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Rob\Thesis\s1777309_Supplementary_Material\Chapter 6\"/>
    </mc:Choice>
  </mc:AlternateContent>
  <bookViews>
    <workbookView xWindow="0" yWindow="0" windowWidth="20490" windowHeight="7620" tabRatio="1000"/>
  </bookViews>
  <sheets>
    <sheet name="Table S1 - Covariate assoc." sheetId="2" r:id="rId1"/>
    <sheet name="Table S2 - BayesR+ GWAS" sheetId="4" r:id="rId2"/>
    <sheet name="Table S3 - OLS GWAS" sheetId="1" r:id="rId3"/>
    <sheet name="Table S4 - Lambdas" sheetId="19" r:id="rId4"/>
    <sheet name="Table S5 - OLS COJO" sheetId="3" r:id="rId5"/>
    <sheet name="Table S6 - single-SNP variances" sheetId="7" r:id="rId6"/>
    <sheet name="Table S7 - SNP variance" sheetId="6" r:id="rId7"/>
    <sheet name="Table S8 - Ahsan Comparison " sheetId="17" r:id="rId8"/>
    <sheet name="Table S9 - eQTL look-up" sheetId="5" r:id="rId9"/>
    <sheet name="Table S10 - eQTL colocalisation" sheetId="16" r:id="rId10"/>
    <sheet name="Table S11 - Sherlock" sheetId="18" r:id="rId11"/>
    <sheet name="Table S12 - BayesR+ EWAS" sheetId="9" r:id="rId12"/>
    <sheet name="Table S13 - OLS EWAS" sheetId="8" r:id="rId13"/>
    <sheet name="Table S14 - OSCA EWAS" sheetId="10" r:id="rId14"/>
    <sheet name="Table S15 - DNAm heritability" sheetId="13" r:id="rId15"/>
    <sheet name="Table S16 - BayesR+ vs OSCA" sheetId="11" r:id="rId16"/>
    <sheet name="Table S17 - Combined Herit." sheetId="15" r:id="rId17"/>
    <sheet name="Table S18 - BayesR+ Comb. Model" sheetId="20" r:id="rId18"/>
    <sheet name="Table S19 - MR analyses" sheetId="14" r:id="rId19"/>
  </sheets>
  <calcPr calcId="162913"/>
</workbook>
</file>

<file path=xl/calcChain.xml><?xml version="1.0" encoding="utf-8"?>
<calcChain xmlns="http://schemas.openxmlformats.org/spreadsheetml/2006/main">
  <c r="N5" i="7" l="1"/>
  <c r="N6" i="7"/>
  <c r="N7" i="7"/>
  <c r="N8" i="7"/>
  <c r="N9" i="7"/>
  <c r="N10" i="7"/>
  <c r="N11" i="7"/>
  <c r="N12" i="7"/>
  <c r="N13" i="7"/>
  <c r="N14" i="7"/>
  <c r="N15" i="7"/>
  <c r="N16" i="7"/>
  <c r="N4" i="7"/>
</calcChain>
</file>

<file path=xl/sharedStrings.xml><?xml version="1.0" encoding="utf-8"?>
<sst xmlns="http://schemas.openxmlformats.org/spreadsheetml/2006/main" count="8306" uniqueCount="2322">
  <si>
    <t>Biomarker</t>
  </si>
  <si>
    <t>n</t>
  </si>
  <si>
    <t>ADA</t>
  </si>
  <si>
    <t>rs117371410</t>
  </si>
  <si>
    <t>T</t>
  </si>
  <si>
    <t>C</t>
  </si>
  <si>
    <t>rs112239935</t>
  </si>
  <si>
    <t>G</t>
  </si>
  <si>
    <t>rs112665079</t>
  </si>
  <si>
    <t>rs112877597</t>
  </si>
  <si>
    <t>rs11699411</t>
  </si>
  <si>
    <t>A</t>
  </si>
  <si>
    <t>rs11696619</t>
  </si>
  <si>
    <t>rs111555146</t>
  </si>
  <si>
    <t>rs11086929</t>
  </si>
  <si>
    <t>rs11697419</t>
  </si>
  <si>
    <t>rs112560397</t>
  </si>
  <si>
    <t>20:43190249:T_TA</t>
  </si>
  <si>
    <t>I</t>
  </si>
  <si>
    <t>R</t>
  </si>
  <si>
    <t>rs112161145</t>
  </si>
  <si>
    <t>rs113383757</t>
  </si>
  <si>
    <t>rs76666440</t>
  </si>
  <si>
    <t>rs150479131</t>
  </si>
  <si>
    <t>rs112793247</t>
  </si>
  <si>
    <t>rs112899167</t>
  </si>
  <si>
    <t>rs111800187</t>
  </si>
  <si>
    <t>rs112852754</t>
  </si>
  <si>
    <t>rs11696518</t>
  </si>
  <si>
    <t>rs80212763</t>
  </si>
  <si>
    <t>rs244098</t>
  </si>
  <si>
    <t>rs76418401</t>
  </si>
  <si>
    <t>rs244090</t>
  </si>
  <si>
    <t>rs11699019</t>
  </si>
  <si>
    <t>rs244088</t>
  </si>
  <si>
    <t>rs11697634</t>
  </si>
  <si>
    <t>rs112700259</t>
  </si>
  <si>
    <t>rs244083</t>
  </si>
  <si>
    <t>rs113857957</t>
  </si>
  <si>
    <t>20:43244425:CAG_C</t>
  </si>
  <si>
    <t>D</t>
  </si>
  <si>
    <t>rs74673238</t>
  </si>
  <si>
    <t>20:43246807:TC_T</t>
  </si>
  <si>
    <t>rs11699718</t>
  </si>
  <si>
    <t>rs45567734</t>
  </si>
  <si>
    <t>rs45567037</t>
  </si>
  <si>
    <t>rs112351694</t>
  </si>
  <si>
    <t>rs929089</t>
  </si>
  <si>
    <t>rs112545364</t>
  </si>
  <si>
    <t>rs244076</t>
  </si>
  <si>
    <t>rs244075</t>
  </si>
  <si>
    <t>rs11555566</t>
  </si>
  <si>
    <t>rs113093932</t>
  </si>
  <si>
    <t>rs11700291</t>
  </si>
  <si>
    <t>rs73300328</t>
  </si>
  <si>
    <t>rs77819966</t>
  </si>
  <si>
    <t>rs57377766</t>
  </si>
  <si>
    <t>rs59196750</t>
  </si>
  <si>
    <t>rs452159</t>
  </si>
  <si>
    <t>CCL23</t>
  </si>
  <si>
    <t>rs62078063</t>
  </si>
  <si>
    <t>rs62078115</t>
  </si>
  <si>
    <t>17:34309966:C_CTC</t>
  </si>
  <si>
    <t>17:34309978:A_ATC</t>
  </si>
  <si>
    <t>rs41495150</t>
  </si>
  <si>
    <t>rs116561020</t>
  </si>
  <si>
    <t>rs116117954</t>
  </si>
  <si>
    <t>rs75238886</t>
  </si>
  <si>
    <t>rs113937434</t>
  </si>
  <si>
    <t>rs116951728</t>
  </si>
  <si>
    <t>rs73992656</t>
  </si>
  <si>
    <t>rs73992657</t>
  </si>
  <si>
    <t>rs78981610</t>
  </si>
  <si>
    <t>rs117324160</t>
  </si>
  <si>
    <t>rs75360648</t>
  </si>
  <si>
    <t>rs78546053</t>
  </si>
  <si>
    <t>rs862820</t>
  </si>
  <si>
    <t>rs113582251</t>
  </si>
  <si>
    <t>rs77768589</t>
  </si>
  <si>
    <t>rs140948528</t>
  </si>
  <si>
    <t>rs10468597</t>
  </si>
  <si>
    <t>rs9303694</t>
  </si>
  <si>
    <t>rs9303695</t>
  </si>
  <si>
    <t>rs9303696</t>
  </si>
  <si>
    <t>rs9303697</t>
  </si>
  <si>
    <t>rs74681031</t>
  </si>
  <si>
    <t>rs78783239</t>
  </si>
  <si>
    <t>rs142423413</t>
  </si>
  <si>
    <t>rs9891406</t>
  </si>
  <si>
    <t>rs117909899</t>
  </si>
  <si>
    <t>rs117390260</t>
  </si>
  <si>
    <t>rs854689</t>
  </si>
  <si>
    <t>rs80302030</t>
  </si>
  <si>
    <t>rs41389847</t>
  </si>
  <si>
    <t>rs712048</t>
  </si>
  <si>
    <t>rs854624</t>
  </si>
  <si>
    <t>rs854625</t>
  </si>
  <si>
    <t>17:34328646:CAGGG</t>
  </si>
  <si>
    <t>rs41508645</t>
  </si>
  <si>
    <t>rs75930560</t>
  </si>
  <si>
    <t>rs7208990</t>
  </si>
  <si>
    <t>rs854626</t>
  </si>
  <si>
    <t>rs854628</t>
  </si>
  <si>
    <t>rs78834229</t>
  </si>
  <si>
    <t>rs75456429</t>
  </si>
  <si>
    <t>rs79725767</t>
  </si>
  <si>
    <t>rs76063420</t>
  </si>
  <si>
    <t>17:34333371:A_ATC</t>
  </si>
  <si>
    <t>rs9908563</t>
  </si>
  <si>
    <t>rs2702954</t>
  </si>
  <si>
    <t>rs2687497</t>
  </si>
  <si>
    <t>rs1734961</t>
  </si>
  <si>
    <t>rs1719194</t>
  </si>
  <si>
    <t>rs1734960</t>
  </si>
  <si>
    <t>rs1734959</t>
  </si>
  <si>
    <t>rs1734958</t>
  </si>
  <si>
    <t>rs76141508</t>
  </si>
  <si>
    <t>rs1608205</t>
  </si>
  <si>
    <t>rs1608206</t>
  </si>
  <si>
    <t>rs1719197</t>
  </si>
  <si>
    <t>rs1734957</t>
  </si>
  <si>
    <t>rs1734955</t>
  </si>
  <si>
    <t>rs1719198</t>
  </si>
  <si>
    <t>rs1734954</t>
  </si>
  <si>
    <t>rs1624860</t>
  </si>
  <si>
    <t>rs1719199</t>
  </si>
  <si>
    <t>rs1719200</t>
  </si>
  <si>
    <t>rs1719201</t>
  </si>
  <si>
    <t>rs78447961</t>
  </si>
  <si>
    <t>rs61737011</t>
  </si>
  <si>
    <t>17:34341513:ATCC_</t>
  </si>
  <si>
    <t>rs57790696</t>
  </si>
  <si>
    <t>rs117321474</t>
  </si>
  <si>
    <t>rs117105849</t>
  </si>
  <si>
    <t>rs2072667</t>
  </si>
  <si>
    <t>rs77682813</t>
  </si>
  <si>
    <t>rs76480185</t>
  </si>
  <si>
    <t>17:34352414:GC_G</t>
  </si>
  <si>
    <t>rs73290707</t>
  </si>
  <si>
    <t>CCL25</t>
  </si>
  <si>
    <t>rs145466812</t>
  </si>
  <si>
    <t>rs545364</t>
  </si>
  <si>
    <t>rs6603128</t>
  </si>
  <si>
    <t>rs4804056</t>
  </si>
  <si>
    <t>rs759817</t>
  </si>
  <si>
    <t>rs752406</t>
  </si>
  <si>
    <t>rs2081172</t>
  </si>
  <si>
    <t>rs3786619</t>
  </si>
  <si>
    <t>rs7251038</t>
  </si>
  <si>
    <t>rs12611310</t>
  </si>
  <si>
    <t>rs1204494</t>
  </si>
  <si>
    <t>rs146185765</t>
  </si>
  <si>
    <t>rs8101396</t>
  </si>
  <si>
    <t>19:8072954:T_TG</t>
  </si>
  <si>
    <t>rs62123149</t>
  </si>
  <si>
    <t>rs11878573</t>
  </si>
  <si>
    <t>rs12972975</t>
  </si>
  <si>
    <t>19:8081448:TGCCA</t>
  </si>
  <si>
    <t>rs12980552</t>
  </si>
  <si>
    <t>rs72999708</t>
  </si>
  <si>
    <t>rs952444</t>
  </si>
  <si>
    <t>rs76678858</t>
  </si>
  <si>
    <t>rs8109763</t>
  </si>
  <si>
    <t>rs8113444</t>
  </si>
  <si>
    <t>rs882951</t>
  </si>
  <si>
    <t>rs2081165</t>
  </si>
  <si>
    <t>rs12610269</t>
  </si>
  <si>
    <t>rs11880611</t>
  </si>
  <si>
    <t>19:8097811:GGTT_</t>
  </si>
  <si>
    <t>19:8097812:GTTGT</t>
  </si>
  <si>
    <t>rs35473070</t>
  </si>
  <si>
    <t>rs8105816</t>
  </si>
  <si>
    <t>rs60717664</t>
  </si>
  <si>
    <t>rs62124660</t>
  </si>
  <si>
    <t>rs7246289</t>
  </si>
  <si>
    <t>rs1593072</t>
  </si>
  <si>
    <t>rs11880419</t>
  </si>
  <si>
    <t>rs11260043</t>
  </si>
  <si>
    <t>rs11260044</t>
  </si>
  <si>
    <t>rs11260045</t>
  </si>
  <si>
    <t>19:8102249:CTTCT</t>
  </si>
  <si>
    <t>rs7249835</t>
  </si>
  <si>
    <t>rs7255527</t>
  </si>
  <si>
    <t>rs7258871</t>
  </si>
  <si>
    <t>rs6603131</t>
  </si>
  <si>
    <t>rs6603132</t>
  </si>
  <si>
    <t>rs6603133</t>
  </si>
  <si>
    <t>19:8103432:AG_A</t>
  </si>
  <si>
    <t>rs10405582</t>
  </si>
  <si>
    <t>rs10405588</t>
  </si>
  <si>
    <t>rs10411185</t>
  </si>
  <si>
    <t>rs10406511</t>
  </si>
  <si>
    <t>rs10406540</t>
  </si>
  <si>
    <t>rs10423672</t>
  </si>
  <si>
    <t>rs10417559</t>
  </si>
  <si>
    <t>rs10413053</t>
  </si>
  <si>
    <t>rs34918448</t>
  </si>
  <si>
    <t>rs11260048</t>
  </si>
  <si>
    <t>rs11260049</t>
  </si>
  <si>
    <t>rs58091556</t>
  </si>
  <si>
    <t>rs8106737</t>
  </si>
  <si>
    <t>rs8103758</t>
  </si>
  <si>
    <t>rs6603134</t>
  </si>
  <si>
    <t>rs12973559</t>
  </si>
  <si>
    <t>rs12986126</t>
  </si>
  <si>
    <t>rs35277583</t>
  </si>
  <si>
    <t>rs11665660</t>
  </si>
  <si>
    <t>rs7258069</t>
  </si>
  <si>
    <t>rs3136647</t>
  </si>
  <si>
    <t>rs1104768</t>
  </si>
  <si>
    <t>rs111825581</t>
  </si>
  <si>
    <t>rs111346862</t>
  </si>
  <si>
    <t>rs7255659</t>
  </si>
  <si>
    <t>rs7259568</t>
  </si>
  <si>
    <t>rs3826741</t>
  </si>
  <si>
    <t>rs3136653</t>
  </si>
  <si>
    <t>rs62124688</t>
  </si>
  <si>
    <t>rs55755237</t>
  </si>
  <si>
    <t>rs62124690</t>
  </si>
  <si>
    <t>rs2032887</t>
  </si>
  <si>
    <t>19:8122022:AG_A</t>
  </si>
  <si>
    <t>rs2303166</t>
  </si>
  <si>
    <t>rs190773702</t>
  </si>
  <si>
    <t>rs111705940</t>
  </si>
  <si>
    <t>rs57009784</t>
  </si>
  <si>
    <t>rs146421472</t>
  </si>
  <si>
    <t>rs62124694</t>
  </si>
  <si>
    <t>rs2287936</t>
  </si>
  <si>
    <t>rs17160131</t>
  </si>
  <si>
    <t>rs60941879</t>
  </si>
  <si>
    <t>rs10424096</t>
  </si>
  <si>
    <t>rs62126082</t>
  </si>
  <si>
    <t>rs411482</t>
  </si>
  <si>
    <t>rs1236093</t>
  </si>
  <si>
    <t>rs454715</t>
  </si>
  <si>
    <t>rs2617801</t>
  </si>
  <si>
    <t>rs374886</t>
  </si>
  <si>
    <t>19:49145868:TAGG_</t>
  </si>
  <si>
    <t>rs12973839</t>
  </si>
  <si>
    <t>rs414299</t>
  </si>
  <si>
    <t>rs2353017</t>
  </si>
  <si>
    <t>rs112593985</t>
  </si>
  <si>
    <t>19:49160852:TTTTC</t>
  </si>
  <si>
    <t>19:49160860:CT_C</t>
  </si>
  <si>
    <t>19:49160871:TTC_T</t>
  </si>
  <si>
    <t>rs8111874</t>
  </si>
  <si>
    <t>rs12462111</t>
  </si>
  <si>
    <t>rs368565</t>
  </si>
  <si>
    <t>rs35106244</t>
  </si>
  <si>
    <t>rs679574</t>
  </si>
  <si>
    <t>rs516316</t>
  </si>
  <si>
    <t>rs516246</t>
  </si>
  <si>
    <t>rs492602</t>
  </si>
  <si>
    <t>rs681343</t>
  </si>
  <si>
    <t>rs281377</t>
  </si>
  <si>
    <t>rs601338</t>
  </si>
  <si>
    <t>rs602662</t>
  </si>
  <si>
    <t>rs485186</t>
  </si>
  <si>
    <t>rs485073</t>
  </si>
  <si>
    <t>rs603985</t>
  </si>
  <si>
    <t>rs571689</t>
  </si>
  <si>
    <t>rs570794</t>
  </si>
  <si>
    <t>rs569970</t>
  </si>
  <si>
    <t>rs2251034</t>
  </si>
  <si>
    <t>19:49208344:AC_A</t>
  </si>
  <si>
    <t>rs507855</t>
  </si>
  <si>
    <t>rs507766</t>
  </si>
  <si>
    <t>rs507711</t>
  </si>
  <si>
    <t>rs506897</t>
  </si>
  <si>
    <t>rs504963</t>
  </si>
  <si>
    <t>rs632111</t>
  </si>
  <si>
    <t>rs503279</t>
  </si>
  <si>
    <t>rs633372</t>
  </si>
  <si>
    <t>rs2548458</t>
  </si>
  <si>
    <t>rs2548459</t>
  </si>
  <si>
    <t>rs692854</t>
  </si>
  <si>
    <t>rs1688264</t>
  </si>
  <si>
    <t>rs1704773</t>
  </si>
  <si>
    <t>rs646327</t>
  </si>
  <si>
    <t>rs2638281</t>
  </si>
  <si>
    <t>19:49211488:CAAAA</t>
  </si>
  <si>
    <t>rs676388</t>
  </si>
  <si>
    <t>rs584768</t>
  </si>
  <si>
    <t>rs2452170</t>
  </si>
  <si>
    <t>19:49213528:A_AT</t>
  </si>
  <si>
    <t>19:49213530:TA_T</t>
  </si>
  <si>
    <t>rs2638282</t>
  </si>
  <si>
    <t>rs281379</t>
  </si>
  <si>
    <t>rs4002471</t>
  </si>
  <si>
    <t>rs35866622</t>
  </si>
  <si>
    <t>rs33988101</t>
  </si>
  <si>
    <t>rs12978750</t>
  </si>
  <si>
    <t>rs12978752</t>
  </si>
  <si>
    <t>rs12979278</t>
  </si>
  <si>
    <t>rs660745</t>
  </si>
  <si>
    <t>rs11672900</t>
  </si>
  <si>
    <t>rs4302147</t>
  </si>
  <si>
    <t>rs11882796</t>
  </si>
  <si>
    <t>rs11666792</t>
  </si>
  <si>
    <t>rs12979891</t>
  </si>
  <si>
    <t>rs11878908</t>
  </si>
  <si>
    <t>rs2287921</t>
  </si>
  <si>
    <t>rs479486</t>
  </si>
  <si>
    <t>rs8112983</t>
  </si>
  <si>
    <t>rs2287922</t>
  </si>
  <si>
    <t>rs418464</t>
  </si>
  <si>
    <t>19:49239052:T_TC</t>
  </si>
  <si>
    <t>rs452270</t>
  </si>
  <si>
    <t>rs1231281</t>
  </si>
  <si>
    <t>rs380743</t>
  </si>
  <si>
    <t>rs427248</t>
  </si>
  <si>
    <t>rs973579</t>
  </si>
  <si>
    <t>rs838147</t>
  </si>
  <si>
    <t>rs838145</t>
  </si>
  <si>
    <t>rs838144</t>
  </si>
  <si>
    <t>rs838136</t>
  </si>
  <si>
    <t>CD40</t>
  </si>
  <si>
    <t>rs12624433</t>
  </si>
  <si>
    <t>rs6131010</t>
  </si>
  <si>
    <t>rs6032660</t>
  </si>
  <si>
    <t>rs2024568</t>
  </si>
  <si>
    <t>rs6032662</t>
  </si>
  <si>
    <t>rs6032663</t>
  </si>
  <si>
    <t>rs6065926</t>
  </si>
  <si>
    <t>rs6032664</t>
  </si>
  <si>
    <t>rs6074022</t>
  </si>
  <si>
    <t>rs1569723</t>
  </si>
  <si>
    <t>rs1883832</t>
  </si>
  <si>
    <t>rs4810485</t>
  </si>
  <si>
    <t>rs4239702</t>
  </si>
  <si>
    <t>CD6</t>
  </si>
  <si>
    <t>rs11230563</t>
  </si>
  <si>
    <t>rs2074227</t>
  </si>
  <si>
    <t>11:60786155:T_TAG</t>
  </si>
  <si>
    <t>rs4939488</t>
  </si>
  <si>
    <t>rs7937064</t>
  </si>
  <si>
    <t>rs7937068</t>
  </si>
  <si>
    <t>11:60788676:AG_A</t>
  </si>
  <si>
    <t>rs55753183</t>
  </si>
  <si>
    <t>rs3016173</t>
  </si>
  <si>
    <t>11:60791733:TTCCC</t>
  </si>
  <si>
    <t>rs175102</t>
  </si>
  <si>
    <t>rs599856</t>
  </si>
  <si>
    <t>rs175110</t>
  </si>
  <si>
    <t>rs175111</t>
  </si>
  <si>
    <t>rs175112</t>
  </si>
  <si>
    <t>rs175113</t>
  </si>
  <si>
    <t>rs481231</t>
  </si>
  <si>
    <t>rs175114</t>
  </si>
  <si>
    <t>rs175115</t>
  </si>
  <si>
    <t>rs175116</t>
  </si>
  <si>
    <t>rs175117</t>
  </si>
  <si>
    <t>rs175118</t>
  </si>
  <si>
    <t>CST5</t>
  </si>
  <si>
    <t>rs4378871</t>
  </si>
  <si>
    <t>rs7261302</t>
  </si>
  <si>
    <t>rs6106715</t>
  </si>
  <si>
    <t>rs6138127</t>
  </si>
  <si>
    <t>rs6132672</t>
  </si>
  <si>
    <t>rs11696133</t>
  </si>
  <si>
    <t>rs11698213</t>
  </si>
  <si>
    <t>rs6076134</t>
  </si>
  <si>
    <t>rs8182947</t>
  </si>
  <si>
    <t>rs6138130</t>
  </si>
  <si>
    <t>rs6132673</t>
  </si>
  <si>
    <t>rs8184710</t>
  </si>
  <si>
    <t>rs4514952</t>
  </si>
  <si>
    <t>rs6138131</t>
  </si>
  <si>
    <t>rs6083283</t>
  </si>
  <si>
    <t>rs6138132</t>
  </si>
  <si>
    <t>rs6083287</t>
  </si>
  <si>
    <t>rs4267571</t>
  </si>
  <si>
    <t>rs6132674</t>
  </si>
  <si>
    <t>rs117924884</t>
  </si>
  <si>
    <t>rs6036551</t>
  </si>
  <si>
    <t>rs6132675</t>
  </si>
  <si>
    <t>rs6083296</t>
  </si>
  <si>
    <t>rs6138139</t>
  </si>
  <si>
    <t>rs113349902</t>
  </si>
  <si>
    <t>rs6132676</t>
  </si>
  <si>
    <t>rs11699607</t>
  </si>
  <si>
    <t>rs4355180</t>
  </si>
  <si>
    <t>rs11698834</t>
  </si>
  <si>
    <t>rs67121560</t>
  </si>
  <si>
    <t>rs4387871</t>
  </si>
  <si>
    <t>rs4322904</t>
  </si>
  <si>
    <t>rs11699452</t>
  </si>
  <si>
    <t>rs11699520</t>
  </si>
  <si>
    <t>rs6083306</t>
  </si>
  <si>
    <t>rs66754062</t>
  </si>
  <si>
    <t>rs11698737</t>
  </si>
  <si>
    <t>rs6138144</t>
  </si>
  <si>
    <t>rs6138145</t>
  </si>
  <si>
    <t>rs6132677</t>
  </si>
  <si>
    <t>rs6515431</t>
  </si>
  <si>
    <t>rs6515432</t>
  </si>
  <si>
    <t>rs6132678</t>
  </si>
  <si>
    <t>rs6138146</t>
  </si>
  <si>
    <t>rs6132679</t>
  </si>
  <si>
    <t>rs6076156</t>
  </si>
  <si>
    <t>rs6138148</t>
  </si>
  <si>
    <t>rs6138149</t>
  </si>
  <si>
    <t>rs6138150</t>
  </si>
  <si>
    <t>rs6049191</t>
  </si>
  <si>
    <t>rs6138151</t>
  </si>
  <si>
    <t>rs4524182</t>
  </si>
  <si>
    <t>rs6049196</t>
  </si>
  <si>
    <t>rs6036561</t>
  </si>
  <si>
    <t>rs6138152</t>
  </si>
  <si>
    <t>rs6138153</t>
  </si>
  <si>
    <t>rs35275385</t>
  </si>
  <si>
    <t>rs6049197</t>
  </si>
  <si>
    <t>20:23852685:T_TA</t>
  </si>
  <si>
    <t>rs57922873</t>
  </si>
  <si>
    <t>rs4642010</t>
  </si>
  <si>
    <t>rs8122605</t>
  </si>
  <si>
    <t>rs6036565</t>
  </si>
  <si>
    <t>rs4813509</t>
  </si>
  <si>
    <t>rs2071445</t>
  </si>
  <si>
    <t>rs2071444</t>
  </si>
  <si>
    <t>rs2285059</t>
  </si>
  <si>
    <t>rs35138163</t>
  </si>
  <si>
    <t>rs35557175</t>
  </si>
  <si>
    <t>rs4815244</t>
  </si>
  <si>
    <t>rs4239743</t>
  </si>
  <si>
    <t>rs4239744</t>
  </si>
  <si>
    <t>rs34269359</t>
  </si>
  <si>
    <t>rs2071443</t>
  </si>
  <si>
    <t>rs1799841</t>
  </si>
  <si>
    <t>rs72623566</t>
  </si>
  <si>
    <t>rs72623567</t>
  </si>
  <si>
    <t>rs72623568</t>
  </si>
  <si>
    <t>20:23869861:GTCT_</t>
  </si>
  <si>
    <t>rs72623569</t>
  </si>
  <si>
    <t>rs72623570</t>
  </si>
  <si>
    <t>rs7269623</t>
  </si>
  <si>
    <t>rs72623571</t>
  </si>
  <si>
    <t>rs75889578</t>
  </si>
  <si>
    <t>rs72623573</t>
  </si>
  <si>
    <t>20:23886911:GT_G</t>
  </si>
  <si>
    <t>rs11697244</t>
  </si>
  <si>
    <t>CXCL5</t>
  </si>
  <si>
    <t>rs599746</t>
  </si>
  <si>
    <t>rs2117721</t>
  </si>
  <si>
    <t>rs13117734</t>
  </si>
  <si>
    <t>rs352029</t>
  </si>
  <si>
    <t>rs240610</t>
  </si>
  <si>
    <t>rs168450</t>
  </si>
  <si>
    <t>rs352027</t>
  </si>
  <si>
    <t>rs434988</t>
  </si>
  <si>
    <t>rs487834</t>
  </si>
  <si>
    <t>rs352026</t>
  </si>
  <si>
    <t>rs164617</t>
  </si>
  <si>
    <t>rs352024</t>
  </si>
  <si>
    <t>rs4694653</t>
  </si>
  <si>
    <t>rs352023</t>
  </si>
  <si>
    <t>rs164616</t>
  </si>
  <si>
    <t>rs164615</t>
  </si>
  <si>
    <t>rs1821623</t>
  </si>
  <si>
    <t>rs352018</t>
  </si>
  <si>
    <t>rs1898002</t>
  </si>
  <si>
    <t>rs1025596</t>
  </si>
  <si>
    <t>rs352013</t>
  </si>
  <si>
    <t>rs2043537</t>
  </si>
  <si>
    <t>4:74810927:C_CCT</t>
  </si>
  <si>
    <t>rs4694656</t>
  </si>
  <si>
    <t>rs149972408</t>
  </si>
  <si>
    <t>rs416176</t>
  </si>
  <si>
    <t>rs189511</t>
  </si>
  <si>
    <t>rs351997</t>
  </si>
  <si>
    <t>rs6446973</t>
  </si>
  <si>
    <t>rs6820253</t>
  </si>
  <si>
    <t>rs4694660</t>
  </si>
  <si>
    <t>rs4694661</t>
  </si>
  <si>
    <t>4:74840791:A_ATA</t>
  </si>
  <si>
    <t>rs1594230</t>
  </si>
  <si>
    <t>rs1594229</t>
  </si>
  <si>
    <t>rs6810940</t>
  </si>
  <si>
    <t>rs1836663</t>
  </si>
  <si>
    <t>rs2472655</t>
  </si>
  <si>
    <t>rs1156554</t>
  </si>
  <si>
    <t>rs1156553</t>
  </si>
  <si>
    <t>rs352007</t>
  </si>
  <si>
    <t>rs394408</t>
  </si>
  <si>
    <t>rs447206</t>
  </si>
  <si>
    <t>4:74850570:AGT_A</t>
  </si>
  <si>
    <t>rs168449</t>
  </si>
  <si>
    <t>rs191601</t>
  </si>
  <si>
    <t>rs193263</t>
  </si>
  <si>
    <t>rs442155</t>
  </si>
  <si>
    <t>rs377579</t>
  </si>
  <si>
    <t>rs352009</t>
  </si>
  <si>
    <t>rs183028</t>
  </si>
  <si>
    <t>rs352010</t>
  </si>
  <si>
    <t>4:74855811:T_TG</t>
  </si>
  <si>
    <t>4:74855812:G_GT</t>
  </si>
  <si>
    <t>rs552582</t>
  </si>
  <si>
    <t>rs2457996</t>
  </si>
  <si>
    <t>rs187080</t>
  </si>
  <si>
    <t>rs426901</t>
  </si>
  <si>
    <t>rs409336</t>
  </si>
  <si>
    <t>rs416046</t>
  </si>
  <si>
    <t>rs2472649</t>
  </si>
  <si>
    <t>rs440676</t>
  </si>
  <si>
    <t>rs450373</t>
  </si>
  <si>
    <t>rs2564594</t>
  </si>
  <si>
    <t>4:74858369:G_GA</t>
  </si>
  <si>
    <t>rs420389</t>
  </si>
  <si>
    <t>4:74859001:GAGTA</t>
  </si>
  <si>
    <t>4:74859002:AGTAT</t>
  </si>
  <si>
    <t>rs12512838</t>
  </si>
  <si>
    <t>rs12505025</t>
  </si>
  <si>
    <t>rs2437285</t>
  </si>
  <si>
    <t>rs352047</t>
  </si>
  <si>
    <t>rs425535</t>
  </si>
  <si>
    <t>rs352046</t>
  </si>
  <si>
    <t>rs352045</t>
  </si>
  <si>
    <t>rs164758</t>
  </si>
  <si>
    <t>rs187082</t>
  </si>
  <si>
    <t>CXCL6</t>
  </si>
  <si>
    <t>rs10031141</t>
  </si>
  <si>
    <t>rs13117876</t>
  </si>
  <si>
    <t>rs79600959</t>
  </si>
  <si>
    <t>rs4694636</t>
  </si>
  <si>
    <t>rs16849928</t>
  </si>
  <si>
    <t>rs11730667</t>
  </si>
  <si>
    <t>rs2227521</t>
  </si>
  <si>
    <t>rs4073</t>
  </si>
  <si>
    <t>rs2227307</t>
  </si>
  <si>
    <t>rs2227306</t>
  </si>
  <si>
    <t>4:74607514:T_TA</t>
  </si>
  <si>
    <t>rs2227543</t>
  </si>
  <si>
    <t>rs1126647</t>
  </si>
  <si>
    <t>rs10938092</t>
  </si>
  <si>
    <t>rs13112910</t>
  </si>
  <si>
    <t>4:74610150:C_CT</t>
  </si>
  <si>
    <t>4:74610414:GC_G</t>
  </si>
  <si>
    <t>rs113976067</t>
  </si>
  <si>
    <t>rs12647924</t>
  </si>
  <si>
    <t>rs11730560</t>
  </si>
  <si>
    <t>rs13106097</t>
  </si>
  <si>
    <t>rs4694178</t>
  </si>
  <si>
    <t>rs4694637</t>
  </si>
  <si>
    <t>rs13109377</t>
  </si>
  <si>
    <t>4:74614165:CTA_C</t>
  </si>
  <si>
    <t>rs74698542</t>
  </si>
  <si>
    <t>rs16849945</t>
  </si>
  <si>
    <t>rs28612337</t>
  </si>
  <si>
    <t>rs1951240</t>
  </si>
  <si>
    <t>rs1957661</t>
  </si>
  <si>
    <t>rs62312370</t>
  </si>
  <si>
    <t>rs16849958</t>
  </si>
  <si>
    <t>rs1951242</t>
  </si>
  <si>
    <t>rs11730284</t>
  </si>
  <si>
    <t>4:74617680:G_GA</t>
  </si>
  <si>
    <t>rs7675848</t>
  </si>
  <si>
    <t>rs11930956</t>
  </si>
  <si>
    <t>rs11931924</t>
  </si>
  <si>
    <t>rs10805067</t>
  </si>
  <si>
    <t>rs12503874</t>
  </si>
  <si>
    <t>rs28680328</t>
  </si>
  <si>
    <t>rs28410365</t>
  </si>
  <si>
    <t>rs13141643</t>
  </si>
  <si>
    <t>4:74623146:TTG_T</t>
  </si>
  <si>
    <t>4:74623148:GTGT_</t>
  </si>
  <si>
    <t>rs55680434</t>
  </si>
  <si>
    <t>rs7691570</t>
  </si>
  <si>
    <t>rs13115629</t>
  </si>
  <si>
    <t>rs10938094</t>
  </si>
  <si>
    <t>rs10938095</t>
  </si>
  <si>
    <t>rs10938096</t>
  </si>
  <si>
    <t>rs6820848</t>
  </si>
  <si>
    <t>rs28609798</t>
  </si>
  <si>
    <t>rs2886920</t>
  </si>
  <si>
    <t>rs2367276</t>
  </si>
  <si>
    <t>4:74627625:T_TA</t>
  </si>
  <si>
    <t>rs10009488</t>
  </si>
  <si>
    <t>rs9999446</t>
  </si>
  <si>
    <t>rs6853679</t>
  </si>
  <si>
    <t>rs10012962</t>
  </si>
  <si>
    <t>rs10015626</t>
  </si>
  <si>
    <t>rs10005565</t>
  </si>
  <si>
    <t>rs4549349</t>
  </si>
  <si>
    <t>rs10010970</t>
  </si>
  <si>
    <t>rs10938097</t>
  </si>
  <si>
    <t>rs10019318</t>
  </si>
  <si>
    <t>rs10009462</t>
  </si>
  <si>
    <t>rs11938389</t>
  </si>
  <si>
    <t>rs2886922</t>
  </si>
  <si>
    <t>rs4279174</t>
  </si>
  <si>
    <t>rs10938100</t>
  </si>
  <si>
    <t>rs1957070</t>
  </si>
  <si>
    <t>rs7689435</t>
  </si>
  <si>
    <t>rs9999262</t>
  </si>
  <si>
    <t>rs6831029</t>
  </si>
  <si>
    <t>rs6446959</t>
  </si>
  <si>
    <t>rs6446960</t>
  </si>
  <si>
    <t>rs6446961</t>
  </si>
  <si>
    <t>rs11733222</t>
  </si>
  <si>
    <t>rs7669281</t>
  </si>
  <si>
    <t>rs13109146</t>
  </si>
  <si>
    <t>rs28833215</t>
  </si>
  <si>
    <t>rs2224434</t>
  </si>
  <si>
    <t>rs2145617</t>
  </si>
  <si>
    <t>rs12163820</t>
  </si>
  <si>
    <t>rs1957072</t>
  </si>
  <si>
    <t>rs28870196</t>
  </si>
  <si>
    <t>rs1885144</t>
  </si>
  <si>
    <t>rs9998340</t>
  </si>
  <si>
    <t>rs148585931</t>
  </si>
  <si>
    <t>4:74661544:CA_C</t>
  </si>
  <si>
    <t>rs114861164</t>
  </si>
  <si>
    <t>4:74662121:TC_T</t>
  </si>
  <si>
    <t>rs7438093</t>
  </si>
  <si>
    <t>rs12645273</t>
  </si>
  <si>
    <t>rs1951235</t>
  </si>
  <si>
    <t>rs724398</t>
  </si>
  <si>
    <t>rs7684806</t>
  </si>
  <si>
    <t>rs7698795</t>
  </si>
  <si>
    <t>rs2367285</t>
  </si>
  <si>
    <t>rs1951238</t>
  </si>
  <si>
    <t>rs6446962</t>
  </si>
  <si>
    <t>rs72650832</t>
  </si>
  <si>
    <t>rs7660633</t>
  </si>
  <si>
    <t>rs11730881</t>
  </si>
  <si>
    <t>rs6446963</t>
  </si>
  <si>
    <t>4:74675298:A_AT</t>
  </si>
  <si>
    <t>rs6851997</t>
  </si>
  <si>
    <t>rs13151869</t>
  </si>
  <si>
    <t>rs13138675</t>
  </si>
  <si>
    <t>rs10938101</t>
  </si>
  <si>
    <t>rs12503139</t>
  </si>
  <si>
    <t>rs12644561</t>
  </si>
  <si>
    <t>rs4694639</t>
  </si>
  <si>
    <t>rs111903579</t>
  </si>
  <si>
    <t>rs11930978</t>
  </si>
  <si>
    <t>rs150449221</t>
  </si>
  <si>
    <t>rs16850073</t>
  </si>
  <si>
    <t>rs1957078</t>
  </si>
  <si>
    <t>rs4694641</t>
  </si>
  <si>
    <t>rs12500975</t>
  </si>
  <si>
    <t>rs13110736</t>
  </si>
  <si>
    <t>rs13148728</t>
  </si>
  <si>
    <t>rs6848130</t>
  </si>
  <si>
    <t>rs1902859</t>
  </si>
  <si>
    <t>rs17004846</t>
  </si>
  <si>
    <t>rs13149993</t>
  </si>
  <si>
    <t>rs72656599</t>
  </si>
  <si>
    <t>rs2903657</t>
  </si>
  <si>
    <t>rs1458038</t>
  </si>
  <si>
    <t>rs11099097</t>
  </si>
  <si>
    <t>rs11099098</t>
  </si>
  <si>
    <t>rs13125101</t>
  </si>
  <si>
    <t>4:81181064:C_CT</t>
  </si>
  <si>
    <t>rs10857147</t>
  </si>
  <si>
    <t>rs12509595</t>
  </si>
  <si>
    <t>rs72658333</t>
  </si>
  <si>
    <t>rs16998073</t>
  </si>
  <si>
    <t>rs35954793</t>
  </si>
  <si>
    <t>rs36034102</t>
  </si>
  <si>
    <t>rs8178484</t>
  </si>
  <si>
    <t>rs2843701</t>
  </si>
  <si>
    <t>rs2834171</t>
  </si>
  <si>
    <t>rs2244305</t>
  </si>
  <si>
    <t>rs2843706</t>
  </si>
  <si>
    <t>rs2243498</t>
  </si>
  <si>
    <t>rs2849999</t>
  </si>
  <si>
    <t>rs4455239</t>
  </si>
  <si>
    <t>rs2850000</t>
  </si>
  <si>
    <t>21:34654435:CT_C</t>
  </si>
  <si>
    <t>rs2247177</t>
  </si>
  <si>
    <t>rs2834173</t>
  </si>
  <si>
    <t>21:34656086:GGAAG</t>
  </si>
  <si>
    <t>rs8178505</t>
  </si>
  <si>
    <t>rs2843712</t>
  </si>
  <si>
    <t>rs2850001</t>
  </si>
  <si>
    <t>rs2843714</t>
  </si>
  <si>
    <t>rs2850002</t>
  </si>
  <si>
    <t>rs2843715</t>
  </si>
  <si>
    <t>rs2850003</t>
  </si>
  <si>
    <t>rs2247526</t>
  </si>
  <si>
    <t>rs2855250</t>
  </si>
  <si>
    <t>rs2850004</t>
  </si>
  <si>
    <t>rs2266590</t>
  </si>
  <si>
    <t>rs2850005</t>
  </si>
  <si>
    <t>rs2843717</t>
  </si>
  <si>
    <t>rs765429</t>
  </si>
  <si>
    <t>21:34660707:CACAG</t>
  </si>
  <si>
    <t>21:34660709:CAG_C</t>
  </si>
  <si>
    <t>rs2276223</t>
  </si>
  <si>
    <t>rs2247878</t>
  </si>
  <si>
    <t>rs2507737</t>
  </si>
  <si>
    <t>rs8178528</t>
  </si>
  <si>
    <t>rs8178529</t>
  </si>
  <si>
    <t>rs2247960</t>
  </si>
  <si>
    <t>rs2247961</t>
  </si>
  <si>
    <t>rs2843696</t>
  </si>
  <si>
    <t>rs2843697</t>
  </si>
  <si>
    <t>rs2855252</t>
  </si>
  <si>
    <t>rs7281726</t>
  </si>
  <si>
    <t>rs76190958</t>
  </si>
  <si>
    <t>rs2409484</t>
  </si>
  <si>
    <t>rs2834174</t>
  </si>
  <si>
    <t>rs2855254</t>
  </si>
  <si>
    <t>rs2843699</t>
  </si>
  <si>
    <t>rs2843700</t>
  </si>
  <si>
    <t>rs735299</t>
  </si>
  <si>
    <t>rs2186279</t>
  </si>
  <si>
    <t>rs62378712</t>
  </si>
  <si>
    <t>rs254850</t>
  </si>
  <si>
    <t>rs254847</t>
  </si>
  <si>
    <t>rs254843</t>
  </si>
  <si>
    <t>rs254839</t>
  </si>
  <si>
    <t>rs4921200</t>
  </si>
  <si>
    <t>rs10043720</t>
  </si>
  <si>
    <t>rs4921483</t>
  </si>
  <si>
    <t>rs4921484</t>
  </si>
  <si>
    <t>rs953861</t>
  </si>
  <si>
    <t>rs4244437</t>
  </si>
  <si>
    <t>rs2901313</t>
  </si>
  <si>
    <t>rs983825</t>
  </si>
  <si>
    <t>rs1582515</t>
  </si>
  <si>
    <t>rs6556410</t>
  </si>
  <si>
    <t>rs6556411</t>
  </si>
  <si>
    <t>rs1363670</t>
  </si>
  <si>
    <t>rs1157509</t>
  </si>
  <si>
    <t>rs1157510</t>
  </si>
  <si>
    <t>rs4921223</t>
  </si>
  <si>
    <t>rs10076557</t>
  </si>
  <si>
    <t>rs4921487</t>
  </si>
  <si>
    <t>rs4921488</t>
  </si>
  <si>
    <t>rs6897260</t>
  </si>
  <si>
    <t>rs1592975</t>
  </si>
  <si>
    <t>rs12657636</t>
  </si>
  <si>
    <t>rs11749568</t>
  </si>
  <si>
    <t>rs11749573</t>
  </si>
  <si>
    <t>rs10045431</t>
  </si>
  <si>
    <t>rs10046001</t>
  </si>
  <si>
    <t>rs6556416</t>
  </si>
  <si>
    <t>rs9313808</t>
  </si>
  <si>
    <t>rs6556417</t>
  </si>
  <si>
    <t>rs17388425</t>
  </si>
  <si>
    <t>5:158824377:TTAA_</t>
  </si>
  <si>
    <t>rs4237402</t>
  </si>
  <si>
    <t>rs4237403</t>
  </si>
  <si>
    <t>rs1998521</t>
  </si>
  <si>
    <t>rs3136633</t>
  </si>
  <si>
    <t>rs2296135</t>
  </si>
  <si>
    <t>rs3136631</t>
  </si>
  <si>
    <t>rs3136630</t>
  </si>
  <si>
    <t>rs12256367</t>
  </si>
  <si>
    <t>rs3949976</t>
  </si>
  <si>
    <t>rs12260233</t>
  </si>
  <si>
    <t>rs3136619</t>
  </si>
  <si>
    <t>rs3136618</t>
  </si>
  <si>
    <t>rs2228059</t>
  </si>
  <si>
    <t>rs3136615</t>
  </si>
  <si>
    <t>rs1558649</t>
  </si>
  <si>
    <t>rs9808381</t>
  </si>
  <si>
    <t>rs1922300</t>
  </si>
  <si>
    <t>2:102866420:AG_A</t>
  </si>
  <si>
    <t>rs55871806</t>
  </si>
  <si>
    <t>rs1882510</t>
  </si>
  <si>
    <t>rs12469892</t>
  </si>
  <si>
    <t>rs12613565</t>
  </si>
  <si>
    <t>rs4851003</t>
  </si>
  <si>
    <t>rs6543113</t>
  </si>
  <si>
    <t>rs951774</t>
  </si>
  <si>
    <t>2:102912872:TG_T</t>
  </si>
  <si>
    <t>rs9679297</t>
  </si>
  <si>
    <t>rs74505593</t>
  </si>
  <si>
    <t>rs4577297</t>
  </si>
  <si>
    <t>rs1362347</t>
  </si>
  <si>
    <t>2:102920573:G_GAT</t>
  </si>
  <si>
    <t>rs13012000</t>
  </si>
  <si>
    <t>rs13019263</t>
  </si>
  <si>
    <t>rs7562254</t>
  </si>
  <si>
    <t>rs6543115</t>
  </si>
  <si>
    <t>rs6543116</t>
  </si>
  <si>
    <t>2:102928351:A_AAT</t>
  </si>
  <si>
    <t>rs56206031</t>
  </si>
  <si>
    <t>rs13005049</t>
  </si>
  <si>
    <t>2:102930344:C_CA</t>
  </si>
  <si>
    <t>rs13011148</t>
  </si>
  <si>
    <t>rs12993677</t>
  </si>
  <si>
    <t>rs12987782</t>
  </si>
  <si>
    <t>rs13001301</t>
  </si>
  <si>
    <t>rs11676124</t>
  </si>
  <si>
    <t>rs146662196</t>
  </si>
  <si>
    <t>rs141541712</t>
  </si>
  <si>
    <t>rs13013436</t>
  </si>
  <si>
    <t>rs17695648</t>
  </si>
  <si>
    <t>rs1420103</t>
  </si>
  <si>
    <t>rs2310220</t>
  </si>
  <si>
    <t>rs3755278</t>
  </si>
  <si>
    <t>rs3755277</t>
  </si>
  <si>
    <t>rs3771179</t>
  </si>
  <si>
    <t>rs1041973</t>
  </si>
  <si>
    <t>rs13022799</t>
  </si>
  <si>
    <t>rs13016771</t>
  </si>
  <si>
    <t>rs13007174</t>
  </si>
  <si>
    <t>rs13007819</t>
  </si>
  <si>
    <t>rs13014044</t>
  </si>
  <si>
    <t>rs1946131</t>
  </si>
  <si>
    <t>rs1054096</t>
  </si>
  <si>
    <t>rs12989197</t>
  </si>
  <si>
    <t>rs12996097</t>
  </si>
  <si>
    <t>rs13028993</t>
  </si>
  <si>
    <t>rs12999542</t>
  </si>
  <si>
    <t>rs1921622</t>
  </si>
  <si>
    <t>rs1861246</t>
  </si>
  <si>
    <t>rs5010058</t>
  </si>
  <si>
    <t>rs13015714</t>
  </si>
  <si>
    <t>rs11465567</t>
  </si>
  <si>
    <t>rs11465572</t>
  </si>
  <si>
    <t>rs6727306</t>
  </si>
  <si>
    <t>rs4134504</t>
  </si>
  <si>
    <t>rs13006323</t>
  </si>
  <si>
    <t>rs11465583</t>
  </si>
  <si>
    <t>rs10197284</t>
  </si>
  <si>
    <t>rs1573895</t>
  </si>
  <si>
    <t>rs1558627</t>
  </si>
  <si>
    <t>rs2058622</t>
  </si>
  <si>
    <t>rs3771170</t>
  </si>
  <si>
    <t>rs2058623</t>
  </si>
  <si>
    <t>rs1465321</t>
  </si>
  <si>
    <t>rs11465597</t>
  </si>
  <si>
    <t>rs7579737</t>
  </si>
  <si>
    <t>2:102987509:TTG_T</t>
  </si>
  <si>
    <t>rs6742875</t>
  </si>
  <si>
    <t>rs6733346</t>
  </si>
  <si>
    <t>rs2041740</t>
  </si>
  <si>
    <t>rs10439410</t>
  </si>
  <si>
    <t>rs11465615</t>
  </si>
  <si>
    <t>rs6731154</t>
  </si>
  <si>
    <t>rs6731157</t>
  </si>
  <si>
    <t>rs6745614</t>
  </si>
  <si>
    <t>rs6758936</t>
  </si>
  <si>
    <t>rs2270297</t>
  </si>
  <si>
    <t>rs6753717</t>
  </si>
  <si>
    <t>rs10190555</t>
  </si>
  <si>
    <t>rs2041739</t>
  </si>
  <si>
    <t>rs6750020</t>
  </si>
  <si>
    <t>rs6729638</t>
  </si>
  <si>
    <t>rs10208196</t>
  </si>
  <si>
    <t>2:102997719:G_GTT</t>
  </si>
  <si>
    <t>rs60726373</t>
  </si>
  <si>
    <t>rs7584093</t>
  </si>
  <si>
    <t>2:102997721:C_CTT</t>
  </si>
  <si>
    <t>rs3213732</t>
  </si>
  <si>
    <t>rs10204757</t>
  </si>
  <si>
    <t>rs7591246</t>
  </si>
  <si>
    <t>rs61122764</t>
  </si>
  <si>
    <t>rs6760621</t>
  </si>
  <si>
    <t>rs11465641</t>
  </si>
  <si>
    <t>rs3755274</t>
  </si>
  <si>
    <t>rs2241117</t>
  </si>
  <si>
    <t>rs3771159</t>
  </si>
  <si>
    <t>rs11903946</t>
  </si>
  <si>
    <t>rs6706002</t>
  </si>
  <si>
    <t>rs6749014</t>
  </si>
  <si>
    <t>rs2001461</t>
  </si>
  <si>
    <t>2:103007410:AG_A</t>
  </si>
  <si>
    <t>rs3860444</t>
  </si>
  <si>
    <t>rs12712145</t>
  </si>
  <si>
    <t>rs12712146</t>
  </si>
  <si>
    <t>rs1420097</t>
  </si>
  <si>
    <t>rs4851004</t>
  </si>
  <si>
    <t>rs6732138</t>
  </si>
  <si>
    <t>2:103009725:AG_A</t>
  </si>
  <si>
    <t>2:103009730:GA_G</t>
  </si>
  <si>
    <t>rs1420096</t>
  </si>
  <si>
    <t>rs2287033</t>
  </si>
  <si>
    <t>rs1568681</t>
  </si>
  <si>
    <t>rs1420094</t>
  </si>
  <si>
    <t>2:103016043:AC_A</t>
  </si>
  <si>
    <t>rs67626681</t>
  </si>
  <si>
    <t>rs6710528</t>
  </si>
  <si>
    <t>rs3732124</t>
  </si>
  <si>
    <t>rs4851571</t>
  </si>
  <si>
    <t>rs4851572</t>
  </si>
  <si>
    <t>rs1035129</t>
  </si>
  <si>
    <t>rs1035127</t>
  </si>
  <si>
    <t>rs1035126</t>
  </si>
  <si>
    <t>rs2110662</t>
  </si>
  <si>
    <t>rs7594402</t>
  </si>
  <si>
    <t>rs2080288</t>
  </si>
  <si>
    <t>rs6710034</t>
  </si>
  <si>
    <t>rs7589142</t>
  </si>
  <si>
    <t>rs4851007</t>
  </si>
  <si>
    <t>rs4851575</t>
  </si>
  <si>
    <t>rs4851008</t>
  </si>
  <si>
    <t>2:103026652:A_AC</t>
  </si>
  <si>
    <t>2:103026656:C_CA</t>
  </si>
  <si>
    <t>rs6419573</t>
  </si>
  <si>
    <t>rs6543126</t>
  </si>
  <si>
    <t>rs10203558</t>
  </si>
  <si>
    <t>rs10200952</t>
  </si>
  <si>
    <t>2:103028035:AG_A</t>
  </si>
  <si>
    <t>rs6543127</t>
  </si>
  <si>
    <t>rs4851576</t>
  </si>
  <si>
    <t>rs4851577</t>
  </si>
  <si>
    <t>rs4851578</t>
  </si>
  <si>
    <t>rs4851579</t>
  </si>
  <si>
    <t>rs6543132</t>
  </si>
  <si>
    <t>rs6761350</t>
  </si>
  <si>
    <t>rs1592459</t>
  </si>
  <si>
    <t>rs1592458</t>
  </si>
  <si>
    <t>2:103032180:C_CTA</t>
  </si>
  <si>
    <t>rs7602207</t>
  </si>
  <si>
    <t>rs1807782</t>
  </si>
  <si>
    <t>rs1035125</t>
  </si>
  <si>
    <t>rs2160201</t>
  </si>
  <si>
    <t>rs2160200</t>
  </si>
  <si>
    <t>rs1833174</t>
  </si>
  <si>
    <t>rs1420106</t>
  </si>
  <si>
    <t>rs1420105</t>
  </si>
  <si>
    <t>rs2293224</t>
  </si>
  <si>
    <t>rs6743516</t>
  </si>
  <si>
    <t>rs1420100</t>
  </si>
  <si>
    <t>2:103037742:A_AG</t>
  </si>
  <si>
    <t>2:103037743:G_GA</t>
  </si>
  <si>
    <t>rs3771155</t>
  </si>
  <si>
    <t>rs3755268</t>
  </si>
  <si>
    <t>rs3755267</t>
  </si>
  <si>
    <t>rs10206291</t>
  </si>
  <si>
    <t>rs885088</t>
  </si>
  <si>
    <t>rs3771154</t>
  </si>
  <si>
    <t>rs3817465</t>
  </si>
  <si>
    <t>rs2272128</t>
  </si>
  <si>
    <t>rs6759479</t>
  </si>
  <si>
    <t>rs6543133</t>
  </si>
  <si>
    <t>2:103040247:T_TG</t>
  </si>
  <si>
    <t>rs3755266</t>
  </si>
  <si>
    <t>2:103042891:A_AT</t>
  </si>
  <si>
    <t>2:103043310:TA_T</t>
  </si>
  <si>
    <t>rs2110659</t>
  </si>
  <si>
    <t>rs7605284</t>
  </si>
  <si>
    <t>rs11694658</t>
  </si>
  <si>
    <t>rs12712149</t>
  </si>
  <si>
    <t>rs7559845</t>
  </si>
  <si>
    <t>rs2160232</t>
  </si>
  <si>
    <t>rs6755786</t>
  </si>
  <si>
    <t>rs6755905</t>
  </si>
  <si>
    <t>2:103048252:CTAT_</t>
  </si>
  <si>
    <t>2:103048257:ATT_A</t>
  </si>
  <si>
    <t>rs6756161</t>
  </si>
  <si>
    <t>rs6713618</t>
  </si>
  <si>
    <t>rs6716784</t>
  </si>
  <si>
    <t>rs6726985</t>
  </si>
  <si>
    <t>rs62154972</t>
  </si>
  <si>
    <t>rs2310300</t>
  </si>
  <si>
    <t>rs7581119</t>
  </si>
  <si>
    <t>rs2041756</t>
  </si>
  <si>
    <t>rs6543134</t>
  </si>
  <si>
    <t>rs2110735</t>
  </si>
  <si>
    <t>rs2110734</t>
  </si>
  <si>
    <t>rs3755265</t>
  </si>
  <si>
    <t>rs6746271</t>
  </si>
  <si>
    <t>2:103054070:A_AT</t>
  </si>
  <si>
    <t>rs4479442</t>
  </si>
  <si>
    <t>rs2058660</t>
  </si>
  <si>
    <t>rs2058659</t>
  </si>
  <si>
    <t>rs2058658</t>
  </si>
  <si>
    <t>rs4851009</t>
  </si>
  <si>
    <t>rs4851010</t>
  </si>
  <si>
    <t>rs13021177</t>
  </si>
  <si>
    <t>rs11677107</t>
  </si>
  <si>
    <t>rs11465700</t>
  </si>
  <si>
    <t>rs1985329</t>
  </si>
  <si>
    <t>rs1558652</t>
  </si>
  <si>
    <t>rs1558650</t>
  </si>
  <si>
    <t>rs4851584</t>
  </si>
  <si>
    <t>rs6748390</t>
  </si>
  <si>
    <t>rs6734736</t>
  </si>
  <si>
    <t>rs6734762</t>
  </si>
  <si>
    <t>rs11465721</t>
  </si>
  <si>
    <t>rs6708413</t>
  </si>
  <si>
    <t>rs4851586</t>
  </si>
  <si>
    <t>rs6736135</t>
  </si>
  <si>
    <t>2:103065522:A_AG</t>
  </si>
  <si>
    <t>rs6543136</t>
  </si>
  <si>
    <t>rs6543137</t>
  </si>
  <si>
    <t>rs6543138</t>
  </si>
  <si>
    <t>rs6543139</t>
  </si>
  <si>
    <t>rs918000</t>
  </si>
  <si>
    <t>rs917999</t>
  </si>
  <si>
    <t>rs7559479</t>
  </si>
  <si>
    <t>rs7603250</t>
  </si>
  <si>
    <t>rs1523206</t>
  </si>
  <si>
    <t>rs1523205</t>
  </si>
  <si>
    <t>rs917997</t>
  </si>
  <si>
    <t>rs2075185</t>
  </si>
  <si>
    <t>rs10169192</t>
  </si>
  <si>
    <t>rs11886793</t>
  </si>
  <si>
    <t>rs2310301</t>
  </si>
  <si>
    <t>2:103073133:T_TAA</t>
  </si>
  <si>
    <t>rs4851587</t>
  </si>
  <si>
    <t>rs4851588</t>
  </si>
  <si>
    <t>rs6757276</t>
  </si>
  <si>
    <t>rs6543140</t>
  </si>
  <si>
    <t>rs4070554</t>
  </si>
  <si>
    <t>rs13390895</t>
  </si>
  <si>
    <t>rs6761825</t>
  </si>
  <si>
    <t>2:103076103:AAGAG</t>
  </si>
  <si>
    <t>rs10175585</t>
  </si>
  <si>
    <t>2:103076146:AAAGA</t>
  </si>
  <si>
    <t>2:103076147:AAGAG</t>
  </si>
  <si>
    <t>rs6705001</t>
  </si>
  <si>
    <t>rs6543141</t>
  </si>
  <si>
    <t>rs4851589</t>
  </si>
  <si>
    <t>rs4851591</t>
  </si>
  <si>
    <t>rs7561351</t>
  </si>
  <si>
    <t>rs7561487</t>
  </si>
  <si>
    <t>rs4241210</t>
  </si>
  <si>
    <t>rs13393175</t>
  </si>
  <si>
    <t>rs6720564</t>
  </si>
  <si>
    <t>rs6760275</t>
  </si>
  <si>
    <t>rs6717915</t>
  </si>
  <si>
    <t>rs6718157</t>
  </si>
  <si>
    <t>rs6734203</t>
  </si>
  <si>
    <t>rs2075184</t>
  </si>
  <si>
    <t>rs6543142</t>
  </si>
  <si>
    <t>2:103082118:AT_A</t>
  </si>
  <si>
    <t>rs917996</t>
  </si>
  <si>
    <t>rs6742530</t>
  </si>
  <si>
    <t>rs731628</t>
  </si>
  <si>
    <t>rs2141781</t>
  </si>
  <si>
    <t>2:103083120:A_AG</t>
  </si>
  <si>
    <t>rs1403554</t>
  </si>
  <si>
    <t>rs11903551</t>
  </si>
  <si>
    <t>rs6543143</t>
  </si>
  <si>
    <t>rs10165460</t>
  </si>
  <si>
    <t>rs11123931</t>
  </si>
  <si>
    <t>rs13383602</t>
  </si>
  <si>
    <t>2:103086482:AT_A</t>
  </si>
  <si>
    <t>rs990171</t>
  </si>
  <si>
    <t>rs4851592</t>
  </si>
  <si>
    <t>rs4851593</t>
  </si>
  <si>
    <t>rs10193485</t>
  </si>
  <si>
    <t>rs10196334</t>
  </si>
  <si>
    <t>rs10200081</t>
  </si>
  <si>
    <t>rs10197881</t>
  </si>
  <si>
    <t>rs1468791</t>
  </si>
  <si>
    <t>rs6543144</t>
  </si>
  <si>
    <t>rs7597819</t>
  </si>
  <si>
    <t>rs6737668</t>
  </si>
  <si>
    <t>rs10469840</t>
  </si>
  <si>
    <t>rs759382</t>
  </si>
  <si>
    <t>rs759381</t>
  </si>
  <si>
    <t>rs1523199</t>
  </si>
  <si>
    <t>rs1523198</t>
  </si>
  <si>
    <t>rs10175045</t>
  </si>
  <si>
    <t>rs10172588</t>
  </si>
  <si>
    <t>rs2310304</t>
  </si>
  <si>
    <t>rs4851597</t>
  </si>
  <si>
    <t>rs6705272</t>
  </si>
  <si>
    <t>rs1523201</t>
  </si>
  <si>
    <t>rs7567885</t>
  </si>
  <si>
    <t>rs4851598</t>
  </si>
  <si>
    <t>rs1403548</t>
  </si>
  <si>
    <t>rs12712153</t>
  </si>
  <si>
    <t>rs11687071</t>
  </si>
  <si>
    <t>rs7566063</t>
  </si>
  <si>
    <t>rs7591872</t>
  </si>
  <si>
    <t>rs7591878</t>
  </si>
  <si>
    <t>rs6543150</t>
  </si>
  <si>
    <t>rs6543151</t>
  </si>
  <si>
    <t>2:103114042:AG_A</t>
  </si>
  <si>
    <t>rs6543153</t>
  </si>
  <si>
    <t>rs6543154</t>
  </si>
  <si>
    <t>rs6543155</t>
  </si>
  <si>
    <t>2:103115089:AG_A</t>
  </si>
  <si>
    <t>rs7573566</t>
  </si>
  <si>
    <t>rs11123934</t>
  </si>
  <si>
    <t>rs12987295</t>
  </si>
  <si>
    <t>rs4851012</t>
  </si>
  <si>
    <t>rs4851599</t>
  </si>
  <si>
    <t>rs4851013</t>
  </si>
  <si>
    <t>rs4851600</t>
  </si>
  <si>
    <t>rs4851014</t>
  </si>
  <si>
    <t>rs12995030</t>
  </si>
  <si>
    <t>rs11682754</t>
  </si>
  <si>
    <t>rs6728288</t>
  </si>
  <si>
    <t>rs6741235</t>
  </si>
  <si>
    <t>2:103117503:C_CT</t>
  </si>
  <si>
    <t>rs56249513</t>
  </si>
  <si>
    <t>rs6741627</t>
  </si>
  <si>
    <t>rs6713906</t>
  </si>
  <si>
    <t>2:103117745:TA_T</t>
  </si>
  <si>
    <t>2:103117747:A_AT</t>
  </si>
  <si>
    <t>rs6543157</t>
  </si>
  <si>
    <t>rs7591101</t>
  </si>
  <si>
    <t>rs7568122</t>
  </si>
  <si>
    <t>rs2075193</t>
  </si>
  <si>
    <t>rs7593935</t>
  </si>
  <si>
    <t>rs2075192</t>
  </si>
  <si>
    <t>rs2075191</t>
  </si>
  <si>
    <t>rs2072509</t>
  </si>
  <si>
    <t>rs2072508</t>
  </si>
  <si>
    <t>rs2075190</t>
  </si>
  <si>
    <t>rs2075189</t>
  </si>
  <si>
    <t>rs11690932</t>
  </si>
  <si>
    <t>rs2075188</t>
  </si>
  <si>
    <t>rs2075187</t>
  </si>
  <si>
    <t>rs4851015</t>
  </si>
  <si>
    <t>rs4851016</t>
  </si>
  <si>
    <t>rs4851017</t>
  </si>
  <si>
    <t>rs4851605</t>
  </si>
  <si>
    <t>rs4851606</t>
  </si>
  <si>
    <t>2:103121403:AAC_A</t>
  </si>
  <si>
    <t>2:103121404:ACT_A</t>
  </si>
  <si>
    <t>rs7605606</t>
  </si>
  <si>
    <t>rs13019784</t>
  </si>
  <si>
    <t>rs9989842</t>
  </si>
  <si>
    <t>rs9989749</t>
  </si>
  <si>
    <t>rs6708949</t>
  </si>
  <si>
    <t>rs6724109</t>
  </si>
  <si>
    <t>rs6751949</t>
  </si>
  <si>
    <t>rs6724322</t>
  </si>
  <si>
    <t>rs6739301</t>
  </si>
  <si>
    <t>rs6742381</t>
  </si>
  <si>
    <t>rs4851607</t>
  </si>
  <si>
    <t>rs10195948</t>
  </si>
  <si>
    <t>rs10210680</t>
  </si>
  <si>
    <t>rs12712155</t>
  </si>
  <si>
    <t>rs4851609</t>
  </si>
  <si>
    <t>2:103129441:AG_A</t>
  </si>
  <si>
    <t>rs11676371</t>
  </si>
  <si>
    <t>2:103130023:G_GT</t>
  </si>
  <si>
    <t>rs2192758</t>
  </si>
  <si>
    <t>rs2192757</t>
  </si>
  <si>
    <t>rs6714379</t>
  </si>
  <si>
    <t>rs1916307</t>
  </si>
  <si>
    <t>rs4851610</t>
  </si>
  <si>
    <t>rs1523203</t>
  </si>
  <si>
    <t>rs4851611</t>
  </si>
  <si>
    <t>rs1403550</t>
  </si>
  <si>
    <t>rs1403551</t>
  </si>
  <si>
    <t>rs2058657</t>
  </si>
  <si>
    <t>rs4851613</t>
  </si>
  <si>
    <t>rs6750851</t>
  </si>
  <si>
    <t>rs6750971</t>
  </si>
  <si>
    <t>rs10193407</t>
  </si>
  <si>
    <t>rs11123935</t>
  </si>
  <si>
    <t>rs1024798</t>
  </si>
  <si>
    <t>rs6712638</t>
  </si>
  <si>
    <t>rs6724213</t>
  </si>
  <si>
    <t>rs2871474</t>
  </si>
  <si>
    <t>rs4851616</t>
  </si>
  <si>
    <t>rs7578425</t>
  </si>
  <si>
    <t>rs7576376</t>
  </si>
  <si>
    <t>rs6543158</t>
  </si>
  <si>
    <t>rs11685483</t>
  </si>
  <si>
    <t>rs6543159</t>
  </si>
  <si>
    <t>rs6739426</t>
  </si>
  <si>
    <t>rs11899041</t>
  </si>
  <si>
    <t>rs12712157</t>
  </si>
  <si>
    <t>rs1303960</t>
  </si>
  <si>
    <t>rs2005881</t>
  </si>
  <si>
    <t>rs1989184</t>
  </si>
  <si>
    <t>rs4851619</t>
  </si>
  <si>
    <t>rs6761871</t>
  </si>
  <si>
    <t>2:103180253:TGA_T</t>
  </si>
  <si>
    <t>rs2192756</t>
  </si>
  <si>
    <t>rs12469973</t>
  </si>
  <si>
    <t>rs10186929</t>
  </si>
  <si>
    <t>rs11123938</t>
  </si>
  <si>
    <t>2:103194301:TG_T</t>
  </si>
  <si>
    <t>rs12712161</t>
  </si>
  <si>
    <t>rs9308859</t>
  </si>
  <si>
    <t>2:103208151:GTTTC</t>
  </si>
  <si>
    <t>rs1861229</t>
  </si>
  <si>
    <t>rs1861228</t>
  </si>
  <si>
    <t>rs10209131</t>
  </si>
  <si>
    <t>rs2310313</t>
  </si>
  <si>
    <t>rs1016160</t>
  </si>
  <si>
    <t>2:103254651:C_CT</t>
  </si>
  <si>
    <t>2:103254655:T_TG</t>
  </si>
  <si>
    <t>rs112362277</t>
  </si>
  <si>
    <t>17:32517203:CAATT</t>
  </si>
  <si>
    <t>rs73284280</t>
  </si>
  <si>
    <t>rs4794992</t>
  </si>
  <si>
    <t>17:32519499:AAC_A</t>
  </si>
  <si>
    <t>rs7216682</t>
  </si>
  <si>
    <t>rs111871576</t>
  </si>
  <si>
    <t>rs112571888</t>
  </si>
  <si>
    <t>rs8065802</t>
  </si>
  <si>
    <t>rs8080487</t>
  </si>
  <si>
    <t>rs114998457</t>
  </si>
  <si>
    <t>rs2108826</t>
  </si>
  <si>
    <t>rs78218183</t>
  </si>
  <si>
    <t>rs17542175</t>
  </si>
  <si>
    <t>rs8066047</t>
  </si>
  <si>
    <t>17:32522250:A_AT</t>
  </si>
  <si>
    <t>rs77198702</t>
  </si>
  <si>
    <t>rs73284292</t>
  </si>
  <si>
    <t>rs78082508</t>
  </si>
  <si>
    <t>rs11657810</t>
  </si>
  <si>
    <t>17:32525625:AAAAG</t>
  </si>
  <si>
    <t>rs57910436</t>
  </si>
  <si>
    <t>rs76484841</t>
  </si>
  <si>
    <t>rs7207653</t>
  </si>
  <si>
    <t>rs117814539</t>
  </si>
  <si>
    <t>rs117940142</t>
  </si>
  <si>
    <t>rs72825010</t>
  </si>
  <si>
    <t>rs72825017</t>
  </si>
  <si>
    <t>rs72825023</t>
  </si>
  <si>
    <t>rs16969360</t>
  </si>
  <si>
    <t>rs887073</t>
  </si>
  <si>
    <t>rs887071</t>
  </si>
  <si>
    <t>rs8074891</t>
  </si>
  <si>
    <t>rs150088592</t>
  </si>
  <si>
    <t>rs60274937</t>
  </si>
  <si>
    <t>rs72825029</t>
  </si>
  <si>
    <t>rs117670214</t>
  </si>
  <si>
    <t>rs56859429</t>
  </si>
  <si>
    <t>rs72825033</t>
  </si>
  <si>
    <t>rs72825034</t>
  </si>
  <si>
    <t>rs72825036</t>
  </si>
  <si>
    <t>rs117512510</t>
  </si>
  <si>
    <t>17:32559468:ATT_A</t>
  </si>
  <si>
    <t>rs2215183</t>
  </si>
  <si>
    <t>rs72825039</t>
  </si>
  <si>
    <t>rs9893808</t>
  </si>
  <si>
    <t>rs16969376</t>
  </si>
  <si>
    <t>rs16969377</t>
  </si>
  <si>
    <t>rs59061740</t>
  </si>
  <si>
    <t>rs113342836</t>
  </si>
  <si>
    <t>rs72825048</t>
  </si>
  <si>
    <t>rs3917902</t>
  </si>
  <si>
    <t>rs3917903</t>
  </si>
  <si>
    <t>rs3760399</t>
  </si>
  <si>
    <t>rs72825060</t>
  </si>
  <si>
    <t>rs8080790</t>
  </si>
  <si>
    <t>rs8080192</t>
  </si>
  <si>
    <t>rs2190970</t>
  </si>
  <si>
    <t>rs141155334</t>
  </si>
  <si>
    <t>rs72825065</t>
  </si>
  <si>
    <t>rs16969403</t>
  </si>
  <si>
    <t>rs8081047</t>
  </si>
  <si>
    <t>rs7218441</t>
  </si>
  <si>
    <t>rs80219280</t>
  </si>
  <si>
    <t>rs16969415</t>
  </si>
  <si>
    <t>rs3815341</t>
  </si>
  <si>
    <t>rs4795898</t>
  </si>
  <si>
    <t>rs41274294</t>
  </si>
  <si>
    <t>rs12453516</t>
  </si>
  <si>
    <t>rs66536365</t>
  </si>
  <si>
    <t>rs72825077</t>
  </si>
  <si>
    <t>rs11650048</t>
  </si>
  <si>
    <t>rs11652256</t>
  </si>
  <si>
    <t>rs8075846</t>
  </si>
  <si>
    <t>rs12451323</t>
  </si>
  <si>
    <t>rs2041190</t>
  </si>
  <si>
    <t>rs2215184</t>
  </si>
  <si>
    <t>rs16969449</t>
  </si>
  <si>
    <t>rs4795908</t>
  </si>
  <si>
    <t>rs16969457</t>
  </si>
  <si>
    <t>rs147291602</t>
  </si>
  <si>
    <t>rs12449657</t>
  </si>
  <si>
    <t>rs12452741</t>
  </si>
  <si>
    <t>rs56244442</t>
  </si>
  <si>
    <t>rs4100073</t>
  </si>
  <si>
    <t>rs118012174</t>
  </si>
  <si>
    <t>rs72825084</t>
  </si>
  <si>
    <t>rs1233652</t>
  </si>
  <si>
    <t>rs3848464</t>
  </si>
  <si>
    <t>rs3848465</t>
  </si>
  <si>
    <t>rs3848466</t>
  </si>
  <si>
    <t>rs12602687</t>
  </si>
  <si>
    <t>rs12602707</t>
  </si>
  <si>
    <t>rs12602722</t>
  </si>
  <si>
    <t>rs3890641</t>
  </si>
  <si>
    <t>rs8082480</t>
  </si>
  <si>
    <t>rs8081376</t>
  </si>
  <si>
    <t>rs4795910</t>
  </si>
  <si>
    <t>rs12449308</t>
  </si>
  <si>
    <t>rs41410552</t>
  </si>
  <si>
    <t>rs3138036</t>
  </si>
  <si>
    <t>rs3138037</t>
  </si>
  <si>
    <t>rs1133763</t>
  </si>
  <si>
    <t>17:32648876:AC_A</t>
  </si>
  <si>
    <t>17:32648878:CA_C</t>
  </si>
  <si>
    <t>rs11575057</t>
  </si>
  <si>
    <t>rs11575059</t>
  </si>
  <si>
    <t>rs11575060</t>
  </si>
  <si>
    <t>17:32649864:C_CCT</t>
  </si>
  <si>
    <t>17:32649867:C_CTT</t>
  </si>
  <si>
    <t>rs1897354</t>
  </si>
  <si>
    <t>rs3138040</t>
  </si>
  <si>
    <t>rs3138041</t>
  </si>
  <si>
    <t>17:32653170:T_TA</t>
  </si>
  <si>
    <t>rs4794998</t>
  </si>
  <si>
    <t>rs4794999</t>
  </si>
  <si>
    <t>rs12453915</t>
  </si>
  <si>
    <t>rs1821141</t>
  </si>
  <si>
    <t>rs1821140</t>
  </si>
  <si>
    <t>rs1594542</t>
  </si>
  <si>
    <t>17:32654761:CGT_C</t>
  </si>
  <si>
    <t>17:32654768:GT_G</t>
  </si>
  <si>
    <t>rs1897351</t>
  </si>
  <si>
    <t>rs12453585</t>
  </si>
  <si>
    <t>rs4795000</t>
  </si>
  <si>
    <t>rs4795001</t>
  </si>
  <si>
    <t>17:32656542:CT_C</t>
  </si>
  <si>
    <t>rs9914367</t>
  </si>
  <si>
    <t>rs9915650</t>
  </si>
  <si>
    <t>rs9915877</t>
  </si>
  <si>
    <t>rs72825097</t>
  </si>
  <si>
    <t>rs9894471</t>
  </si>
  <si>
    <t>rs8068122</t>
  </si>
  <si>
    <t>rs8066978</t>
  </si>
  <si>
    <t>rs8072865</t>
  </si>
  <si>
    <t>rs12450497</t>
  </si>
  <si>
    <t>rs12602195</t>
  </si>
  <si>
    <t>rs2339004</t>
  </si>
  <si>
    <t>rs7502475</t>
  </si>
  <si>
    <t>rs4451998</t>
  </si>
  <si>
    <t>17:32662803:GT_G</t>
  </si>
  <si>
    <t>rs4262996</t>
  </si>
  <si>
    <t>rs146636855</t>
  </si>
  <si>
    <t>rs8182345</t>
  </si>
  <si>
    <t>rs72825101</t>
  </si>
  <si>
    <t>rs2339003</t>
  </si>
  <si>
    <t>rs2339002</t>
  </si>
  <si>
    <t>rs2339001</t>
  </si>
  <si>
    <t>rs11652027</t>
  </si>
  <si>
    <t>rs11080268</t>
  </si>
  <si>
    <t>rs11080269</t>
  </si>
  <si>
    <t>rs11080270</t>
  </si>
  <si>
    <t>rs8066789</t>
  </si>
  <si>
    <t>rs55968014</t>
  </si>
  <si>
    <t>17:32667224:T_TG</t>
  </si>
  <si>
    <t>17:32667225:G_GT</t>
  </si>
  <si>
    <t>rs12451826</t>
  </si>
  <si>
    <t>rs11654149</t>
  </si>
  <si>
    <t>rs72827003</t>
  </si>
  <si>
    <t>rs2338998</t>
  </si>
  <si>
    <t>rs4547380</t>
  </si>
  <si>
    <t>rs12150027</t>
  </si>
  <si>
    <t>rs117627996</t>
  </si>
  <si>
    <t>rs78315983</t>
  </si>
  <si>
    <t>rs72827007</t>
  </si>
  <si>
    <t>17:32672906:T_TA</t>
  </si>
  <si>
    <t>rs77349986</t>
  </si>
  <si>
    <t>rs4795912</t>
  </si>
  <si>
    <t>rs4239247</t>
  </si>
  <si>
    <t>rs442319</t>
  </si>
  <si>
    <t>rs81036</t>
  </si>
  <si>
    <t>rs371034</t>
  </si>
  <si>
    <t>rs424942</t>
  </si>
  <si>
    <t>rs399240</t>
  </si>
  <si>
    <t>rs366969</t>
  </si>
  <si>
    <t>rs408121</t>
  </si>
  <si>
    <t>rs365654</t>
  </si>
  <si>
    <t>rs1144393</t>
  </si>
  <si>
    <t>rs473509</t>
  </si>
  <si>
    <t>11:102670495:TC_T</t>
  </si>
  <si>
    <t>rs534191</t>
  </si>
  <si>
    <t>rs484915</t>
  </si>
  <si>
    <t>rs519806</t>
  </si>
  <si>
    <t>rs526215</t>
  </si>
  <si>
    <t>rs1144396</t>
  </si>
  <si>
    <t>rs565082</t>
  </si>
  <si>
    <t>rs603050</t>
  </si>
  <si>
    <t>rs529381</t>
  </si>
  <si>
    <t>rs502174</t>
  </si>
  <si>
    <t>rs1144398</t>
  </si>
  <si>
    <t>rs1277052</t>
  </si>
  <si>
    <t>rs10791596</t>
  </si>
  <si>
    <t>rs187692934</t>
  </si>
  <si>
    <t>rs193239034</t>
  </si>
  <si>
    <t>rs138689830</t>
  </si>
  <si>
    <t>rs524626</t>
  </si>
  <si>
    <t>rs519166</t>
  </si>
  <si>
    <t>rs146109805</t>
  </si>
  <si>
    <t>rs632581</t>
  </si>
  <si>
    <t>rs2097248</t>
  </si>
  <si>
    <t>11:102690598:T_TG</t>
  </si>
  <si>
    <t>rs756544</t>
  </si>
  <si>
    <t>rs12804136</t>
  </si>
  <si>
    <t>rs11225434</t>
  </si>
  <si>
    <t>rs479095</t>
  </si>
  <si>
    <t>rs7117013</t>
  </si>
  <si>
    <t>rs10895364</t>
  </si>
  <si>
    <t>rs12801529</t>
  </si>
  <si>
    <t>rs10895365</t>
  </si>
  <si>
    <t>rs492578</t>
  </si>
  <si>
    <t>rs518901</t>
  </si>
  <si>
    <t>rs495366</t>
  </si>
  <si>
    <t>rs6590993</t>
  </si>
  <si>
    <t>rs6590994</t>
  </si>
  <si>
    <t>rs10895366</t>
  </si>
  <si>
    <t>rs7126392</t>
  </si>
  <si>
    <t>rs2212637</t>
  </si>
  <si>
    <t>rs471994</t>
  </si>
  <si>
    <t>rs537838</t>
  </si>
  <si>
    <t>rs12792871</t>
  </si>
  <si>
    <t>rs7926920</t>
  </si>
  <si>
    <t>rs7946057</t>
  </si>
  <si>
    <t>rs1010698</t>
  </si>
  <si>
    <t>rs2155013</t>
  </si>
  <si>
    <t>rs4754884</t>
  </si>
  <si>
    <t>rs635746</t>
  </si>
  <si>
    <t>rs633962</t>
  </si>
  <si>
    <t>rs666734</t>
  </si>
  <si>
    <t>rs595840</t>
  </si>
  <si>
    <t>rs683878</t>
  </si>
  <si>
    <t>rs639752</t>
  </si>
  <si>
    <t>rs575027</t>
  </si>
  <si>
    <t>rs650108</t>
  </si>
  <si>
    <t>rs520540</t>
  </si>
  <si>
    <t>rs591058</t>
  </si>
  <si>
    <t>rs602128</t>
  </si>
  <si>
    <t>rs679620</t>
  </si>
  <si>
    <t>rs678815</t>
  </si>
  <si>
    <t>rs617819</t>
  </si>
  <si>
    <t>rs632478</t>
  </si>
  <si>
    <t>11:102715947:G_GA</t>
  </si>
  <si>
    <t>rs645419</t>
  </si>
  <si>
    <t>rs10895323</t>
  </si>
  <si>
    <t>rs486055</t>
  </si>
  <si>
    <t>TNFB</t>
  </si>
  <si>
    <t>rs141836929</t>
  </si>
  <si>
    <t>rs150027263</t>
  </si>
  <si>
    <t>rs2534658</t>
  </si>
  <si>
    <t>rs2242955</t>
  </si>
  <si>
    <t>rs2844500</t>
  </si>
  <si>
    <t>rs142682463</t>
  </si>
  <si>
    <t>rs2516404</t>
  </si>
  <si>
    <t>rs118090163</t>
  </si>
  <si>
    <t>rs114174832</t>
  </si>
  <si>
    <t>rs143000661</t>
  </si>
  <si>
    <t>rs150274448</t>
  </si>
  <si>
    <t>rs141548336</t>
  </si>
  <si>
    <t>rs114492112</t>
  </si>
  <si>
    <t>rs115157798</t>
  </si>
  <si>
    <t>rs115090101</t>
  </si>
  <si>
    <t>rs116170747</t>
  </si>
  <si>
    <t>rs114751021</t>
  </si>
  <si>
    <t>rs114839516</t>
  </si>
  <si>
    <t>rs2523506</t>
  </si>
  <si>
    <t>rs2251824</t>
  </si>
  <si>
    <t>rs2523503</t>
  </si>
  <si>
    <t>rs148804404</t>
  </si>
  <si>
    <t>rs190911871</t>
  </si>
  <si>
    <t>rs140813707</t>
  </si>
  <si>
    <t>rs147926185</t>
  </si>
  <si>
    <t>rs2255798</t>
  </si>
  <si>
    <t>rs2516397</t>
  </si>
  <si>
    <t>rs2255899</t>
  </si>
  <si>
    <t>6:31522195:G_GA</t>
  </si>
  <si>
    <t>rs150976784</t>
  </si>
  <si>
    <t>rs116298854</t>
  </si>
  <si>
    <t>rs2857706</t>
  </si>
  <si>
    <t>rs2009658</t>
  </si>
  <si>
    <t>rs2844482</t>
  </si>
  <si>
    <t>rs2229092</t>
  </si>
  <si>
    <t>rs1800630</t>
  </si>
  <si>
    <t>6:31553165:AAC_A</t>
  </si>
  <si>
    <t>rs115779253</t>
  </si>
  <si>
    <t>rs11575842</t>
  </si>
  <si>
    <t>rs11575840</t>
  </si>
  <si>
    <t>rs3896375</t>
  </si>
  <si>
    <t>rs41268888</t>
  </si>
  <si>
    <t>rs41268892</t>
  </si>
  <si>
    <t>rs11575836</t>
  </si>
  <si>
    <t>rs4388309</t>
  </si>
  <si>
    <t>rs2736189</t>
  </si>
  <si>
    <t>rs2736188</t>
  </si>
  <si>
    <t>6:31629486:AAG_A</t>
  </si>
  <si>
    <t>rs114733011</t>
  </si>
  <si>
    <t>6:31647826:A_AAA</t>
  </si>
  <si>
    <t>rs148571474</t>
  </si>
  <si>
    <t>rs115062572</t>
  </si>
  <si>
    <t>TWEAK</t>
  </si>
  <si>
    <t>rs6503037</t>
  </si>
  <si>
    <t>rs35049113</t>
  </si>
  <si>
    <t>rs62059797</t>
  </si>
  <si>
    <t>rs9905587</t>
  </si>
  <si>
    <t>rs12941509</t>
  </si>
  <si>
    <t>rs12948869</t>
  </si>
  <si>
    <t>rs62059801</t>
  </si>
  <si>
    <t>rs34790908</t>
  </si>
  <si>
    <t>rs78911328</t>
  </si>
  <si>
    <t>rs80067372</t>
  </si>
  <si>
    <t>rs62059805</t>
  </si>
  <si>
    <t>rs116600817</t>
  </si>
  <si>
    <t>rs862990</t>
  </si>
  <si>
    <t>rs862992</t>
  </si>
  <si>
    <t>rs862994</t>
  </si>
  <si>
    <t>rs862996</t>
  </si>
  <si>
    <t>rs862997</t>
  </si>
  <si>
    <t>rs862999</t>
  </si>
  <si>
    <t>1:159170353:TC_T</t>
  </si>
  <si>
    <t>rs3845622</t>
  </si>
  <si>
    <t>rs35333710</t>
  </si>
  <si>
    <t>rs6676002</t>
  </si>
  <si>
    <t>rs3027008</t>
  </si>
  <si>
    <t>1:159173802:TC_T</t>
  </si>
  <si>
    <t>rs3027012</t>
  </si>
  <si>
    <t>rs7550207</t>
  </si>
  <si>
    <t>1:159175004:CT_C</t>
  </si>
  <si>
    <t>rs12075</t>
  </si>
  <si>
    <t>rs12042349</t>
  </si>
  <si>
    <t>rs863004</t>
  </si>
  <si>
    <t>rs863005</t>
  </si>
  <si>
    <t>rs863006</t>
  </si>
  <si>
    <t>rs4269772</t>
  </si>
  <si>
    <t>rs145725137</t>
  </si>
  <si>
    <t>rs12041803</t>
  </si>
  <si>
    <t>rs12136380</t>
  </si>
  <si>
    <t>rs11265174</t>
  </si>
  <si>
    <t>rs9782926</t>
  </si>
  <si>
    <t>rs11265179</t>
  </si>
  <si>
    <t>pQTL</t>
  </si>
  <si>
    <t>CHR</t>
  </si>
  <si>
    <t>Position</t>
  </si>
  <si>
    <t>Effect Allele</t>
  </si>
  <si>
    <t>Other Allele</t>
  </si>
  <si>
    <t>Beta</t>
  </si>
  <si>
    <t>P Value</t>
  </si>
  <si>
    <t>Effect Allele Frequency</t>
  </si>
  <si>
    <t>Imputation Quality</t>
  </si>
  <si>
    <t>SE</t>
  </si>
  <si>
    <t>Univariate Regression Model</t>
  </si>
  <si>
    <t>ANOVA model</t>
  </si>
  <si>
    <t>Age</t>
  </si>
  <si>
    <t>Sex</t>
  </si>
  <si>
    <t>Genetic Principal Component 1</t>
  </si>
  <si>
    <t>Genetic Principal Component 2</t>
  </si>
  <si>
    <t>Genetic Principal Component 3</t>
  </si>
  <si>
    <t>Genetic Principal Component 4</t>
  </si>
  <si>
    <t>Array Plate</t>
  </si>
  <si>
    <t>Std Error</t>
  </si>
  <si>
    <t>F value</t>
  </si>
  <si>
    <t xml:space="preserve">P Value </t>
  </si>
  <si>
    <t>AXIN1</t>
  </si>
  <si>
    <t>Beta.NGF</t>
  </si>
  <si>
    <t>CASP.8</t>
  </si>
  <si>
    <t>CCL11</t>
  </si>
  <si>
    <t>CCL19</t>
  </si>
  <si>
    <t>CCL20</t>
  </si>
  <si>
    <t>CCL28</t>
  </si>
  <si>
    <t>CCL3</t>
  </si>
  <si>
    <t>CCL4</t>
  </si>
  <si>
    <t>CD244</t>
  </si>
  <si>
    <t>CD5</t>
  </si>
  <si>
    <t>CDCP1</t>
  </si>
  <si>
    <t>CSF.1</t>
  </si>
  <si>
    <t>CX3CL1</t>
  </si>
  <si>
    <t>CXCL1</t>
  </si>
  <si>
    <t>CXCL10</t>
  </si>
  <si>
    <t>CXCL11</t>
  </si>
  <si>
    <t>CXCL9</t>
  </si>
  <si>
    <t>DNER</t>
  </si>
  <si>
    <t>EN.RAGE</t>
  </si>
  <si>
    <t>FGF.19</t>
  </si>
  <si>
    <t>FGF.21</t>
  </si>
  <si>
    <t>FGF.23</t>
  </si>
  <si>
    <t>FGF.5</t>
  </si>
  <si>
    <t>Flt3L</t>
  </si>
  <si>
    <t>HGF</t>
  </si>
  <si>
    <t>IL.10RB</t>
  </si>
  <si>
    <t>IL.12B</t>
  </si>
  <si>
    <t>IL.15RA</t>
  </si>
  <si>
    <t>IL.18R1</t>
  </si>
  <si>
    <t>IL10</t>
  </si>
  <si>
    <t>IL18</t>
  </si>
  <si>
    <t>IL6</t>
  </si>
  <si>
    <t>IL7</t>
  </si>
  <si>
    <t>IL8</t>
  </si>
  <si>
    <t>LAP.TGF.beta.1</t>
  </si>
  <si>
    <t>LIF.R</t>
  </si>
  <si>
    <t>MCP.1</t>
  </si>
  <si>
    <t>MCP.2</t>
  </si>
  <si>
    <t>MCP.3</t>
  </si>
  <si>
    <t>MCP.4</t>
  </si>
  <si>
    <t>MMP.1</t>
  </si>
  <si>
    <t>MMP.10</t>
  </si>
  <si>
    <t>NT.3</t>
  </si>
  <si>
    <t>OPG</t>
  </si>
  <si>
    <t>OSM</t>
  </si>
  <si>
    <t>PD.L1</t>
  </si>
  <si>
    <t>SCF</t>
  </si>
  <si>
    <t>SIRT2</t>
  </si>
  <si>
    <t>SLAMF1</t>
  </si>
  <si>
    <t>ST1A1</t>
  </si>
  <si>
    <t>STAMBP</t>
  </si>
  <si>
    <t>TGF.alpha</t>
  </si>
  <si>
    <t>TNF</t>
  </si>
  <si>
    <t>TNFRSF9</t>
  </si>
  <si>
    <t>TNFSF14</t>
  </si>
  <si>
    <t>TRAIL</t>
  </si>
  <si>
    <t>TRANCE</t>
  </si>
  <si>
    <t>uPA</t>
  </si>
  <si>
    <t>VEGFA</t>
  </si>
  <si>
    <t>Beta from Joint Analysis</t>
  </si>
  <si>
    <t>SE from Joint Analysis</t>
  </si>
  <si>
    <t xml:space="preserve">P Value from Joint Analysis </t>
  </si>
  <si>
    <t xml:space="preserve">LD correlation between SNP i and SNP i + 1 (for same biomarker) </t>
  </si>
  <si>
    <t>Nearest Gene</t>
  </si>
  <si>
    <t>Predicted Function</t>
  </si>
  <si>
    <t>Type</t>
  </si>
  <si>
    <t>Variance Explained in Biomarker Levels</t>
  </si>
  <si>
    <t>intronic</t>
  </si>
  <si>
    <t>Cis</t>
  </si>
  <si>
    <t>CTD-2325M2.1</t>
  </si>
  <si>
    <t>intergenic</t>
  </si>
  <si>
    <t xml:space="preserve">exonic </t>
  </si>
  <si>
    <t>rs838133</t>
  </si>
  <si>
    <t>FGF21</t>
  </si>
  <si>
    <t>Trans</t>
  </si>
  <si>
    <t>CST2</t>
  </si>
  <si>
    <t>FGF5</t>
  </si>
  <si>
    <t>IL10RB</t>
  </si>
  <si>
    <t>AC008697.1</t>
  </si>
  <si>
    <t>IL15RA</t>
  </si>
  <si>
    <t>rs1668166</t>
  </si>
  <si>
    <t>ASCC1 </t>
  </si>
  <si>
    <t>IL1RL1:IL18R1</t>
  </si>
  <si>
    <t>UTR3</t>
  </si>
  <si>
    <t>rs3213733</t>
  </si>
  <si>
    <t>IL18R1</t>
  </si>
  <si>
    <t>rs11465732</t>
  </si>
  <si>
    <t>IL18RAP </t>
  </si>
  <si>
    <t xml:space="preserve">intronic </t>
  </si>
  <si>
    <t>NA</t>
  </si>
  <si>
    <t>rs1468790</t>
  </si>
  <si>
    <t>SLC9A4</t>
  </si>
  <si>
    <t>rs2140316</t>
  </si>
  <si>
    <t>SLC9A4 </t>
  </si>
  <si>
    <t>rs2008159</t>
  </si>
  <si>
    <t>WTAPP1</t>
  </si>
  <si>
    <t>ncRNA_intronic</t>
  </si>
  <si>
    <t>LTA</t>
  </si>
  <si>
    <t>rs201597</t>
  </si>
  <si>
    <t>MYHAS </t>
  </si>
  <si>
    <t>CCL8</t>
  </si>
  <si>
    <t>CTA-134P22.2:DARC</t>
  </si>
  <si>
    <t>Posterior Inclusion Probability</t>
  </si>
  <si>
    <t xml:space="preserve">Replication from linear model (direct or LD score) </t>
  </si>
  <si>
    <t xml:space="preserve">Directly replicated from linear model </t>
  </si>
  <si>
    <t xml:space="preserve">Not replicated - low LD (&lt; 0.75) </t>
  </si>
  <si>
    <t xml:space="preserve">Replicated - high LD of 0.93 </t>
  </si>
  <si>
    <t>Replicated - high LD of 0.97</t>
  </si>
  <si>
    <t xml:space="preserve">Cis </t>
  </si>
  <si>
    <t>FUT2</t>
  </si>
  <si>
    <t>exonic</t>
  </si>
  <si>
    <t xml:space="preserve">Trans </t>
  </si>
  <si>
    <t>RP11-447E20.1</t>
  </si>
  <si>
    <t>IL18RAP</t>
  </si>
  <si>
    <t xml:space="preserve">eQTL </t>
  </si>
  <si>
    <t xml:space="preserve">Type </t>
  </si>
  <si>
    <t>No</t>
  </si>
  <si>
    <t xml:space="preserve">Yes </t>
  </si>
  <si>
    <t xml:space="preserve">No </t>
  </si>
  <si>
    <t xml:space="preserve">Linear Model - Variance Explained </t>
  </si>
  <si>
    <t xml:space="preserve">Bayesian Model - Variance Explained </t>
  </si>
  <si>
    <t>Total Heritability Estimate from Bayesian Model</t>
  </si>
  <si>
    <t xml:space="preserve">Mean Variance Explained by Common Genetic Variation </t>
  </si>
  <si>
    <t xml:space="preserve">2.5% Credible Interval for Variance Explained </t>
  </si>
  <si>
    <t xml:space="preserve">97.5% Credible Interval for Variance Explained </t>
  </si>
  <si>
    <t xml:space="preserve">Proportion Attributable to Larger Effects (mixture variance = 0.1) </t>
  </si>
  <si>
    <t>CpG</t>
  </si>
  <si>
    <t>MAPINFO</t>
  </si>
  <si>
    <t>FEATURE</t>
  </si>
  <si>
    <t>CpGISLAND</t>
  </si>
  <si>
    <t>logFC</t>
  </si>
  <si>
    <t>cg05575921</t>
  </si>
  <si>
    <t>AHRR</t>
  </si>
  <si>
    <t>chr5</t>
  </si>
  <si>
    <t>Body</t>
  </si>
  <si>
    <t>N_Shore</t>
  </si>
  <si>
    <t>cg10676309</t>
  </si>
  <si>
    <t>N_Shelf</t>
  </si>
  <si>
    <t>CSF</t>
  </si>
  <si>
    <t>cg26131493</t>
  </si>
  <si>
    <t>cg07839457</t>
  </si>
  <si>
    <t>NLRC5</t>
  </si>
  <si>
    <t>chr16</t>
  </si>
  <si>
    <t>TSS1500</t>
  </si>
  <si>
    <t>cg06690548</t>
  </si>
  <si>
    <t>SLC7A11</t>
  </si>
  <si>
    <t>chr4</t>
  </si>
  <si>
    <t>OpenSea</t>
  </si>
  <si>
    <t>cg04134748</t>
  </si>
  <si>
    <t>cg03938978</t>
  </si>
  <si>
    <t>chr2</t>
  </si>
  <si>
    <t>cg23826993</t>
  </si>
  <si>
    <t>chr8</t>
  </si>
  <si>
    <t>Gene Symbol</t>
  </si>
  <si>
    <t>Average Expression</t>
  </si>
  <si>
    <t>t Statistic</t>
  </si>
  <si>
    <t>B statistic</t>
  </si>
  <si>
    <t>cg20722088</t>
  </si>
  <si>
    <t xml:space="preserve">Biomarker </t>
  </si>
  <si>
    <t xml:space="preserve">CpG </t>
  </si>
  <si>
    <t>chr12</t>
  </si>
  <si>
    <t>DUSP6</t>
  </si>
  <si>
    <t>Present in linear model at Bonferroni-corrected threshold</t>
  </si>
  <si>
    <t>Orientation</t>
  </si>
  <si>
    <t>+</t>
  </si>
  <si>
    <t>-</t>
  </si>
  <si>
    <t>OSCA</t>
  </si>
  <si>
    <t>Mean Variance Explained</t>
  </si>
  <si>
    <t>2.5% Credible Interval</t>
  </si>
  <si>
    <t>97.5% Credible Interval</t>
  </si>
  <si>
    <t>Variance Explained</t>
  </si>
  <si>
    <t>Standard Error</t>
  </si>
  <si>
    <t xml:space="preserve">Proportion Attributable to Small Effects (mixture variance = 0.001) </t>
  </si>
  <si>
    <t xml:space="preserve">Proportion Attributable to Medium Effects (mixture variance = 0.01) </t>
  </si>
  <si>
    <t xml:space="preserve">Proportion Attributable to Large Effects (mixture variance = 0.1) </t>
  </si>
  <si>
    <t>chr1</t>
  </si>
  <si>
    <t>No. of Instruments</t>
  </si>
  <si>
    <t>Method of Analysis</t>
  </si>
  <si>
    <t>IL12B</t>
  </si>
  <si>
    <t>Wald Ratio Test</t>
  </si>
  <si>
    <t>Inverse Variance-Weighted Method</t>
  </si>
  <si>
    <t>Variance explained by CpG site</t>
  </si>
  <si>
    <t>Protein</t>
  </si>
  <si>
    <t>Gene</t>
  </si>
  <si>
    <t>PP.H0</t>
  </si>
  <si>
    <t>PP.H1</t>
  </si>
  <si>
    <t>PP.H2</t>
  </si>
  <si>
    <t>PP.H3</t>
  </si>
  <si>
    <t>PP.H4</t>
  </si>
  <si>
    <t xml:space="preserve">H0 (no causal variant), H1 (causal variant for protein only), H2 (causal variant for expression only), H3 (two distinct causal variants), H4 (common causal variant) </t>
  </si>
  <si>
    <t>Variance explained in Biomarker Levels</t>
  </si>
  <si>
    <t>Proportion of Heritability Captured by Single SNP</t>
  </si>
  <si>
    <r>
      <t xml:space="preserve">Estimate from Ahsan </t>
    </r>
    <r>
      <rPr>
        <b/>
        <i/>
        <sz val="11"/>
        <color theme="1"/>
        <rFont val="Calibri"/>
        <family val="2"/>
        <scheme val="minor"/>
      </rPr>
      <t>et al.</t>
    </r>
  </si>
  <si>
    <r>
      <t xml:space="preserve">Estimate from Hillary </t>
    </r>
    <r>
      <rPr>
        <b/>
        <i/>
        <sz val="11"/>
        <color theme="1"/>
        <rFont val="Calibri"/>
        <family val="2"/>
        <scheme val="minor"/>
      </rPr>
      <t>et al.</t>
    </r>
  </si>
  <si>
    <t>Variance Estimate from Genetics</t>
  </si>
  <si>
    <t>Variance Estimate from Methylation</t>
  </si>
  <si>
    <t>Difference in Methylation Estimate - accounting for genetic data</t>
  </si>
  <si>
    <t>Difference in Genetics Estimate - accounting for methylation data</t>
  </si>
  <si>
    <t>Yes</t>
  </si>
  <si>
    <t xml:space="preserve">Methylation Estimate Larger? </t>
  </si>
  <si>
    <t>Combined Genetics and Epigenetic Estimate</t>
  </si>
  <si>
    <t xml:space="preserve">SNP </t>
  </si>
  <si>
    <t>Proximity</t>
  </si>
  <si>
    <t>Location</t>
  </si>
  <si>
    <t>eQTL P Value</t>
  </si>
  <si>
    <t>pQTL Value</t>
  </si>
  <si>
    <t>Log Bayes Factor</t>
  </si>
  <si>
    <t> cis </t>
  </si>
  <si>
    <t xml:space="preserve">rs406383  </t>
  </si>
  <si>
    <t xml:space="preserve"> cis </t>
  </si>
  <si>
    <t xml:space="preserve"> chr20:42704806  </t>
  </si>
  <si>
    <t>rs8057788  </t>
  </si>
  <si>
    <t> chr16:24773675  </t>
  </si>
  <si>
    <t> 5.37e-06 </t>
  </si>
  <si>
    <t> 5.92</t>
  </si>
  <si>
    <t>TNRC6A</t>
  </si>
  <si>
    <t>CD1B</t>
  </si>
  <si>
    <t>CD1E</t>
  </si>
  <si>
    <t>CTB-83J4.2</t>
  </si>
  <si>
    <t>rs12132792  </t>
  </si>
  <si>
    <t> chr1:156662484  </t>
  </si>
  <si>
    <t> 9.84e-08 </t>
  </si>
  <si>
    <t> 1.18e-04 </t>
  </si>
  <si>
    <t> 4.80</t>
  </si>
  <si>
    <t> 2.87e-06 </t>
  </si>
  <si>
    <t> 4.78</t>
  </si>
  <si>
    <t>rs8106636  </t>
  </si>
  <si>
    <t> chr19:59792271  </t>
  </si>
  <si>
    <t> 1.06e-14 </t>
  </si>
  <si>
    <t> 4.20</t>
  </si>
  <si>
    <t>LILRA2</t>
  </si>
  <si>
    <t> rs8106636  </t>
  </si>
  <si>
    <t> 9.22e-23 </t>
  </si>
  <si>
    <t> 4.10</t>
  </si>
  <si>
    <t>LILRA1</t>
  </si>
  <si>
    <t> 1.19e-12 </t>
  </si>
  <si>
    <t> 3.80</t>
  </si>
  <si>
    <t>RP11-298I3.1</t>
  </si>
  <si>
    <t>rs2180834  </t>
  </si>
  <si>
    <t> chr14:22510244  </t>
  </si>
  <si>
    <t> 8.90e-11 </t>
  </si>
  <si>
    <t> 3.76</t>
  </si>
  <si>
    <t> rs11043278  </t>
  </si>
  <si>
    <t> chr12:120896528  </t>
  </si>
  <si>
    <t> 8.04e-07 </t>
  </si>
  <si>
    <t> 3.15e-04 </t>
  </si>
  <si>
    <t> 3.6</t>
  </si>
  <si>
    <t>BCL7A</t>
  </si>
  <si>
    <t>SYS1</t>
  </si>
  <si>
    <t>rs926298  </t>
  </si>
  <si>
    <t> chr20:43446503  </t>
  </si>
  <si>
    <t> 6.49e-07 </t>
  </si>
  <si>
    <t> 3.61</t>
  </si>
  <si>
    <t xml:space="preserve"> 7.70 e-08 </t>
  </si>
  <si>
    <t> 2.15e-06 </t>
  </si>
  <si>
    <t> 8.18e-05 </t>
  </si>
  <si>
    <t> 4.17e-04 </t>
  </si>
  <si>
    <t> 3.48e-04 </t>
  </si>
  <si>
    <t>rs281380  </t>
  </si>
  <si>
    <t> chr19:53906282  </t>
  </si>
  <si>
    <t> 4.86e-06 </t>
  </si>
  <si>
    <t> 6.28</t>
  </si>
  <si>
    <t>CARD8</t>
  </si>
  <si>
    <t>MAP2K1</t>
  </si>
  <si>
    <t>rs6494573  </t>
  </si>
  <si>
    <t> chr15:64522605  </t>
  </si>
  <si>
    <t> 5.63e-07 </t>
  </si>
  <si>
    <t> 5.24</t>
  </si>
  <si>
    <t>rs386551  </t>
  </si>
  <si>
    <t> chr19:53830098  </t>
  </si>
  <si>
    <t> 3.33e-09 </t>
  </si>
  <si>
    <t> 5.24 </t>
  </si>
  <si>
    <t>SEC1P</t>
  </si>
  <si>
    <t>SPHK2</t>
  </si>
  <si>
    <t> 5.45e-07 </t>
  </si>
  <si>
    <t> 5.16</t>
  </si>
  <si>
    <t> rs12541384  </t>
  </si>
  <si>
    <t> chr8:56851286  </t>
  </si>
  <si>
    <t> 5.11e-07 </t>
  </si>
  <si>
    <t> 3.82</t>
  </si>
  <si>
    <t>TGS1</t>
  </si>
  <si>
    <t> rs7010417  </t>
  </si>
  <si>
    <t> chr8:56892339  </t>
  </si>
  <si>
    <t> 5.55e-06 </t>
  </si>
  <si>
    <t> 3.68</t>
  </si>
  <si>
    <t>TMEM68</t>
  </si>
  <si>
    <t>rs12693557  </t>
  </si>
  <si>
    <t> chr2:190299182  </t>
  </si>
  <si>
    <t> 1.79e-07 </t>
  </si>
  <si>
    <t> 3.81e-04 </t>
  </si>
  <si>
    <t> 3.52</t>
  </si>
  <si>
    <t>ORMDL1</t>
  </si>
  <si>
    <t>rs4144243  </t>
  </si>
  <si>
    <t> chr15:54069040  </t>
  </si>
  <si>
    <t> 7.09e-07 </t>
  </si>
  <si>
    <t> 4.97</t>
  </si>
  <si>
    <t>NEDD4</t>
  </si>
  <si>
    <t>MIF4GD</t>
  </si>
  <si>
    <t> EHHADH  </t>
  </si>
  <si>
    <t> rs9899687  </t>
  </si>
  <si>
    <t> chr17:70869854  </t>
  </si>
  <si>
    <t> 5.19e-09 </t>
  </si>
  <si>
    <t> 4.40</t>
  </si>
  <si>
    <t> rs6771975  </t>
  </si>
  <si>
    <t> chr3:186506423  </t>
  </si>
  <si>
    <t> 6.52e-09 </t>
  </si>
  <si>
    <t> 4.06</t>
  </si>
  <si>
    <t>rs2303085  </t>
  </si>
  <si>
    <t> chr16:24741734  </t>
  </si>
  <si>
    <t> 9.25e-14 </t>
  </si>
  <si>
    <t> 3.96</t>
  </si>
  <si>
    <t>rs9909443  </t>
  </si>
  <si>
    <t> chr17:70819941  </t>
  </si>
  <si>
    <t> 2.52e-06 </t>
  </si>
  <si>
    <t> 3.78 </t>
  </si>
  <si>
    <t>GRB2</t>
  </si>
  <si>
    <t>rs891486  </t>
  </si>
  <si>
    <t> chr18:75787395  </t>
  </si>
  <si>
    <t> 8.98e-08 </t>
  </si>
  <si>
    <t>PQLC1 </t>
  </si>
  <si>
    <t>AC016355.1</t>
  </si>
  <si>
    <t>rs11636408  </t>
  </si>
  <si>
    <t> chr15:65647622  </t>
  </si>
  <si>
    <t> 9.95e-10 </t>
  </si>
  <si>
    <t> 3.63</t>
  </si>
  <si>
    <t> 2.74 e-08 </t>
  </si>
  <si>
    <t> 8.38e-05 </t>
  </si>
  <si>
    <t> 1.36e-04 </t>
  </si>
  <si>
    <t> 6.18e-05 </t>
  </si>
  <si>
    <t> 3.59e-04 </t>
  </si>
  <si>
    <t> 2.76e-05 </t>
  </si>
  <si>
    <t> 1.09e-04 </t>
  </si>
  <si>
    <t> 2.52e-04 </t>
  </si>
  <si>
    <t> 9.78e-05 </t>
  </si>
  <si>
    <t> 5.45e-04 </t>
  </si>
  <si>
    <t> 1.69e-04 </t>
  </si>
  <si>
    <t> 1.28e-04 </t>
  </si>
  <si>
    <t>rs3179693  </t>
  </si>
  <si>
    <t> chr1:76257415  </t>
  </si>
  <si>
    <t> 1.26e-06 </t>
  </si>
  <si>
    <t> 3.95</t>
  </si>
  <si>
    <t>rs1555793  </t>
  </si>
  <si>
    <t> chr1:117358754  </t>
  </si>
  <si>
    <t> 2.60e-06 </t>
  </si>
  <si>
    <t> 3.93</t>
  </si>
  <si>
    <t>rs2401863  </t>
  </si>
  <si>
    <t> chr14:89525941  </t>
  </si>
  <si>
    <t> 1.70e-06 </t>
  </si>
  <si>
    <t>rs3787334  </t>
  </si>
  <si>
    <t> chr20:48561427  </t>
  </si>
  <si>
    <t> 4.12e-06 </t>
  </si>
  <si>
    <t> 3.54</t>
  </si>
  <si>
    <t>PTPN1</t>
  </si>
  <si>
    <t>TDP1</t>
  </si>
  <si>
    <t>CD101</t>
  </si>
  <si>
    <t>PSRC1</t>
  </si>
  <si>
    <t>rs187080  </t>
  </si>
  <si>
    <t> chr4:75075527  </t>
  </si>
  <si>
    <t> 2.82e-12 </t>
  </si>
  <si>
    <t> 7.55</t>
  </si>
  <si>
    <t> rs6810940  </t>
  </si>
  <si>
    <t> chr4:75061053  </t>
  </si>
  <si>
    <t> 4.53e-11 </t>
  </si>
  <si>
    <t> 6.87</t>
  </si>
  <si>
    <t>rs139433  </t>
  </si>
  <si>
    <t> chr22:39934598  </t>
  </si>
  <si>
    <t> 1.72e-07 </t>
  </si>
  <si>
    <t> 5.46 </t>
  </si>
  <si>
    <t>rs10783338  </t>
  </si>
  <si>
    <t> chr12:48838796  </t>
  </si>
  <si>
    <t> 2.13e-07 </t>
  </si>
  <si>
    <t>rs2067912  </t>
  </si>
  <si>
    <t> chr11:73288997  </t>
  </si>
  <si>
    <t> 6.31e-11 </t>
  </si>
  <si>
    <t> 4.76</t>
  </si>
  <si>
    <t> rs4675095  </t>
  </si>
  <si>
    <t> chr2:227360211  </t>
  </si>
  <si>
    <t> 5.34e-07 </t>
  </si>
  <si>
    <t> 3.79</t>
  </si>
  <si>
    <t>rs1876728  </t>
  </si>
  <si>
    <t> chr20:8351772  </t>
  </si>
  <si>
    <t> 4.49e-08 </t>
  </si>
  <si>
    <t> 3.56</t>
  </si>
  <si>
    <t> 5.27e-07 </t>
  </si>
  <si>
    <t> 3.50</t>
  </si>
  <si>
    <t>TEF</t>
  </si>
  <si>
    <t>PLCB1</t>
  </si>
  <si>
    <t>IRS1</t>
  </si>
  <si>
    <t>PAAF1</t>
  </si>
  <si>
    <t>COX14</t>
  </si>
  <si>
    <t>L3MBTL2</t>
  </si>
  <si>
    <t>PF4V1</t>
  </si>
  <si>
    <t>rs599839    cis   chr1:109623689    3.99e-07   6.81e-05   5.52</t>
  </si>
  <si>
    <t> 6.67e-05 </t>
  </si>
  <si>
    <t> 4.68e-05 </t>
  </si>
  <si>
    <t> 6.86e-04 </t>
  </si>
  <si>
    <t> 6.67e-04 </t>
  </si>
  <si>
    <t> 9.66e-14 </t>
  </si>
  <si>
    <t> 2.45e-10 </t>
  </si>
  <si>
    <t> 7.51e-05 </t>
  </si>
  <si>
    <t> 5.45e-05 </t>
  </si>
  <si>
    <t> 2.07e-04 </t>
  </si>
  <si>
    <t> 7.36e-04 </t>
  </si>
  <si>
    <t> 2.98e-04 </t>
  </si>
  <si>
    <t>LINC02470</t>
  </si>
  <si>
    <t>rs10492111  </t>
  </si>
  <si>
    <t> chr12:9299886  </t>
  </si>
  <si>
    <t> 2.83e-06 </t>
  </si>
  <si>
    <t> 3.06</t>
  </si>
  <si>
    <t>rs12004205  </t>
  </si>
  <si>
    <t> chr9:130705207  </t>
  </si>
  <si>
    <t> 3.34e-06 </t>
  </si>
  <si>
    <t> 1.03e-04 </t>
  </si>
  <si>
    <t> 5.06</t>
  </si>
  <si>
    <t>CCBL1</t>
  </si>
  <si>
    <t>F13A1</t>
  </si>
  <si>
    <t>rs3863223  </t>
  </si>
  <si>
    <t> chr6:6281921  </t>
  </si>
  <si>
    <t> 1.43e-06 </t>
  </si>
  <si>
    <t> 4.27 </t>
  </si>
  <si>
    <t>rs4694639  </t>
  </si>
  <si>
    <t> chr4:74917918  </t>
  </si>
  <si>
    <t> 4.67e-09 </t>
  </si>
  <si>
    <t> 4.15 </t>
  </si>
  <si>
    <t>rs235875  </t>
  </si>
  <si>
    <t> chr1:169880379  </t>
  </si>
  <si>
    <t> 4.46e-06 </t>
  </si>
  <si>
    <t> 4.03 </t>
  </si>
  <si>
    <t>METTL13</t>
  </si>
  <si>
    <t> 1.65e-03 </t>
  </si>
  <si>
    <t> 7.26e-14 </t>
  </si>
  <si>
    <t> 4.54e-05 </t>
  </si>
  <si>
    <t>rs12257092  </t>
  </si>
  <si>
    <t> chr10:90772807  </t>
  </si>
  <si>
    <t> 4.54e-11 </t>
  </si>
  <si>
    <t> 3.59</t>
  </si>
  <si>
    <t>ACTA2</t>
  </si>
  <si>
    <t>rs2330029  </t>
  </si>
  <si>
    <t> chr22:20886662  </t>
  </si>
  <si>
    <t> 9.32e-06 </t>
  </si>
  <si>
    <t> 5.61</t>
  </si>
  <si>
    <t>PRAMENP </t>
  </si>
  <si>
    <t>rs6592705  </t>
  </si>
  <si>
    <t> chr11:76481779  </t>
  </si>
  <si>
    <t> 2.46e-06 </t>
  </si>
  <si>
    <t> 4.51</t>
  </si>
  <si>
    <t>FTH1P16 </t>
  </si>
  <si>
    <t>MARCH2 </t>
  </si>
  <si>
    <t>rs2894538  </t>
  </si>
  <si>
    <t> chr19:8424415  </t>
  </si>
  <si>
    <t> 2.30e-11 </t>
  </si>
  <si>
    <t> 4.12</t>
  </si>
  <si>
    <t> rs17850290  </t>
  </si>
  <si>
    <t> chr16:677270  </t>
  </si>
  <si>
    <t> 1.79e-06 </t>
  </si>
  <si>
    <t> 4.11</t>
  </si>
  <si>
    <t>rs1775910  </t>
  </si>
  <si>
    <t> chr10:29136948  </t>
  </si>
  <si>
    <t> 3.28e-09 </t>
  </si>
  <si>
    <t>rs882989  </t>
  </si>
  <si>
    <t> chr2:86494865  </t>
  </si>
  <si>
    <t> 8.96e-06 </t>
  </si>
  <si>
    <t> 3.74</t>
  </si>
  <si>
    <t>BAMBI </t>
  </si>
  <si>
    <t>CHMP3</t>
  </si>
  <si>
    <t>JMJD8  </t>
  </si>
  <si>
    <t>rs17268983  </t>
  </si>
  <si>
    <t> chr4:159035582  </t>
  </si>
  <si>
    <t> 2.22e-08 </t>
  </si>
  <si>
    <t> 8.19e-05 </t>
  </si>
  <si>
    <t> 3.57</t>
  </si>
  <si>
    <t>FAM198B </t>
  </si>
  <si>
    <t> 1.96e-08 </t>
  </si>
  <si>
    <t>FAM198B-AS1</t>
  </si>
  <si>
    <t>rs2015580  </t>
  </si>
  <si>
    <t> chr22:30656021  </t>
  </si>
  <si>
    <t> 1.12e-07 </t>
  </si>
  <si>
    <t> 3.62</t>
  </si>
  <si>
    <t>YWHAH</t>
  </si>
  <si>
    <t>ARPC2</t>
  </si>
  <si>
    <t>rs10932772  </t>
  </si>
  <si>
    <t> chr2:218885392  </t>
  </si>
  <si>
    <t> 1.15e-06 </t>
  </si>
  <si>
    <t> 9.25e-05 </t>
  </si>
  <si>
    <t> 4.47</t>
  </si>
  <si>
    <t>rs2014615  </t>
  </si>
  <si>
    <t> chr2:218879435  </t>
  </si>
  <si>
    <t> 4.93e-27 </t>
  </si>
  <si>
    <t> 4.48</t>
  </si>
  <si>
    <t> 9.00e-08 </t>
  </si>
  <si>
    <t> 4.70</t>
  </si>
  <si>
    <t>rs1058867  </t>
  </si>
  <si>
    <t> chr21:33591251  </t>
  </si>
  <si>
    <t> 3.17e-07 </t>
  </si>
  <si>
    <t> 6.34 </t>
  </si>
  <si>
    <t>IFNAR1</t>
  </si>
  <si>
    <t>PNKD</t>
  </si>
  <si>
    <t> 4.36e-05 </t>
  </si>
  <si>
    <t> 3.21e-04 </t>
  </si>
  <si>
    <t> 6.22e-05 </t>
  </si>
  <si>
    <t> 5.08e-04 </t>
  </si>
  <si>
    <t> 4.72e-05 </t>
  </si>
  <si>
    <t> 7.35e-05 </t>
  </si>
  <si>
    <t> 5.99e-04 </t>
  </si>
  <si>
    <t> 1.17e-05 </t>
  </si>
  <si>
    <t> 9.01e-05 </t>
  </si>
  <si>
    <t> 4.24e-04 </t>
  </si>
  <si>
    <t>AC021016.2</t>
  </si>
  <si>
    <t>rs11101501  </t>
  </si>
  <si>
    <t> chr10:49678319  </t>
  </si>
  <si>
    <t> 6.10e-07 </t>
  </si>
  <si>
    <t> 5.0</t>
  </si>
  <si>
    <t>WDFY4 </t>
  </si>
  <si>
    <t>rs1994516  </t>
  </si>
  <si>
    <t> chr12:51344781  </t>
  </si>
  <si>
    <t> 1.76e-06 </t>
  </si>
  <si>
    <t> 4.42</t>
  </si>
  <si>
    <t>rs11189590  </t>
  </si>
  <si>
    <t> chr10:100144595  </t>
  </si>
  <si>
    <t> 1.73e-07 </t>
  </si>
  <si>
    <t> 1.06e-04 </t>
  </si>
  <si>
    <t> 3.73</t>
  </si>
  <si>
    <t>rs7801129  </t>
  </si>
  <si>
    <t> chr7:38257215  </t>
  </si>
  <si>
    <t> 1.34e-07 </t>
  </si>
  <si>
    <t> 3.70</t>
  </si>
  <si>
    <t>rs11967948  </t>
  </si>
  <si>
    <t> chr6:43240770  </t>
  </si>
  <si>
    <t> 1.60e-06 </t>
  </si>
  <si>
    <t> 2.63e-05 </t>
  </si>
  <si>
    <t> 6.12e-05 </t>
  </si>
  <si>
    <t> 6.58e-04 </t>
  </si>
  <si>
    <t> 9.60e-04 </t>
  </si>
  <si>
    <t>PTK7</t>
  </si>
  <si>
    <t>TRGJ1</t>
  </si>
  <si>
    <t>HPS1</t>
  </si>
  <si>
    <t>KRT77 </t>
  </si>
  <si>
    <t>AC007278.2</t>
  </si>
  <si>
    <t> rs1420106  </t>
  </si>
  <si>
    <t> chr2:102401476  </t>
  </si>
  <si>
    <t> 4.52e-16 </t>
  </si>
  <si>
    <t> 7.57</t>
  </si>
  <si>
    <t>rs4851004  </t>
  </si>
  <si>
    <t> chr2:102375969  </t>
  </si>
  <si>
    <t> 1.11e-28 </t>
  </si>
  <si>
    <t> 7.36 </t>
  </si>
  <si>
    <t>rs10515921  </t>
  </si>
  <si>
    <t> chr2:102347450  </t>
  </si>
  <si>
    <t> 2.09e-07 </t>
  </si>
  <si>
    <t> 6.59e-07 </t>
  </si>
  <si>
    <t> 7.22</t>
  </si>
  <si>
    <t>AC007278.1</t>
  </si>
  <si>
    <t> 1.14e-53 </t>
  </si>
  <si>
    <t>rs3745528  </t>
  </si>
  <si>
    <t> chr19:55993878  </t>
  </si>
  <si>
    <t> 6.27e-14 </t>
  </si>
  <si>
    <t> 5.05</t>
  </si>
  <si>
    <t>rs7815854  </t>
  </si>
  <si>
    <t> chr8:105050516  </t>
  </si>
  <si>
    <t> 8.03e-06 </t>
  </si>
  <si>
    <t> 4.94</t>
  </si>
  <si>
    <t>C19orf48 </t>
  </si>
  <si>
    <t>DCAF13</t>
  </si>
  <si>
    <t>rs11673306  </t>
  </si>
  <si>
    <t> chr19:56000200  </t>
  </si>
  <si>
    <t> 6.12e-09 </t>
  </si>
  <si>
    <t>MCP2</t>
  </si>
  <si>
    <t>SETD9 </t>
  </si>
  <si>
    <t>SESN2</t>
  </si>
  <si>
    <t>DNAJC8</t>
  </si>
  <si>
    <t>ATPIF1</t>
  </si>
  <si>
    <t>AC008937.3</t>
  </si>
  <si>
    <t>rs6870175  </t>
  </si>
  <si>
    <t> chr5:56129128  </t>
  </si>
  <si>
    <t> 2.30e-07 </t>
  </si>
  <si>
    <t>rs6669686  </t>
  </si>
  <si>
    <t> chr1:28496187  </t>
  </si>
  <si>
    <t> 5.89e-08 </t>
  </si>
  <si>
    <t> 4.19</t>
  </si>
  <si>
    <t> 1.68e-06 </t>
  </si>
  <si>
    <t> 4.46</t>
  </si>
  <si>
    <t> 6.83e-07 </t>
  </si>
  <si>
    <t> 5.54</t>
  </si>
  <si>
    <t>rs6862199  </t>
  </si>
  <si>
    <t> chr5:56044769  </t>
  </si>
  <si>
    <t> 8.51e-18 </t>
  </si>
  <si>
    <t> 6.02</t>
  </si>
  <si>
    <t>MCP4</t>
  </si>
  <si>
    <t>APOBEC3B</t>
  </si>
  <si>
    <t> 2.05e-33 </t>
  </si>
  <si>
    <t> 1.12e-24 </t>
  </si>
  <si>
    <t> 1.15e-04 </t>
  </si>
  <si>
    <t> 8.99e-05 </t>
  </si>
  <si>
    <t> 5.43e-04 </t>
  </si>
  <si>
    <t> 5.63e-08 </t>
  </si>
  <si>
    <t> 1.55e-05 </t>
  </si>
  <si>
    <t> 1.32e-04 </t>
  </si>
  <si>
    <t>rs12157810  </t>
  </si>
  <si>
    <t> chr22:37683118  </t>
  </si>
  <si>
    <t> 3.88e-37 </t>
  </si>
  <si>
    <t>rs1456466  </t>
  </si>
  <si>
    <t> chr1:2801848  </t>
  </si>
  <si>
    <t> 4.97e-07 </t>
  </si>
  <si>
    <t> 5.04</t>
  </si>
  <si>
    <t>rs10415010  </t>
  </si>
  <si>
    <t> chr19:40382383  </t>
  </si>
  <si>
    <t> 1.32e-06 </t>
  </si>
  <si>
    <t> 4.86</t>
  </si>
  <si>
    <t>rs7930884  </t>
  </si>
  <si>
    <t> chr11:22651516  </t>
  </si>
  <si>
    <t> 4.64e-08 </t>
  </si>
  <si>
    <t> 5.10</t>
  </si>
  <si>
    <t>rs4656236  </t>
  </si>
  <si>
    <t> chr1:157677599  </t>
  </si>
  <si>
    <t> 7.00e-09 </t>
  </si>
  <si>
    <t>FCER1A</t>
  </si>
  <si>
    <t>SVIP </t>
  </si>
  <si>
    <t>FXYD5 </t>
  </si>
  <si>
    <t>SMIM1</t>
  </si>
  <si>
    <t> 4.73e-05 </t>
  </si>
  <si>
    <t> 1.12e-04 </t>
  </si>
  <si>
    <t> 2.43e-05 </t>
  </si>
  <si>
    <t> 1.61e-04 </t>
  </si>
  <si>
    <t> 3.08e-04 </t>
  </si>
  <si>
    <t>rs2229092  </t>
  </si>
  <si>
    <t> chr6:31648736  </t>
  </si>
  <si>
    <t> 5.90e-07 </t>
  </si>
  <si>
    <t> 6.52 </t>
  </si>
  <si>
    <t>TFNB</t>
  </si>
  <si>
    <t>NOTCH4</t>
  </si>
  <si>
    <t>TCF19</t>
  </si>
  <si>
    <t>rs2233976  </t>
  </si>
  <si>
    <t> chr6:31187973  </t>
  </si>
  <si>
    <t> 8.87e-07 </t>
  </si>
  <si>
    <t> 5.65</t>
  </si>
  <si>
    <t>rs8081778  </t>
  </si>
  <si>
    <t> chr17:70823867  </t>
  </si>
  <si>
    <t> 2.72e-09 </t>
  </si>
  <si>
    <t> 5.13</t>
  </si>
  <si>
    <t> 5.12</t>
  </si>
  <si>
    <t>rs11668998  </t>
  </si>
  <si>
    <t> chr19:55991154  </t>
  </si>
  <si>
    <t> 5.01</t>
  </si>
  <si>
    <t>rs2855812  </t>
  </si>
  <si>
    <t> chr6:31580699  </t>
  </si>
  <si>
    <t> 3.06e-06 </t>
  </si>
  <si>
    <t> 5.00</t>
  </si>
  <si>
    <t>rs12936583  </t>
  </si>
  <si>
    <t> chr17:70816305  </t>
  </si>
  <si>
    <t> 2.15e-09 </t>
  </si>
  <si>
    <t> 4.34</t>
  </si>
  <si>
    <t>rs7219  </t>
  </si>
  <si>
    <t> chr17:70826963  </t>
  </si>
  <si>
    <t> 3.38e-06 </t>
  </si>
  <si>
    <t> 4.00 </t>
  </si>
  <si>
    <t> 3.33e-08 </t>
  </si>
  <si>
    <t> 3.98</t>
  </si>
  <si>
    <t> 2.45e-06 </t>
  </si>
  <si>
    <t>rs2086148  </t>
  </si>
  <si>
    <t> chr19:43897447  </t>
  </si>
  <si>
    <t> 9.10e-12 </t>
  </si>
  <si>
    <t> 3.92</t>
  </si>
  <si>
    <t>rs6580742  </t>
  </si>
  <si>
    <t> chr12:49014078  </t>
  </si>
  <si>
    <t> 1.21e-07 </t>
  </si>
  <si>
    <t> 3.90</t>
  </si>
  <si>
    <t>DIP2B</t>
  </si>
  <si>
    <t>CAPN12</t>
  </si>
  <si>
    <t>AL645933.2 </t>
  </si>
  <si>
    <t>HLA-C</t>
  </si>
  <si>
    <t>NUP85</t>
  </si>
  <si>
    <t>MRPS7</t>
  </si>
  <si>
    <t>C4A</t>
  </si>
  <si>
    <t>C19orf48</t>
  </si>
  <si>
    <t> 5.45e-31 </t>
  </si>
  <si>
    <t> 9.93e-06 </t>
  </si>
  <si>
    <t> 3.81e-05 </t>
  </si>
  <si>
    <t> 5.16e-05 </t>
  </si>
  <si>
    <t> 3.73e-06 </t>
  </si>
  <si>
    <t> 4.98e-05 </t>
  </si>
  <si>
    <t> 5.51e-05</t>
  </si>
  <si>
    <t> 1.56e-04 </t>
  </si>
  <si>
    <t> 2.08e-05 </t>
  </si>
  <si>
    <t>ST6GALNAC3 </t>
  </si>
  <si>
    <t>LARS2</t>
  </si>
  <si>
    <t>chr3</t>
  </si>
  <si>
    <t>cg18030453</t>
  </si>
  <si>
    <t>rs7214040</t>
  </si>
  <si>
    <t>rs76144420</t>
  </si>
  <si>
    <t>rs7221040</t>
  </si>
  <si>
    <t>rs113297216</t>
  </si>
  <si>
    <t>rs77550805</t>
  </si>
  <si>
    <t>rs9748167</t>
  </si>
  <si>
    <t>rs9747255</t>
  </si>
  <si>
    <t>rs9914494</t>
  </si>
  <si>
    <t>rs7217257</t>
  </si>
  <si>
    <t>rs7221769</t>
  </si>
  <si>
    <t>rs1734956</t>
  </si>
  <si>
    <t>rs2303164</t>
  </si>
  <si>
    <t>19:49177696:AG_A</t>
  </si>
  <si>
    <t>rs9074</t>
  </si>
  <si>
    <t>rs13037326</t>
  </si>
  <si>
    <t>rs4578918</t>
  </si>
  <si>
    <t>rs6036527</t>
  </si>
  <si>
    <t>20:23757629:CAG_C</t>
  </si>
  <si>
    <t>rs2175498</t>
  </si>
  <si>
    <t>rs4694659</t>
  </si>
  <si>
    <t>rs4694180</t>
  </si>
  <si>
    <t>4:74856684:A_AC</t>
  </si>
  <si>
    <t>rs254852</t>
  </si>
  <si>
    <t>rs4747820</t>
  </si>
  <si>
    <t>rs79907224</t>
  </si>
  <si>
    <t>rs12999517</t>
  </si>
  <si>
    <t>rs9807989</t>
  </si>
  <si>
    <t>rs12042420</t>
  </si>
  <si>
    <t>rs4402126</t>
  </si>
  <si>
    <t>rs62059793</t>
  </si>
  <si>
    <t>rs34951138</t>
  </si>
  <si>
    <t>rs12945977</t>
  </si>
  <si>
    <t>rs62059804</t>
  </si>
  <si>
    <t>rs78744936</t>
  </si>
  <si>
    <t>Missense Mutation</t>
  </si>
  <si>
    <t xml:space="preserve">Yes - H &gt; R </t>
  </si>
  <si>
    <t xml:space="preserve">Yes - R &gt; G  </t>
  </si>
  <si>
    <t xml:space="preserve">No - Q &gt; Q (synonymous) </t>
  </si>
  <si>
    <t xml:space="preserve">NA </t>
  </si>
  <si>
    <t>Yes - H &gt; P</t>
  </si>
  <si>
    <t xml:space="preserve">Yes - G &gt; D </t>
  </si>
  <si>
    <t>GWAS Lambda</t>
  </si>
  <si>
    <t>EWAS Lambda</t>
  </si>
  <si>
    <t>CXC3CL1</t>
  </si>
  <si>
    <t xml:space="preserve">Replication in linear model (direct or LD score) </t>
  </si>
  <si>
    <t>BayesR+</t>
  </si>
  <si>
    <t>IL.18</t>
  </si>
  <si>
    <t>IL.6</t>
  </si>
  <si>
    <t>IL.8</t>
  </si>
  <si>
    <t>2.5% Credible Interval for Beta</t>
  </si>
  <si>
    <t>97.5% Credible Interval for Beta</t>
  </si>
  <si>
    <t>Std. Beta</t>
  </si>
  <si>
    <t>-1.97 (-0.22)</t>
  </si>
  <si>
    <t>-2.91 (-0.25)</t>
  </si>
  <si>
    <t>-1.37 (-0.28)</t>
  </si>
  <si>
    <t>Direction of Effect</t>
  </si>
  <si>
    <t>Mean Variance Explained in Biomarker Levels (%)</t>
  </si>
  <si>
    <t>2.5% Credible Interval for Variance Explained (%)</t>
  </si>
  <si>
    <t>97.5% Credible Interval for Variance Explained (%)</t>
  </si>
  <si>
    <t>Beta (Beta on Scale of BayesR+)</t>
  </si>
  <si>
    <t>Beta on Scale of BayesR+</t>
  </si>
  <si>
    <t xml:space="preserve">GWAS </t>
  </si>
  <si>
    <t>EWAS</t>
  </si>
  <si>
    <t>Marker</t>
  </si>
  <si>
    <t>PIP</t>
  </si>
  <si>
    <t>Present in BayesR+ GWAS (alone)</t>
  </si>
  <si>
    <t>Present in BayesR+ EWAS (alone)</t>
  </si>
  <si>
    <t>Probe</t>
  </si>
  <si>
    <t xml:space="preserve">CD6 </t>
  </si>
  <si>
    <t>rs9899183</t>
  </si>
  <si>
    <t xml:space="preserve">Flt3L       </t>
  </si>
  <si>
    <t>No - but in high LD with rs485186 (&gt; 0.75)</t>
  </si>
  <si>
    <t xml:space="preserve">No - low LD (&lt; 0.75) </t>
  </si>
  <si>
    <t xml:space="preserve">No - but directly replicates OLS regression </t>
  </si>
  <si>
    <t>Genetics - t-Tests Between Genetics Alone and Combined Estimate</t>
  </si>
  <si>
    <t>4E.BP1</t>
  </si>
  <si>
    <t>Table S1. The association of pre-adjusted protein levels with biological and technical covariates. Protein levels were adjusted for age, sex, array plate and four genetic principal components (population strucutre) prior to analyses. Significant associations are emboldened.</t>
  </si>
  <si>
    <t>Table S2. pQTLs associated with inflammatory biomarker levels from Bayesian penalised regression model (Posterior Inclusion Probability &gt; 95%).</t>
  </si>
  <si>
    <t>Table S3. All pQTLs associated with inflammatory biomarker levels from ordinary least squares regression model (P &lt; 7.14 x 10-10).</t>
  </si>
  <si>
    <t>Table S4. Summary of lambda values relating to ordinary least squares GWAS and EWAS performed on inflammatory protein levels (n = 70) in Lothian Birth Cohort 1936 study.</t>
  </si>
  <si>
    <t>Table S5. Conditionally significant pQTLs associated with inflammatory biomarker levels from ordinary least squares regression model (P &lt; 7.14 x 10-10).</t>
  </si>
  <si>
    <t>Table S6. Comparison of variance explained by ordinary least squares and Bayesian penalised regression models for concordantly identified SNPs.</t>
  </si>
  <si>
    <t>Table S7. Estimate of heritability for blood protein levels as well as proportion of variance explained attributable to different prior mixtures.</t>
  </si>
  <si>
    <r>
      <t xml:space="preserve">Table S8. Comparison of heritability estimates from Ahsan </t>
    </r>
    <r>
      <rPr>
        <i/>
        <sz val="11"/>
        <color theme="1"/>
        <rFont val="Calibri"/>
        <family val="2"/>
        <scheme val="minor"/>
      </rPr>
      <t>et al.</t>
    </r>
    <r>
      <rPr>
        <sz val="11"/>
        <color theme="1"/>
        <rFont val="Calibri"/>
        <family val="2"/>
        <scheme val="minor"/>
      </rPr>
      <t xml:space="preserve"> (maximum likelihood) and Hillary </t>
    </r>
    <r>
      <rPr>
        <i/>
        <sz val="11"/>
        <color theme="1"/>
        <rFont val="Calibri"/>
        <family val="2"/>
        <scheme val="minor"/>
      </rPr>
      <t xml:space="preserve">et al. </t>
    </r>
    <r>
      <rPr>
        <sz val="11"/>
        <color theme="1"/>
        <rFont val="Calibri"/>
        <family val="2"/>
        <scheme val="minor"/>
      </rPr>
      <t>(Bayesian penalised regression).</t>
    </r>
  </si>
  <si>
    <t>Table S9. List of concordant SNPs identified by linear model and Bayesian penalised regression and whether they have been previously identified as eQTLs.</t>
  </si>
  <si>
    <r>
      <t xml:space="preserve">Table S10. Bayesian tests of colocalisation for </t>
    </r>
    <r>
      <rPr>
        <i/>
        <sz val="11"/>
        <color theme="1"/>
        <rFont val="Calibri"/>
        <family val="2"/>
        <scheme val="minor"/>
      </rPr>
      <t xml:space="preserve">cis </t>
    </r>
    <r>
      <rPr>
        <sz val="11"/>
        <color theme="1"/>
        <rFont val="Calibri"/>
        <family val="2"/>
        <scheme val="minor"/>
      </rPr>
      <t xml:space="preserve">pQTLs and </t>
    </r>
    <r>
      <rPr>
        <i/>
        <sz val="11"/>
        <color theme="1"/>
        <rFont val="Calibri"/>
        <family val="2"/>
        <scheme val="minor"/>
      </rPr>
      <t xml:space="preserve">cis </t>
    </r>
    <r>
      <rPr>
        <sz val="11"/>
        <color theme="1"/>
        <rFont val="Calibri"/>
        <family val="2"/>
        <scheme val="minor"/>
      </rPr>
      <t>eQTLs.</t>
    </r>
  </si>
  <si>
    <t xml:space="preserve">Table S11. Sherlock algorithm: Genes whose expression are putatively associated with circulating inflammatory proteins that harbour pQTLs.  </t>
  </si>
  <si>
    <t xml:space="preserve">Table S12. CpGs associated with inflammatory protein biomarkers as identified by Bayesian model (Bayesian model; Posterior Inclusion Probability &gt; 95%). </t>
  </si>
  <si>
    <t>Table S13. CpGs associated with inflammatory protein biomarkers as identified by linear model (limma) at P &lt; 5.14 x 10-10.</t>
  </si>
  <si>
    <t xml:space="preserve">Table S14. CpGs associated with inflammatory protein biomarkers as identified by mixed linear model (OSCA) at P &lt; 5.14 x 10-10. </t>
  </si>
  <si>
    <t xml:space="preserve">Table S16. Comparison of variance in protein levels explained by genome-wide DNA methylation data by mixed linear model (OSCA) and Bayesian penalised regression model (BayesR+). </t>
  </si>
  <si>
    <t xml:space="preserve">Table S17. Variance in circulating inflammatory protein biomarker levels explained by common genetic and methylation data (joint and conditional estimates from BayesR+). Ordered by combined variance explained by genetic and epigenetic data -smallest to largest. Significant  results from t-Tests comparing distributions for variance explained by methylation or genetics alone versus combined estimate are emboldened.  </t>
  </si>
  <si>
    <t xml:space="preserve">Table S18. Genetic and epigenetic factors identified by BayesR+ when conditioning on all SNPs and CpGs together. </t>
  </si>
  <si>
    <t xml:space="preserve">Table S19. Mendelian Randomisation analyses to assess whether proteins with concordantly identified genetic signals are causally associated with Alzheimer's disease risk. </t>
  </si>
  <si>
    <t>Methylation - t-tests Between Methylation Alone and Combined Estimate</t>
  </si>
  <si>
    <t>Table S15. Estimate of variance explained for blood protein levels by DNA methylation as well as proportion of explained attributable to different prior mixtures - BayesR+.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</si>
</sst>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
      <sz val="10"/>
      <name val="Arial"/>
      <family val="2"/>
    </font>
    <font>
      <sz val="11"/>
      <color rgb="FF000000"/>
      <name val="Calibri"/>
      <family val="2"/>
      <scheme val="minor"/>
    </font>
    <font>
      <sz val="12"/>
      <color theme="1"/>
      <name val="Calibri"/>
      <family val="2"/>
      <scheme val="minor"/>
    </font>
    <font>
      <sz val="12"/>
      <color theme="1"/>
      <name val="Calibri"/>
      <family val="2"/>
    </font>
    <font>
      <i/>
      <sz val="11"/>
      <color theme="1"/>
      <name val="Calibri"/>
      <family val="2"/>
      <scheme val="minor"/>
    </font>
    <font>
      <sz val="10"/>
      <color rgb="FF000000"/>
      <name val="Calibri"/>
      <family val="2"/>
      <scheme val="minor"/>
    </font>
    <font>
      <b/>
      <sz val="10"/>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2" tint="-9.9978637043366805E-2"/>
      </right>
      <top/>
      <bottom/>
      <diagonal/>
    </border>
    <border>
      <left/>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style="thin">
        <color theme="2" tint="-9.9978637043366805E-2"/>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xf numFmtId="0" fontId="21" fillId="0" borderId="0"/>
  </cellStyleXfs>
  <cellXfs count="76">
    <xf numFmtId="0" fontId="0" fillId="0" borderId="0" xfId="0"/>
    <xf numFmtId="11" fontId="0" fillId="0" borderId="0" xfId="0" applyNumberFormat="1"/>
    <xf numFmtId="0" fontId="16" fillId="0" borderId="0" xfId="0" applyFont="1"/>
    <xf numFmtId="2" fontId="0" fillId="0" borderId="0" xfId="0" applyNumberFormat="1"/>
    <xf numFmtId="11" fontId="16" fillId="0" borderId="0" xfId="0" applyNumberFormat="1" applyFont="1"/>
    <xf numFmtId="0" fontId="0" fillId="0" borderId="0" xfId="0" applyAlignment="1">
      <alignment horizontal="center"/>
    </xf>
    <xf numFmtId="0" fontId="0" fillId="0" borderId="0" xfId="0" applyFont="1"/>
    <xf numFmtId="0" fontId="0" fillId="0" borderId="10" xfId="0" applyBorder="1"/>
    <xf numFmtId="0" fontId="0" fillId="0" borderId="11" xfId="0" applyBorder="1"/>
    <xf numFmtId="0" fontId="0" fillId="0" borderId="12" xfId="0" applyFont="1" applyFill="1" applyBorder="1" applyAlignment="1">
      <alignment vertical="center" wrapText="1"/>
    </xf>
    <xf numFmtId="0" fontId="0" fillId="0" borderId="0" xfId="0" applyFont="1" applyFill="1" applyBorder="1" applyAlignment="1">
      <alignment vertical="center" wrapText="1"/>
    </xf>
    <xf numFmtId="0" fontId="0" fillId="0" borderId="12" xfId="0" applyFont="1" applyFill="1" applyBorder="1"/>
    <xf numFmtId="10" fontId="0" fillId="0" borderId="0" xfId="0" applyNumberFormat="1"/>
    <xf numFmtId="0" fontId="19" fillId="0" borderId="0" xfId="42"/>
    <xf numFmtId="0" fontId="19" fillId="0" borderId="0" xfId="42"/>
    <xf numFmtId="0" fontId="20" fillId="0" borderId="10" xfId="42" applyFont="1" applyBorder="1" applyAlignment="1">
      <alignment horizontal="left"/>
    </xf>
    <xf numFmtId="0" fontId="20" fillId="0" borderId="13" xfId="42" applyFont="1" applyBorder="1" applyAlignment="1">
      <alignment horizontal="center"/>
    </xf>
    <xf numFmtId="0" fontId="23" fillId="0" borderId="0" xfId="0" applyFont="1"/>
    <xf numFmtId="2" fontId="0" fillId="0" borderId="0" xfId="0" applyNumberFormat="1" applyFont="1"/>
    <xf numFmtId="2" fontId="16" fillId="0" borderId="0" xfId="0" applyNumberFormat="1" applyFont="1"/>
    <xf numFmtId="0" fontId="0" fillId="0" borderId="0" xfId="0" applyAlignment="1"/>
    <xf numFmtId="2" fontId="24" fillId="0" borderId="0" xfId="0" applyNumberFormat="1" applyFont="1" applyAlignment="1">
      <alignment vertical="center"/>
    </xf>
    <xf numFmtId="2" fontId="25" fillId="0" borderId="0" xfId="0" applyNumberFormat="1" applyFont="1" applyAlignment="1">
      <alignment vertical="center"/>
    </xf>
    <xf numFmtId="0" fontId="0" fillId="0" borderId="0" xfId="0" applyBorder="1"/>
    <xf numFmtId="0" fontId="16" fillId="0" borderId="0" xfId="0" applyFont="1" applyBorder="1"/>
    <xf numFmtId="11" fontId="0" fillId="0" borderId="0" xfId="0" applyNumberFormat="1" applyBorder="1"/>
    <xf numFmtId="2" fontId="22" fillId="0" borderId="0" xfId="43" applyNumberFormat="1" applyFont="1" applyFill="1" applyBorder="1" applyAlignment="1">
      <alignment horizontal="center"/>
    </xf>
    <xf numFmtId="11" fontId="22" fillId="0" borderId="0" xfId="43" applyNumberFormat="1" applyFont="1" applyFill="1" applyBorder="1" applyAlignment="1">
      <alignment horizontal="center"/>
    </xf>
    <xf numFmtId="11" fontId="21" fillId="0" borderId="0" xfId="43" applyNumberFormat="1" applyFill="1" applyBorder="1"/>
    <xf numFmtId="0" fontId="0" fillId="0" borderId="0" xfId="0"/>
    <xf numFmtId="0" fontId="0" fillId="0" borderId="0" xfId="0"/>
    <xf numFmtId="0" fontId="0" fillId="0" borderId="0" xfId="0"/>
    <xf numFmtId="0" fontId="0" fillId="0" borderId="0" xfId="0" applyAlignment="1">
      <alignment horizontal="left" vertical="top"/>
    </xf>
    <xf numFmtId="11" fontId="0" fillId="0" borderId="0" xfId="0" applyNumberFormat="1" applyAlignment="1">
      <alignment horizontal="left" vertical="top"/>
    </xf>
    <xf numFmtId="0" fontId="18" fillId="0" borderId="0" xfId="0" applyFont="1"/>
    <xf numFmtId="0" fontId="18" fillId="0" borderId="0" xfId="0" applyFont="1" applyAlignment="1">
      <alignment horizontal="left" vertical="top"/>
    </xf>
    <xf numFmtId="0" fontId="16" fillId="33" borderId="0" xfId="0" applyFont="1" applyFill="1"/>
    <xf numFmtId="0" fontId="0" fillId="33" borderId="0" xfId="0" applyFill="1"/>
    <xf numFmtId="11" fontId="0" fillId="33" borderId="0" xfId="0" applyNumberFormat="1" applyFill="1"/>
    <xf numFmtId="2" fontId="0" fillId="33" borderId="0" xfId="0" applyNumberFormat="1" applyFill="1"/>
    <xf numFmtId="11" fontId="0" fillId="33" borderId="0" xfId="0" applyNumberFormat="1" applyFont="1" applyFill="1" applyAlignment="1">
      <alignment horizontal="center"/>
    </xf>
    <xf numFmtId="0" fontId="0" fillId="0" borderId="0" xfId="0" applyFill="1"/>
    <xf numFmtId="0" fontId="16" fillId="33" borderId="0" xfId="0" applyFont="1" applyFill="1" applyBorder="1"/>
    <xf numFmtId="0" fontId="0" fillId="0" borderId="0" xfId="0"/>
    <xf numFmtId="0" fontId="0" fillId="33" borderId="0" xfId="0" applyFont="1" applyFill="1"/>
    <xf numFmtId="0" fontId="0" fillId="0" borderId="0" xfId="0"/>
    <xf numFmtId="0" fontId="0" fillId="0" borderId="0" xfId="0"/>
    <xf numFmtId="0" fontId="0" fillId="0" borderId="0" xfId="0" applyFont="1" applyFill="1" applyBorder="1"/>
    <xf numFmtId="0" fontId="0" fillId="0" borderId="0" xfId="0" applyFill="1" applyBorder="1"/>
    <xf numFmtId="164" fontId="0" fillId="0" borderId="0" xfId="0" applyNumberFormat="1"/>
    <xf numFmtId="0" fontId="0" fillId="0" borderId="0" xfId="0"/>
    <xf numFmtId="0" fontId="0" fillId="0" borderId="0" xfId="0"/>
    <xf numFmtId="0" fontId="0" fillId="0" borderId="0" xfId="0"/>
    <xf numFmtId="2" fontId="0" fillId="0" borderId="0" xfId="0" applyNumberFormat="1" applyBorder="1"/>
    <xf numFmtId="49" fontId="0" fillId="0" borderId="0" xfId="0" applyNumberFormat="1" applyBorder="1"/>
    <xf numFmtId="49" fontId="0" fillId="0" borderId="0" xfId="0" applyNumberFormat="1" applyAlignment="1">
      <alignment horizontal="center"/>
    </xf>
    <xf numFmtId="49" fontId="0" fillId="0" borderId="0" xfId="0" applyNumberFormat="1" applyBorder="1" applyAlignment="1">
      <alignment horizontal="center"/>
    </xf>
    <xf numFmtId="11" fontId="16" fillId="33" borderId="0" xfId="0" applyNumberFormat="1" applyFont="1" applyFill="1"/>
    <xf numFmtId="49" fontId="0" fillId="0" borderId="0" xfId="0" applyNumberFormat="1" applyFont="1" applyAlignment="1">
      <alignment horizontal="center"/>
    </xf>
    <xf numFmtId="49" fontId="0" fillId="0" borderId="0" xfId="0" applyNumberFormat="1" applyFont="1" applyFill="1" applyBorder="1" applyAlignment="1">
      <alignment horizontal="center" vertical="center" wrapText="1"/>
    </xf>
    <xf numFmtId="2" fontId="0" fillId="0" borderId="0" xfId="0" applyNumberFormat="1" applyFont="1" applyFill="1" applyBorder="1" applyAlignment="1">
      <alignment vertical="center" wrapText="1"/>
    </xf>
    <xf numFmtId="0" fontId="16" fillId="0" borderId="0" xfId="0" applyFont="1" applyFill="1" applyAlignment="1"/>
    <xf numFmtId="1" fontId="0" fillId="0" borderId="0" xfId="0" applyNumberFormat="1"/>
    <xf numFmtId="0" fontId="0" fillId="0" borderId="0" xfId="0" applyFont="1" applyFill="1"/>
    <xf numFmtId="17" fontId="0" fillId="0" borderId="0" xfId="0" applyNumberFormat="1"/>
    <xf numFmtId="0" fontId="0" fillId="0" borderId="0" xfId="0"/>
    <xf numFmtId="11" fontId="0" fillId="0" borderId="0" xfId="0" applyNumberFormat="1" applyFont="1"/>
    <xf numFmtId="2" fontId="20" fillId="0" borderId="0" xfId="0" applyNumberFormat="1" applyFont="1" applyAlignment="1">
      <alignment vertical="center"/>
    </xf>
    <xf numFmtId="0" fontId="16" fillId="33" borderId="0" xfId="0" applyFont="1" applyFill="1" applyAlignment="1">
      <alignment horizontal="center"/>
    </xf>
    <xf numFmtId="11" fontId="18" fillId="33" borderId="0" xfId="0" applyNumberFormat="1" applyFont="1" applyFill="1" applyAlignment="1">
      <alignment horizontal="center"/>
    </xf>
    <xf numFmtId="0" fontId="18" fillId="33" borderId="0" xfId="0" applyFont="1" applyFill="1" applyAlignment="1">
      <alignment horizontal="center"/>
    </xf>
    <xf numFmtId="0" fontId="0" fillId="0" borderId="0" xfId="0"/>
    <xf numFmtId="0" fontId="16" fillId="33" borderId="0" xfId="0" applyFont="1" applyFill="1" applyAlignment="1">
      <alignment horizontal="center"/>
    </xf>
    <xf numFmtId="0" fontId="16" fillId="0" borderId="0" xfId="0" applyFont="1" applyAlignment="1">
      <alignment horizontal="center"/>
    </xf>
    <xf numFmtId="0" fontId="16" fillId="0" borderId="0" xfId="0" applyFont="1" applyFill="1" applyAlignment="1">
      <alignment horizontal="center"/>
    </xf>
    <xf numFmtId="0" fontId="16" fillId="33" borderId="0" xfId="0" applyFont="1" applyFill="1" applyAlignme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rmal 3" xfId="4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5"/>
  <sheetViews>
    <sheetView tabSelected="1" zoomScale="77" workbookViewId="0"/>
  </sheetViews>
  <sheetFormatPr defaultRowHeight="15" x14ac:dyDescent="0.25"/>
  <cols>
    <col min="3" max="3" width="9.5703125" bestFit="1" customWidth="1"/>
    <col min="4" max="4" width="10.5703125" bestFit="1" customWidth="1"/>
    <col min="5" max="5" width="13.28515625" customWidth="1"/>
    <col min="6" max="6" width="9.5703125" bestFit="1" customWidth="1"/>
    <col min="8" max="8" width="12.5703125" customWidth="1"/>
    <col min="9" max="9" width="9.5703125" bestFit="1" customWidth="1"/>
    <col min="11" max="11" width="13.5703125" bestFit="1" customWidth="1"/>
    <col min="12" max="12" width="9.5703125" bestFit="1" customWidth="1"/>
    <col min="14" max="14" width="13.5703125" bestFit="1" customWidth="1"/>
    <col min="15" max="15" width="9.5703125" bestFit="1" customWidth="1"/>
    <col min="17" max="17" width="12.85546875" customWidth="1"/>
    <col min="18" max="18" width="9.5703125" bestFit="1" customWidth="1"/>
    <col min="20" max="20" width="12.140625" customWidth="1"/>
    <col min="21" max="21" width="9.7109375" bestFit="1" customWidth="1"/>
    <col min="22" max="22" width="11.28515625" customWidth="1"/>
  </cols>
  <sheetData>
    <row r="1" spans="1:22" x14ac:dyDescent="0.25">
      <c r="A1" s="1" t="s">
        <v>2302</v>
      </c>
      <c r="B1" s="1"/>
      <c r="C1" s="5"/>
      <c r="D1" s="5"/>
      <c r="E1" s="5"/>
      <c r="F1" s="5"/>
      <c r="G1" s="5"/>
      <c r="H1" s="5"/>
      <c r="I1" s="5"/>
      <c r="J1" s="5"/>
      <c r="K1" s="5"/>
      <c r="L1" s="5"/>
      <c r="M1" s="5"/>
      <c r="N1" s="5"/>
      <c r="O1" s="5"/>
      <c r="P1" s="5"/>
      <c r="Q1" s="5"/>
      <c r="R1" s="5"/>
      <c r="S1" s="5"/>
      <c r="T1" s="5"/>
    </row>
    <row r="2" spans="1:22" x14ac:dyDescent="0.25">
      <c r="B2" s="1"/>
      <c r="C2" s="5"/>
      <c r="D2" s="5"/>
      <c r="E2" s="5"/>
      <c r="F2" s="5"/>
      <c r="G2" s="5"/>
      <c r="H2" s="5"/>
      <c r="I2" s="5"/>
      <c r="J2" s="5"/>
      <c r="K2" s="5"/>
      <c r="L2" s="5"/>
      <c r="M2" s="5"/>
      <c r="N2" s="5"/>
      <c r="O2" s="5"/>
      <c r="P2" s="5"/>
      <c r="Q2" s="5"/>
      <c r="R2" s="5"/>
      <c r="S2" s="5"/>
      <c r="T2" s="5"/>
    </row>
    <row r="3" spans="1:22" ht="15" customHeight="1" x14ac:dyDescent="0.25">
      <c r="B3" s="41"/>
      <c r="C3" s="69" t="s">
        <v>1526</v>
      </c>
      <c r="D3" s="69"/>
      <c r="E3" s="69"/>
      <c r="F3" s="69"/>
      <c r="G3" s="69"/>
      <c r="H3" s="69"/>
      <c r="I3" s="69"/>
      <c r="J3" s="69"/>
      <c r="K3" s="69"/>
      <c r="L3" s="69"/>
      <c r="M3" s="69"/>
      <c r="N3" s="69"/>
      <c r="O3" s="69"/>
      <c r="P3" s="69"/>
      <c r="Q3" s="69"/>
      <c r="R3" s="69"/>
      <c r="S3" s="69"/>
      <c r="T3" s="69"/>
      <c r="U3" s="69" t="s">
        <v>1527</v>
      </c>
      <c r="V3" s="69"/>
    </row>
    <row r="4" spans="1:22" ht="15" customHeight="1" x14ac:dyDescent="0.25">
      <c r="B4" s="37"/>
      <c r="C4" s="70" t="s">
        <v>1528</v>
      </c>
      <c r="D4" s="70"/>
      <c r="E4" s="70"/>
      <c r="F4" s="70" t="s">
        <v>1529</v>
      </c>
      <c r="G4" s="70"/>
      <c r="H4" s="70"/>
      <c r="I4" s="70" t="s">
        <v>1530</v>
      </c>
      <c r="J4" s="70"/>
      <c r="K4" s="70"/>
      <c r="L4" s="70" t="s">
        <v>1531</v>
      </c>
      <c r="M4" s="70"/>
      <c r="N4" s="70"/>
      <c r="O4" s="70" t="s">
        <v>1532</v>
      </c>
      <c r="P4" s="70"/>
      <c r="Q4" s="70"/>
      <c r="R4" s="70" t="s">
        <v>1533</v>
      </c>
      <c r="S4" s="70"/>
      <c r="T4" s="70"/>
      <c r="U4" s="69" t="s">
        <v>1534</v>
      </c>
      <c r="V4" s="69"/>
    </row>
    <row r="5" spans="1:22" ht="15" customHeight="1" x14ac:dyDescent="0.25">
      <c r="B5" s="44" t="s">
        <v>0</v>
      </c>
      <c r="C5" s="38" t="s">
        <v>1521</v>
      </c>
      <c r="D5" s="39" t="s">
        <v>1535</v>
      </c>
      <c r="E5" s="38" t="s">
        <v>1522</v>
      </c>
      <c r="F5" s="38" t="s">
        <v>1521</v>
      </c>
      <c r="G5" s="39" t="s">
        <v>1535</v>
      </c>
      <c r="H5" s="38" t="s">
        <v>1522</v>
      </c>
      <c r="I5" s="38" t="s">
        <v>1521</v>
      </c>
      <c r="J5" s="39" t="s">
        <v>1535</v>
      </c>
      <c r="K5" s="38" t="s">
        <v>1522</v>
      </c>
      <c r="L5" s="38" t="s">
        <v>1521</v>
      </c>
      <c r="M5" s="39" t="s">
        <v>1535</v>
      </c>
      <c r="N5" s="38" t="s">
        <v>1522</v>
      </c>
      <c r="O5" s="38" t="s">
        <v>1521</v>
      </c>
      <c r="P5" s="39" t="s">
        <v>1535</v>
      </c>
      <c r="Q5" s="38" t="s">
        <v>1522</v>
      </c>
      <c r="R5" s="38" t="s">
        <v>1521</v>
      </c>
      <c r="S5" s="39" t="s">
        <v>1535</v>
      </c>
      <c r="T5" s="38" t="s">
        <v>1522</v>
      </c>
      <c r="U5" s="40" t="s">
        <v>1536</v>
      </c>
      <c r="V5" s="40" t="s">
        <v>1537</v>
      </c>
    </row>
    <row r="6" spans="1:22" ht="15" customHeight="1" x14ac:dyDescent="0.25">
      <c r="B6" t="s">
        <v>2</v>
      </c>
      <c r="C6" s="1">
        <v>1.02398474106834E-2</v>
      </c>
      <c r="D6" s="1">
        <v>3.3881930902841799E-2</v>
      </c>
      <c r="E6" s="1">
        <v>0.76255537985573196</v>
      </c>
      <c r="F6" s="1">
        <v>3.9693576951882296E-3</v>
      </c>
      <c r="G6" s="1">
        <v>6.7728857049405802E-2</v>
      </c>
      <c r="H6" s="1">
        <v>0.95327890044185404</v>
      </c>
      <c r="I6" s="1">
        <v>3.33875927643685E-2</v>
      </c>
      <c r="J6" s="1">
        <v>3.3864816497107701E-2</v>
      </c>
      <c r="K6" s="1">
        <v>0.32445205963933799</v>
      </c>
      <c r="L6" s="1">
        <v>-1.87456669512059E-2</v>
      </c>
      <c r="M6" s="1">
        <v>3.3877753487604197E-2</v>
      </c>
      <c r="N6" s="1">
        <v>0.58017764946063699</v>
      </c>
      <c r="O6" s="1">
        <v>-3.0050699371757299E-2</v>
      </c>
      <c r="P6" s="1">
        <v>3.38684046747003E-2</v>
      </c>
      <c r="Q6" s="1">
        <v>0.37517403512164899</v>
      </c>
      <c r="R6" s="1">
        <v>3.8183598808139402E-2</v>
      </c>
      <c r="S6" s="1">
        <v>3.3858997362450398E-2</v>
      </c>
      <c r="T6" s="1">
        <v>0.25974711527679401</v>
      </c>
      <c r="U6" s="1">
        <v>0.444207749528998</v>
      </c>
      <c r="V6" s="1">
        <v>0.93601036925442405</v>
      </c>
    </row>
    <row r="7" spans="1:22" ht="15" customHeight="1" x14ac:dyDescent="0.25">
      <c r="B7" t="s">
        <v>1538</v>
      </c>
      <c r="C7" s="1">
        <v>-6.9899612823160706E-2</v>
      </c>
      <c r="D7" s="1">
        <v>3.3800828869910399E-2</v>
      </c>
      <c r="E7" s="4">
        <v>3.8936157700219298E-2</v>
      </c>
      <c r="F7" s="1">
        <v>0.33026184878630799</v>
      </c>
      <c r="G7" s="1">
        <v>6.6798121001560504E-2</v>
      </c>
      <c r="H7" s="4">
        <v>9.1728630162869999E-7</v>
      </c>
      <c r="I7" s="1">
        <v>-0.11040827449523399</v>
      </c>
      <c r="J7" s="1">
        <v>3.3676553163544197E-2</v>
      </c>
      <c r="K7" s="4">
        <v>1.0849938533955201E-3</v>
      </c>
      <c r="L7" s="1">
        <v>5.3768715513325502E-2</v>
      </c>
      <c r="M7" s="1">
        <v>3.3834691760264497E-2</v>
      </c>
      <c r="N7" s="1">
        <v>0.11238732460029099</v>
      </c>
      <c r="O7" s="1">
        <v>-4.6621096047947098E-2</v>
      </c>
      <c r="P7" s="1">
        <v>3.3846863777966703E-2</v>
      </c>
      <c r="Q7" s="1">
        <v>0.16873856325421199</v>
      </c>
      <c r="R7" s="1">
        <v>7.2278024890592901E-2</v>
      </c>
      <c r="S7" s="1">
        <v>3.3795085328021598E-2</v>
      </c>
      <c r="T7" s="4">
        <v>3.2736395104881001E-2</v>
      </c>
      <c r="U7" s="1">
        <v>1.03355212654482</v>
      </c>
      <c r="V7" s="1">
        <v>0.41413609139934299</v>
      </c>
    </row>
    <row r="8" spans="1:22" ht="15" customHeight="1" x14ac:dyDescent="0.25">
      <c r="B8" t="s">
        <v>1539</v>
      </c>
      <c r="C8" s="1">
        <v>-1.80031176016687E-2</v>
      </c>
      <c r="D8" s="1">
        <v>3.3878215871376398E-2</v>
      </c>
      <c r="E8" s="1">
        <v>0.59527233337030205</v>
      </c>
      <c r="F8" s="1">
        <v>5.8392335005954199E-2</v>
      </c>
      <c r="G8" s="1">
        <v>6.7700085016326003E-2</v>
      </c>
      <c r="H8" s="1">
        <v>0.38864162603160601</v>
      </c>
      <c r="I8" s="1">
        <v>4.8930946608213302E-2</v>
      </c>
      <c r="J8" s="1">
        <v>3.3843120248186399E-2</v>
      </c>
      <c r="K8" s="1">
        <v>0.14858834749976901</v>
      </c>
      <c r="L8" s="1">
        <v>1.89397347930398E-2</v>
      </c>
      <c r="M8" s="1">
        <v>3.3877629560938302E-2</v>
      </c>
      <c r="N8" s="1">
        <v>0.57626232302466096</v>
      </c>
      <c r="O8" s="1">
        <v>-9.3712952919828896E-2</v>
      </c>
      <c r="P8" s="1">
        <v>3.3734593923130198E-2</v>
      </c>
      <c r="Q8" s="4">
        <v>5.5879361052803096E-3</v>
      </c>
      <c r="R8" s="1">
        <v>6.1431420880602002E-2</v>
      </c>
      <c r="S8" s="1">
        <v>3.3819711446906202E-2</v>
      </c>
      <c r="T8" s="1">
        <v>6.9646783510392204E-2</v>
      </c>
      <c r="U8" s="1">
        <v>0.79617069650483596</v>
      </c>
      <c r="V8" s="1">
        <v>0.64411912305752606</v>
      </c>
    </row>
    <row r="9" spans="1:22" ht="15" customHeight="1" x14ac:dyDescent="0.25">
      <c r="B9" t="s">
        <v>1540</v>
      </c>
      <c r="C9" s="1">
        <v>-4.7150542065228701E-2</v>
      </c>
      <c r="D9" s="1">
        <v>3.3846021739354998E-2</v>
      </c>
      <c r="E9" s="1">
        <v>0.16394811620229099</v>
      </c>
      <c r="F9" s="1">
        <v>7.2626207370241502E-2</v>
      </c>
      <c r="G9" s="1">
        <v>6.7684270016361195E-2</v>
      </c>
      <c r="H9" s="1">
        <v>0.28356177363079299</v>
      </c>
      <c r="I9" s="1">
        <v>-5.5507636205800397E-2</v>
      </c>
      <c r="J9" s="1">
        <v>3.3831467602530002E-2</v>
      </c>
      <c r="K9" s="1">
        <v>0.10121861104433599</v>
      </c>
      <c r="L9" s="1">
        <v>3.0925217360164001E-2</v>
      </c>
      <c r="M9" s="1">
        <v>3.3867500837963298E-2</v>
      </c>
      <c r="N9" s="1">
        <v>0.36143017092614399</v>
      </c>
      <c r="O9" s="1">
        <v>-4.9820072075498101E-2</v>
      </c>
      <c r="P9" s="1">
        <v>3.3841630902051202E-2</v>
      </c>
      <c r="Q9" s="1">
        <v>0.14134068414405401</v>
      </c>
      <c r="R9" s="1">
        <v>3.9638290908338397E-2</v>
      </c>
      <c r="S9" s="1">
        <v>3.38570779738184E-2</v>
      </c>
      <c r="T9" s="1">
        <v>0.242018097612136</v>
      </c>
      <c r="U9" s="1">
        <v>0.88253741013847498</v>
      </c>
      <c r="V9" s="1">
        <v>0.55719867694233605</v>
      </c>
    </row>
    <row r="10" spans="1:22" ht="15" customHeight="1" x14ac:dyDescent="0.25">
      <c r="B10" t="s">
        <v>1541</v>
      </c>
      <c r="C10" s="1">
        <v>5.0750741897051303E-2</v>
      </c>
      <c r="D10" s="1">
        <v>3.38400431658415E-2</v>
      </c>
      <c r="E10" s="1">
        <v>0.13404814491724901</v>
      </c>
      <c r="F10" s="1">
        <v>0.23798467253932701</v>
      </c>
      <c r="G10" s="1">
        <v>6.7247239702756895E-2</v>
      </c>
      <c r="H10" s="4">
        <v>4.2297722295351801E-4</v>
      </c>
      <c r="I10" s="1">
        <v>2.2858014747861199E-2</v>
      </c>
      <c r="J10" s="1">
        <v>3.3874854292572802E-2</v>
      </c>
      <c r="K10" s="1">
        <v>0.499995731880024</v>
      </c>
      <c r="L10" s="1">
        <v>-2.98993058675017E-2</v>
      </c>
      <c r="M10" s="1">
        <v>3.3868558508791301E-2</v>
      </c>
      <c r="N10" s="1">
        <v>0.37758564735753197</v>
      </c>
      <c r="O10" s="1">
        <v>-3.18595900283258E-2</v>
      </c>
      <c r="P10" s="1">
        <v>3.3866506463947399E-2</v>
      </c>
      <c r="Q10" s="1">
        <v>0.34709874681942698</v>
      </c>
      <c r="R10" s="1">
        <v>3.2993111017296697E-2</v>
      </c>
      <c r="S10" s="1">
        <v>3.3865260380648798E-2</v>
      </c>
      <c r="T10" s="1">
        <v>0.33020465521641501</v>
      </c>
      <c r="U10" s="1">
        <v>0.66178469435318199</v>
      </c>
      <c r="V10" s="1">
        <v>0.77540141113954097</v>
      </c>
    </row>
    <row r="11" spans="1:22" ht="15" customHeight="1" x14ac:dyDescent="0.25">
      <c r="B11" t="s">
        <v>1542</v>
      </c>
      <c r="C11" s="1">
        <v>9.5616089173711505E-2</v>
      </c>
      <c r="D11" s="1">
        <v>3.3728461911699502E-2</v>
      </c>
      <c r="E11" s="4">
        <v>4.6904133542881596E-3</v>
      </c>
      <c r="F11" s="1">
        <v>-0.12825785410007301</v>
      </c>
      <c r="G11" s="1">
        <v>6.75894203291907E-2</v>
      </c>
      <c r="H11" s="1">
        <v>5.8078917533334301E-2</v>
      </c>
      <c r="I11" s="1">
        <v>3.4883080774792803E-2</v>
      </c>
      <c r="J11" s="1">
        <v>3.3863085759049602E-2</v>
      </c>
      <c r="K11" s="1">
        <v>0.30323910004124199</v>
      </c>
      <c r="L11" s="1">
        <v>2.68707981527577E-2</v>
      </c>
      <c r="M11" s="1">
        <v>3.3871472477127497E-2</v>
      </c>
      <c r="N11" s="1">
        <v>0.42780949454763501</v>
      </c>
      <c r="O11" s="1">
        <v>2.1491021631705201E-2</v>
      </c>
      <c r="P11" s="1">
        <v>3.3875881642379098E-2</v>
      </c>
      <c r="Q11" s="1">
        <v>0.525983269334939</v>
      </c>
      <c r="R11" s="1">
        <v>2.4337146643215402E-2</v>
      </c>
      <c r="S11" s="1">
        <v>3.3873671288132803E-2</v>
      </c>
      <c r="T11" s="1">
        <v>0.47266149272482899</v>
      </c>
      <c r="U11" s="1">
        <v>1.1113145582658801</v>
      </c>
      <c r="V11" s="1">
        <v>0.34866889587499</v>
      </c>
    </row>
    <row r="12" spans="1:22" ht="15" customHeight="1" x14ac:dyDescent="0.25">
      <c r="B12" t="s">
        <v>1543</v>
      </c>
      <c r="C12" s="1">
        <v>-1.1009606921662999E-2</v>
      </c>
      <c r="D12" s="1">
        <v>3.38816537697934E-2</v>
      </c>
      <c r="E12" s="1">
        <v>0.74530222718199202</v>
      </c>
      <c r="F12" s="1">
        <v>-2.0434101315972401E-2</v>
      </c>
      <c r="G12" s="1">
        <v>6.7725451435717204E-2</v>
      </c>
      <c r="H12" s="1">
        <v>0.76293778971737303</v>
      </c>
      <c r="I12" s="1">
        <v>0.10151882698442199</v>
      </c>
      <c r="J12" s="1">
        <v>3.3708651207199299E-2</v>
      </c>
      <c r="K12" s="4">
        <v>2.67334906077303E-3</v>
      </c>
      <c r="L12" s="1">
        <v>-8.2842659656341203E-2</v>
      </c>
      <c r="M12" s="1">
        <v>3.3767236849243501E-2</v>
      </c>
      <c r="N12" s="4">
        <v>1.43484558485934E-2</v>
      </c>
      <c r="O12" s="1">
        <v>-1.12564090013307E-2</v>
      </c>
      <c r="P12" s="1">
        <v>3.3881560663470298E-2</v>
      </c>
      <c r="Q12" s="1">
        <v>0.73979690588695901</v>
      </c>
      <c r="R12" s="1">
        <v>-4.7035152159431097E-2</v>
      </c>
      <c r="S12" s="1">
        <v>3.3846206069260198E-2</v>
      </c>
      <c r="T12" s="1">
        <v>0.16498335090003599</v>
      </c>
      <c r="U12" s="1">
        <v>0.79055017235748004</v>
      </c>
      <c r="V12" s="1">
        <v>0.64978645448561301</v>
      </c>
    </row>
    <row r="13" spans="1:22" ht="15" customHeight="1" x14ac:dyDescent="0.25">
      <c r="B13" t="s">
        <v>59</v>
      </c>
      <c r="C13" s="1">
        <v>3.7579623241408601E-2</v>
      </c>
      <c r="D13" s="1">
        <v>3.38597731638993E-2</v>
      </c>
      <c r="E13" s="1">
        <v>0.26736548099226598</v>
      </c>
      <c r="F13" s="1">
        <v>-1.9807244373084899E-3</v>
      </c>
      <c r="G13" s="1">
        <v>6.7728957338899803E-2</v>
      </c>
      <c r="H13" s="1">
        <v>0.97667599617643597</v>
      </c>
      <c r="I13" s="1">
        <v>-6.7234992095727003E-3</v>
      </c>
      <c r="J13" s="1">
        <v>3.3882941505951399E-2</v>
      </c>
      <c r="K13" s="1">
        <v>0.84275247968009404</v>
      </c>
      <c r="L13" s="1">
        <v>-6.1623544061955499E-2</v>
      </c>
      <c r="M13" s="1">
        <v>3.3819310152192597E-2</v>
      </c>
      <c r="N13" s="1">
        <v>6.8776425684827905E-2</v>
      </c>
      <c r="O13" s="1">
        <v>-7.8289677479050097E-3</v>
      </c>
      <c r="P13" s="1">
        <v>3.3882668950107102E-2</v>
      </c>
      <c r="Q13" s="1">
        <v>0.81732157738528699</v>
      </c>
      <c r="R13" s="1">
        <v>-3.3214791182734703E-2</v>
      </c>
      <c r="S13" s="1">
        <v>3.3865011589062098E-2</v>
      </c>
      <c r="T13" s="1">
        <v>0.32696390258755398</v>
      </c>
      <c r="U13" s="1">
        <v>0.76952745727174698</v>
      </c>
      <c r="V13" s="1">
        <v>0.67092369214621905</v>
      </c>
    </row>
    <row r="14" spans="1:22" ht="15" customHeight="1" x14ac:dyDescent="0.25">
      <c r="B14" t="s">
        <v>139</v>
      </c>
      <c r="C14" s="1">
        <v>3.3121260910778702E-2</v>
      </c>
      <c r="D14" s="1">
        <v>3.3865116761457398E-2</v>
      </c>
      <c r="E14" s="1">
        <v>0.32832870285310001</v>
      </c>
      <c r="F14" s="1">
        <v>-8.9948818931556596E-2</v>
      </c>
      <c r="G14" s="1">
        <v>6.7660380467415002E-2</v>
      </c>
      <c r="H14" s="1">
        <v>0.184058715878961</v>
      </c>
      <c r="I14" s="1">
        <v>4.0389582652897701E-2</v>
      </c>
      <c r="J14" s="1">
        <v>3.3856058540536797E-2</v>
      </c>
      <c r="K14" s="1">
        <v>0.23320228219508499</v>
      </c>
      <c r="L14" s="1">
        <v>-6.5147995598738101E-2</v>
      </c>
      <c r="M14" s="1">
        <v>3.3811725265164502E-2</v>
      </c>
      <c r="N14" s="1">
        <v>5.4331213672134997E-2</v>
      </c>
      <c r="O14" s="1">
        <v>8.0569241538006302E-3</v>
      </c>
      <c r="P14" s="1">
        <v>3.3882607596792E-2</v>
      </c>
      <c r="Q14" s="1">
        <v>0.81210038229181702</v>
      </c>
      <c r="R14" s="1">
        <v>5.9369460389570297E-3</v>
      </c>
      <c r="S14" s="1">
        <v>3.3883110218244299E-2</v>
      </c>
      <c r="T14" s="1">
        <v>0.86094871133959805</v>
      </c>
      <c r="U14" s="1">
        <v>1.50916037486782</v>
      </c>
      <c r="V14" s="1">
        <v>0.12261839701459799</v>
      </c>
    </row>
    <row r="15" spans="1:22" ht="15" customHeight="1" x14ac:dyDescent="0.25">
      <c r="B15" t="s">
        <v>1544</v>
      </c>
      <c r="C15" s="1">
        <v>-5.9240092096846204E-3</v>
      </c>
      <c r="D15" s="1">
        <v>3.3883112817901399E-2</v>
      </c>
      <c r="E15" s="1">
        <v>0.86124863829121601</v>
      </c>
      <c r="F15" s="1">
        <v>-0.121016034341829</v>
      </c>
      <c r="G15" s="1">
        <v>6.7604750548864306E-2</v>
      </c>
      <c r="H15" s="1">
        <v>7.3792776605095298E-2</v>
      </c>
      <c r="I15" s="1">
        <v>3.6461333506669101E-2</v>
      </c>
      <c r="J15" s="1">
        <v>3.3861176899011101E-2</v>
      </c>
      <c r="K15" s="1">
        <v>0.28187281263831798</v>
      </c>
      <c r="L15" s="1">
        <v>1.10569089281576E-2</v>
      </c>
      <c r="M15" s="1">
        <v>3.3881636084971398E-2</v>
      </c>
      <c r="N15" s="1">
        <v>0.74424606277624505</v>
      </c>
      <c r="O15" s="1">
        <v>-2.32400363158555E-2</v>
      </c>
      <c r="P15" s="1">
        <v>3.3874555859621402E-2</v>
      </c>
      <c r="Q15" s="1">
        <v>0.492856759848468</v>
      </c>
      <c r="R15" s="1">
        <v>7.3393486985988701E-2</v>
      </c>
      <c r="S15" s="1">
        <v>3.3792325096680897E-2</v>
      </c>
      <c r="T15" s="4">
        <v>3.0132531023226002E-2</v>
      </c>
      <c r="U15" s="1">
        <v>0.78941877023106599</v>
      </c>
      <c r="V15" s="1">
        <v>0.65092663565818398</v>
      </c>
    </row>
    <row r="16" spans="1:22" ht="15" customHeight="1" x14ac:dyDescent="0.25">
      <c r="B16" t="s">
        <v>1545</v>
      </c>
      <c r="C16" s="1">
        <v>4.4340239721709597E-3</v>
      </c>
      <c r="D16" s="1">
        <v>3.3994153967426402E-2</v>
      </c>
      <c r="E16" s="1">
        <v>0.896252897167513</v>
      </c>
      <c r="F16" s="1">
        <v>-0.15060559685837599</v>
      </c>
      <c r="G16" s="1">
        <v>6.80093535234053E-2</v>
      </c>
      <c r="H16" s="4">
        <v>2.7057340667274499E-2</v>
      </c>
      <c r="I16" s="1">
        <v>4.7154309990563104E-3</v>
      </c>
      <c r="J16" s="1">
        <v>3.4331593283403697E-2</v>
      </c>
      <c r="K16" s="1">
        <v>0.89078664393678997</v>
      </c>
      <c r="L16" s="1">
        <v>7.0624851151983596E-4</v>
      </c>
      <c r="M16" s="1">
        <v>3.4273836185204298E-2</v>
      </c>
      <c r="N16" s="1">
        <v>0.98356469659359802</v>
      </c>
      <c r="O16" s="1">
        <v>-8.4761619243534397E-2</v>
      </c>
      <c r="P16" s="1">
        <v>3.4119604968724002E-2</v>
      </c>
      <c r="Q16" s="4">
        <v>1.3172035617157201E-2</v>
      </c>
      <c r="R16" s="1">
        <v>-5.0643954434908003E-2</v>
      </c>
      <c r="S16" s="1">
        <v>3.4000176183931703E-2</v>
      </c>
      <c r="T16" s="1">
        <v>0.13671745038862801</v>
      </c>
      <c r="U16" s="1">
        <v>1.20655166996285</v>
      </c>
      <c r="V16" s="1">
        <v>0.27799058592052101</v>
      </c>
    </row>
    <row r="17" spans="2:22" ht="15" customHeight="1" x14ac:dyDescent="0.25">
      <c r="B17" t="s">
        <v>1546</v>
      </c>
      <c r="C17" s="1">
        <v>7.9645910361659401E-3</v>
      </c>
      <c r="D17" s="1">
        <v>3.3882632659959E-2</v>
      </c>
      <c r="E17" s="1">
        <v>0.81421422227046503</v>
      </c>
      <c r="F17" s="1">
        <v>-0.14189666613267901</v>
      </c>
      <c r="G17" s="1">
        <v>6.7558119021276397E-2</v>
      </c>
      <c r="H17" s="4">
        <v>3.5983808160730199E-2</v>
      </c>
      <c r="I17" s="1">
        <v>-4.5727000867229898E-3</v>
      </c>
      <c r="J17" s="1">
        <v>3.3883353129584903E-2</v>
      </c>
      <c r="K17" s="1">
        <v>0.89267928252955497</v>
      </c>
      <c r="L17" s="1">
        <v>-2.3284744708828201E-2</v>
      </c>
      <c r="M17" s="1">
        <v>3.3874520610210498E-2</v>
      </c>
      <c r="N17" s="1">
        <v>0.49202485725171402</v>
      </c>
      <c r="O17" s="1">
        <v>-8.5044979923380795E-2</v>
      </c>
      <c r="P17" s="1">
        <v>3.3760950536964901E-2</v>
      </c>
      <c r="Q17" s="4">
        <v>1.1945752974105101E-2</v>
      </c>
      <c r="R17" s="1">
        <v>-6.0909377402253197E-2</v>
      </c>
      <c r="S17" s="1">
        <v>3.3820795506046997E-2</v>
      </c>
      <c r="T17" s="1">
        <v>7.2057421361752194E-2</v>
      </c>
      <c r="U17" s="1">
        <v>1.48920426945365</v>
      </c>
      <c r="V17" s="1">
        <v>0.129939778669351</v>
      </c>
    </row>
    <row r="18" spans="2:22" ht="15" customHeight="1" x14ac:dyDescent="0.25">
      <c r="B18" t="s">
        <v>1547</v>
      </c>
      <c r="C18" s="1">
        <v>4.0130930742944201E-2</v>
      </c>
      <c r="D18" s="1">
        <v>3.38564116711857E-2</v>
      </c>
      <c r="E18" s="1">
        <v>0.23621133140946099</v>
      </c>
      <c r="F18" s="1">
        <v>-0.201759970105689</v>
      </c>
      <c r="G18" s="1">
        <v>6.7383084914764801E-2</v>
      </c>
      <c r="H18" s="4">
        <v>2.82926279821264E-3</v>
      </c>
      <c r="I18" s="1">
        <v>-3.1322329537539599E-2</v>
      </c>
      <c r="J18" s="1">
        <v>3.3867081844901503E-2</v>
      </c>
      <c r="K18" s="1">
        <v>0.355294583990797</v>
      </c>
      <c r="L18" s="1">
        <v>-1.1138542445586101E-2</v>
      </c>
      <c r="M18" s="1">
        <v>3.3881605386258701E-2</v>
      </c>
      <c r="N18" s="1">
        <v>0.74242447060083006</v>
      </c>
      <c r="O18" s="1">
        <v>-4.1517152511314902E-2</v>
      </c>
      <c r="P18" s="1">
        <v>3.38544925520326E-2</v>
      </c>
      <c r="Q18" s="1">
        <v>0.220401802603515</v>
      </c>
      <c r="R18" s="1">
        <v>3.1476390040608301E-2</v>
      </c>
      <c r="S18" s="1">
        <v>3.3866917854955103E-2</v>
      </c>
      <c r="T18" s="1">
        <v>0.35293203966259201</v>
      </c>
      <c r="U18" s="1">
        <v>0.65474555505856002</v>
      </c>
      <c r="V18" s="1">
        <v>0.781859670061407</v>
      </c>
    </row>
    <row r="19" spans="2:22" ht="15" customHeight="1" x14ac:dyDescent="0.25">
      <c r="B19" t="s">
        <v>316</v>
      </c>
      <c r="C19" s="1">
        <v>2.5403337859752601E-2</v>
      </c>
      <c r="D19" s="1">
        <v>3.3872772534924503E-2</v>
      </c>
      <c r="E19" s="1">
        <v>0.45347930294438699</v>
      </c>
      <c r="F19" s="1">
        <v>-0.108237402655457</v>
      </c>
      <c r="G19" s="1">
        <v>6.7629621647162699E-2</v>
      </c>
      <c r="H19" s="1">
        <v>0.10986280658450399</v>
      </c>
      <c r="I19" s="1">
        <v>-5.3031844802390898E-2</v>
      </c>
      <c r="J19" s="1">
        <v>3.3836026958905502E-2</v>
      </c>
      <c r="K19" s="1">
        <v>0.11740337664968099</v>
      </c>
      <c r="L19" s="1">
        <v>-1.4000136614846601E-3</v>
      </c>
      <c r="M19" s="1">
        <v>3.3883674171887299E-2</v>
      </c>
      <c r="N19" s="1">
        <v>0.96705166404964604</v>
      </c>
      <c r="O19" s="1">
        <v>-4.1290094826864299E-2</v>
      </c>
      <c r="P19" s="1">
        <v>3.3854811366520299E-2</v>
      </c>
      <c r="Q19" s="1">
        <v>0.22293810480170301</v>
      </c>
      <c r="R19" s="1">
        <v>-1.0841328038834501E-2</v>
      </c>
      <c r="S19" s="1">
        <v>3.3881716069570703E-2</v>
      </c>
      <c r="T19" s="1">
        <v>0.74906344005526304</v>
      </c>
      <c r="U19" s="1">
        <v>0.89352744590162403</v>
      </c>
      <c r="V19" s="1">
        <v>0.54627636520408995</v>
      </c>
    </row>
    <row r="20" spans="2:22" x14ac:dyDescent="0.25">
      <c r="B20" t="s">
        <v>1548</v>
      </c>
      <c r="C20" s="1">
        <v>1.24891392841494E-2</v>
      </c>
      <c r="D20" s="1">
        <v>3.3881064708910003E-2</v>
      </c>
      <c r="E20" s="1">
        <v>0.71250273609771697</v>
      </c>
      <c r="F20" s="1">
        <v>-0.23404111067658101</v>
      </c>
      <c r="G20" s="1">
        <v>6.7263128113708007E-2</v>
      </c>
      <c r="H20" s="4">
        <v>5.2729927737580598E-4</v>
      </c>
      <c r="I20" s="1">
        <v>3.7044241283622401E-3</v>
      </c>
      <c r="J20" s="1">
        <v>3.3883474888826898E-2</v>
      </c>
      <c r="K20" s="1">
        <v>0.91296725007992297</v>
      </c>
      <c r="L20" s="1">
        <v>6.8727022837913902E-3</v>
      </c>
      <c r="M20" s="1">
        <v>3.3882907136996501E-2</v>
      </c>
      <c r="N20" s="1">
        <v>0.83930992330945597</v>
      </c>
      <c r="O20" s="1">
        <v>-1.3649166080078001E-2</v>
      </c>
      <c r="P20" s="1">
        <v>3.3880550968721099E-2</v>
      </c>
      <c r="Q20" s="1">
        <v>0.68714905156689499</v>
      </c>
      <c r="R20" s="1">
        <v>2.9937777625116701E-3</v>
      </c>
      <c r="S20" s="1">
        <v>3.3883555533402901E-2</v>
      </c>
      <c r="T20" s="1">
        <v>0.92961492506305099</v>
      </c>
      <c r="U20" s="1">
        <v>0.64560529741615402</v>
      </c>
      <c r="V20" s="1">
        <v>0.79015417626609796</v>
      </c>
    </row>
    <row r="21" spans="2:22" x14ac:dyDescent="0.25">
      <c r="B21" t="s">
        <v>330</v>
      </c>
      <c r="C21" s="1">
        <v>-6.0112361909507904E-3</v>
      </c>
      <c r="D21" s="1">
        <v>3.3883095179839798E-2</v>
      </c>
      <c r="E21" s="1">
        <v>0.85922676015685795</v>
      </c>
      <c r="F21" s="1">
        <v>-0.292282619810529</v>
      </c>
      <c r="G21" s="1">
        <v>6.7001003738517195E-2</v>
      </c>
      <c r="H21" s="4">
        <v>1.4406742437100401E-5</v>
      </c>
      <c r="I21" s="1">
        <v>1.51246317270603E-2</v>
      </c>
      <c r="J21" s="1">
        <v>3.3879831631910003E-2</v>
      </c>
      <c r="K21" s="1">
        <v>0.65540490995846401</v>
      </c>
      <c r="L21" s="1">
        <v>1.22691986022669E-2</v>
      </c>
      <c r="M21" s="1">
        <v>3.3881156970569301E-2</v>
      </c>
      <c r="N21" s="1">
        <v>0.71734680064045897</v>
      </c>
      <c r="O21" s="1">
        <v>-5.2778207991962901E-2</v>
      </c>
      <c r="P21" s="1">
        <v>3.3836482270572898E-2</v>
      </c>
      <c r="Q21" s="1">
        <v>0.119169962325904</v>
      </c>
      <c r="R21" s="1">
        <v>-2.7490820400911001E-2</v>
      </c>
      <c r="S21" s="1">
        <v>3.3870901233870203E-2</v>
      </c>
      <c r="T21" s="1">
        <v>0.41722265136818099</v>
      </c>
      <c r="U21" s="1">
        <v>0.43944499187519198</v>
      </c>
      <c r="V21" s="1">
        <v>0.93841601369119099</v>
      </c>
    </row>
    <row r="22" spans="2:22" x14ac:dyDescent="0.25">
      <c r="B22" t="s">
        <v>1549</v>
      </c>
      <c r="C22" s="1">
        <v>8.9676959626101092E-3</v>
      </c>
      <c r="D22" s="1">
        <v>3.3882344894588197E-2</v>
      </c>
      <c r="E22" s="1">
        <v>0.791325040295211</v>
      </c>
      <c r="F22" s="1">
        <v>3.2514541035287801E-2</v>
      </c>
      <c r="G22" s="1">
        <v>6.7720029493350403E-2</v>
      </c>
      <c r="H22" s="1">
        <v>0.63125421651373403</v>
      </c>
      <c r="I22" s="1">
        <v>2.8628212923518699E-3</v>
      </c>
      <c r="J22" s="1">
        <v>3.3883568527174897E-2</v>
      </c>
      <c r="K22" s="1">
        <v>0.93268630166808797</v>
      </c>
      <c r="L22" s="1">
        <v>2.0201475740669099E-2</v>
      </c>
      <c r="M22" s="1">
        <v>3.3876792708956001E-2</v>
      </c>
      <c r="N22" s="1">
        <v>0.55111510029927302</v>
      </c>
      <c r="O22" s="1">
        <v>-3.9779981888894603E-2</v>
      </c>
      <c r="P22" s="1">
        <v>3.3856887179146401E-2</v>
      </c>
      <c r="Q22" s="1">
        <v>0.24033780319854001</v>
      </c>
      <c r="R22" s="1">
        <v>1.0192359014151499E-2</v>
      </c>
      <c r="S22" s="1">
        <v>3.3881947342257003E-2</v>
      </c>
      <c r="T22" s="1">
        <v>0.76362373696741404</v>
      </c>
      <c r="U22" s="1">
        <v>0.69088340990925701</v>
      </c>
      <c r="V22" s="1">
        <v>0.74811618826288395</v>
      </c>
    </row>
    <row r="23" spans="2:22" x14ac:dyDescent="0.25">
      <c r="B23" t="s">
        <v>1550</v>
      </c>
      <c r="C23" s="1">
        <v>5.79668904428269E-2</v>
      </c>
      <c r="D23" s="1">
        <v>3.3826732131159797E-2</v>
      </c>
      <c r="E23" s="1">
        <v>8.6950407450665596E-2</v>
      </c>
      <c r="F23" s="1">
        <v>-0.121814012251906</v>
      </c>
      <c r="G23" s="1">
        <v>6.7603105142350794E-2</v>
      </c>
      <c r="H23" s="1">
        <v>7.1906864237686496E-2</v>
      </c>
      <c r="I23" s="1">
        <v>3.1544003388392999E-2</v>
      </c>
      <c r="J23" s="1">
        <v>3.3866845629516397E-2</v>
      </c>
      <c r="K23" s="1">
        <v>0.35189831689989198</v>
      </c>
      <c r="L23" s="1">
        <v>-6.3220151597216001E-2</v>
      </c>
      <c r="M23" s="1">
        <v>3.3815926594224402E-2</v>
      </c>
      <c r="N23" s="1">
        <v>6.18833691854076E-2</v>
      </c>
      <c r="O23" s="1">
        <v>-3.2672782251450698E-2</v>
      </c>
      <c r="P23" s="1">
        <v>3.3865616939269302E-2</v>
      </c>
      <c r="Q23" s="1">
        <v>0.334924095795121</v>
      </c>
      <c r="R23" s="1">
        <v>-5.1925162918582499E-2</v>
      </c>
      <c r="S23" s="1">
        <v>3.38379975389572E-2</v>
      </c>
      <c r="T23" s="1">
        <v>0.125264346375246</v>
      </c>
      <c r="U23" s="1">
        <v>1.19134484709233</v>
      </c>
      <c r="V23" s="1">
        <v>0.28852481983820599</v>
      </c>
    </row>
    <row r="24" spans="2:22" x14ac:dyDescent="0.25">
      <c r="B24" t="s">
        <v>353</v>
      </c>
      <c r="C24" s="1">
        <v>4.1799064128215803E-2</v>
      </c>
      <c r="D24" s="1">
        <v>3.38540942792682E-2</v>
      </c>
      <c r="E24" s="1">
        <v>0.21728160309879499</v>
      </c>
      <c r="F24" s="1">
        <v>-3.2571568744637097E-2</v>
      </c>
      <c r="G24" s="1">
        <v>6.7719998029703896E-2</v>
      </c>
      <c r="H24" s="1">
        <v>0.63065566376138404</v>
      </c>
      <c r="I24" s="1">
        <v>4.33216064945562E-2</v>
      </c>
      <c r="J24" s="1">
        <v>3.38518966260207E-2</v>
      </c>
      <c r="K24" s="1">
        <v>0.20097755977887899</v>
      </c>
      <c r="L24" s="1">
        <v>-5.5473751635491397E-2</v>
      </c>
      <c r="M24" s="1">
        <v>3.38315314116472E-2</v>
      </c>
      <c r="N24" s="1">
        <v>0.10142748238987399</v>
      </c>
      <c r="O24" s="1">
        <v>-2.3446485726240099E-2</v>
      </c>
      <c r="P24" s="1">
        <v>3.3874392522666198E-2</v>
      </c>
      <c r="Q24" s="1">
        <v>0.48902158537833801</v>
      </c>
      <c r="R24" s="1">
        <v>-2.50894084371724E-2</v>
      </c>
      <c r="S24" s="1">
        <v>3.38730411685636E-2</v>
      </c>
      <c r="T24" s="1">
        <v>0.459081306432369</v>
      </c>
      <c r="U24" s="1">
        <v>0.91778269876394003</v>
      </c>
      <c r="V24" s="1">
        <v>0.522379940638667</v>
      </c>
    </row>
    <row r="25" spans="2:22" x14ac:dyDescent="0.25">
      <c r="B25" t="s">
        <v>1551</v>
      </c>
      <c r="C25" s="1">
        <v>1.7118180606332599E-2</v>
      </c>
      <c r="D25" s="1">
        <v>3.3878742507753898E-2</v>
      </c>
      <c r="E25" s="1">
        <v>0.61349147528340098</v>
      </c>
      <c r="F25" s="1">
        <v>-0.15101191775895001</v>
      </c>
      <c r="G25" s="1">
        <v>6.7535428315718002E-2</v>
      </c>
      <c r="H25" s="4">
        <v>2.5601714369496199E-2</v>
      </c>
      <c r="I25" s="1">
        <v>9.6079554181948801E-2</v>
      </c>
      <c r="J25" s="1">
        <v>3.3726949763902503E-2</v>
      </c>
      <c r="K25" s="4">
        <v>4.49258226079892E-3</v>
      </c>
      <c r="L25" s="1">
        <v>-0.146175630503073</v>
      </c>
      <c r="M25" s="1">
        <v>3.3519750762999102E-2</v>
      </c>
      <c r="N25" s="4">
        <v>1.4502518498607099E-5</v>
      </c>
      <c r="O25" s="1">
        <v>-2.6728104409882301E-2</v>
      </c>
      <c r="P25" s="1">
        <v>3.3871602098844197E-2</v>
      </c>
      <c r="Q25" s="1">
        <v>0.43026790039396201</v>
      </c>
      <c r="R25" s="1">
        <v>2.7829574095551899E-2</v>
      </c>
      <c r="S25" s="1">
        <v>3.38705836222069E-2</v>
      </c>
      <c r="T25" s="1">
        <v>0.411504177930413</v>
      </c>
      <c r="U25" s="1">
        <v>0.85112368335849198</v>
      </c>
      <c r="V25" s="1">
        <v>0.58866447811784695</v>
      </c>
    </row>
    <row r="26" spans="2:22" x14ac:dyDescent="0.25">
      <c r="B26" t="s">
        <v>1552</v>
      </c>
      <c r="C26" s="1">
        <v>-3.07518547482338E-2</v>
      </c>
      <c r="D26" s="1">
        <v>3.3867682074906098E-2</v>
      </c>
      <c r="E26" s="1">
        <v>0.36412938271747702</v>
      </c>
      <c r="F26" s="1">
        <v>3.6738531349516497E-2</v>
      </c>
      <c r="G26" s="1">
        <v>6.7717549762064899E-2</v>
      </c>
      <c r="H26" s="1">
        <v>0.58759498432858104</v>
      </c>
      <c r="I26" s="1">
        <v>-1.9941370850674999E-2</v>
      </c>
      <c r="J26" s="1">
        <v>3.3876969640436398E-2</v>
      </c>
      <c r="K26" s="1">
        <v>0.55625478577846299</v>
      </c>
      <c r="L26" s="1">
        <v>2.3630690115358701E-2</v>
      </c>
      <c r="M26" s="1">
        <v>3.38742455652013E-2</v>
      </c>
      <c r="N26" s="1">
        <v>0.48561324789612897</v>
      </c>
      <c r="O26" s="1">
        <v>-7.1723986575728205E-2</v>
      </c>
      <c r="P26" s="1">
        <v>3.3796440511045397E-2</v>
      </c>
      <c r="Q26" s="4">
        <v>3.4099671100061402E-2</v>
      </c>
      <c r="R26" s="1">
        <v>6.4752556756995594E-2</v>
      </c>
      <c r="S26" s="1">
        <v>3.38125973710958E-2</v>
      </c>
      <c r="T26" s="1">
        <v>5.5814361354064597E-2</v>
      </c>
      <c r="U26" s="1">
        <v>0.85805633704581796</v>
      </c>
      <c r="V26" s="1">
        <v>0.58169479291555803</v>
      </c>
    </row>
    <row r="27" spans="2:22" x14ac:dyDescent="0.25">
      <c r="B27" t="s">
        <v>1553</v>
      </c>
      <c r="C27" s="1">
        <v>2.8061560698268401E-2</v>
      </c>
      <c r="D27" s="1">
        <v>3.3870363868398298E-2</v>
      </c>
      <c r="E27" s="1">
        <v>0.40761495676179799</v>
      </c>
      <c r="F27" s="1">
        <v>-0.14857655770826</v>
      </c>
      <c r="G27" s="1">
        <v>6.7541629698405395E-2</v>
      </c>
      <c r="H27" s="4">
        <v>2.8084700877261799E-2</v>
      </c>
      <c r="I27" s="1">
        <v>5.3921924684271198E-2</v>
      </c>
      <c r="J27" s="1">
        <v>3.38344118272359E-2</v>
      </c>
      <c r="K27" s="1">
        <v>0.11136588898176999</v>
      </c>
      <c r="L27" s="1">
        <v>-6.9520768523779905E-2</v>
      </c>
      <c r="M27" s="1">
        <v>3.38017258974143E-2</v>
      </c>
      <c r="N27" s="4">
        <v>4.0010302833226097E-2</v>
      </c>
      <c r="O27" s="1">
        <v>-3.6839901937911201E-2</v>
      </c>
      <c r="P27" s="1">
        <v>3.3860706454389898E-2</v>
      </c>
      <c r="Q27" s="1">
        <v>0.276903195285429</v>
      </c>
      <c r="R27" s="1">
        <v>4.0078637298898101E-2</v>
      </c>
      <c r="S27" s="1">
        <v>3.3856482789898799E-2</v>
      </c>
      <c r="T27" s="1">
        <v>0.23682300817490601</v>
      </c>
      <c r="U27" s="1">
        <v>1.3998118627564999</v>
      </c>
      <c r="V27" s="1">
        <v>0.16739431683089601</v>
      </c>
    </row>
    <row r="28" spans="2:22" x14ac:dyDescent="0.25">
      <c r="B28" t="s">
        <v>1554</v>
      </c>
      <c r="C28" s="1">
        <v>3.90105166104429E-2</v>
      </c>
      <c r="D28" s="1">
        <v>3.3857915103382603E-2</v>
      </c>
      <c r="E28" s="1">
        <v>0.24956198996603701</v>
      </c>
      <c r="F28" s="1">
        <v>-6.0770781001283802E-2</v>
      </c>
      <c r="G28" s="1">
        <v>6.7697681730142095E-2</v>
      </c>
      <c r="H28" s="1">
        <v>0.36960481974395998</v>
      </c>
      <c r="I28" s="1">
        <v>3.9556978624754102E-2</v>
      </c>
      <c r="J28" s="1">
        <v>3.3857187157334101E-2</v>
      </c>
      <c r="K28" s="1">
        <v>0.24298608686555101</v>
      </c>
      <c r="L28" s="1">
        <v>-5.5231257035921903E-2</v>
      </c>
      <c r="M28" s="1">
        <v>3.3831986920278001E-2</v>
      </c>
      <c r="N28" s="1">
        <v>0.102932285829395</v>
      </c>
      <c r="O28" s="1">
        <v>-2.5946971839205801E-3</v>
      </c>
      <c r="P28" s="1">
        <v>3.3883593318151099E-2</v>
      </c>
      <c r="Q28" s="1">
        <v>0.93897780065149805</v>
      </c>
      <c r="R28" s="1">
        <v>3.5268510808281403E-2</v>
      </c>
      <c r="S28" s="1">
        <v>3.3862627394164402E-2</v>
      </c>
      <c r="T28" s="1">
        <v>0.29792455218658098</v>
      </c>
      <c r="U28" s="1">
        <v>1.1342319616418901</v>
      </c>
      <c r="V28" s="1">
        <v>0.33067205767219299</v>
      </c>
    </row>
    <row r="29" spans="2:22" x14ac:dyDescent="0.25">
      <c r="B29" t="s">
        <v>441</v>
      </c>
      <c r="C29" s="1">
        <v>-5.8647817441114303E-2</v>
      </c>
      <c r="D29" s="1">
        <v>3.3825384551837298E-2</v>
      </c>
      <c r="E29" s="1">
        <v>8.3300257066764097E-2</v>
      </c>
      <c r="F29" s="1">
        <v>-0.20758378470383601</v>
      </c>
      <c r="G29" s="1">
        <v>6.7362772473035196E-2</v>
      </c>
      <c r="H29" s="4">
        <v>2.1238127931288301E-3</v>
      </c>
      <c r="I29" s="1">
        <v>-3.15422891631678E-2</v>
      </c>
      <c r="J29" s="1">
        <v>3.3866847462590298E-2</v>
      </c>
      <c r="K29" s="1">
        <v>0.351924501569577</v>
      </c>
      <c r="L29" s="1">
        <v>4.3402903242799697E-2</v>
      </c>
      <c r="M29" s="1">
        <v>3.3851777066369798E-2</v>
      </c>
      <c r="N29" s="1">
        <v>0.20013276322138401</v>
      </c>
      <c r="O29" s="1">
        <v>-3.5857178416103502E-2</v>
      </c>
      <c r="P29" s="1">
        <v>3.3861917600079498E-2</v>
      </c>
      <c r="Q29" s="1">
        <v>0.28992821648369499</v>
      </c>
      <c r="R29" s="1">
        <v>3.5509606494182902E-2</v>
      </c>
      <c r="S29" s="1">
        <v>3.3862338112106698E-2</v>
      </c>
      <c r="T29" s="1">
        <v>0.29463194771803503</v>
      </c>
      <c r="U29" s="1">
        <v>0.89392310962924204</v>
      </c>
      <c r="V29" s="1">
        <v>0.54588414924733497</v>
      </c>
    </row>
    <row r="30" spans="2:22" x14ac:dyDescent="0.25">
      <c r="B30" t="s">
        <v>519</v>
      </c>
      <c r="C30" s="1">
        <v>2.1246847051770702E-2</v>
      </c>
      <c r="D30" s="1">
        <v>3.3876058479493099E-2</v>
      </c>
      <c r="E30" s="1">
        <v>0.53069670861831397</v>
      </c>
      <c r="F30" s="1">
        <v>2.5736018568351799E-2</v>
      </c>
      <c r="G30" s="1">
        <v>6.7723376519614104E-2</v>
      </c>
      <c r="H30" s="1">
        <v>0.70402561344516101</v>
      </c>
      <c r="I30" s="1">
        <v>-4.0330568360184603E-3</v>
      </c>
      <c r="J30" s="1">
        <v>3.3883431808939303E-2</v>
      </c>
      <c r="K30" s="1">
        <v>0.90528109298454396</v>
      </c>
      <c r="L30" s="1">
        <v>4.8139015779765398E-2</v>
      </c>
      <c r="M30" s="1">
        <v>3.3844424150923903E-2</v>
      </c>
      <c r="N30" s="1">
        <v>0.155279260207176</v>
      </c>
      <c r="O30" s="1">
        <v>-5.3288898487414998E-2</v>
      </c>
      <c r="P30" s="1">
        <v>3.3835563280040303E-2</v>
      </c>
      <c r="Q30" s="1">
        <v>0.115633996046171</v>
      </c>
      <c r="R30" s="1">
        <v>4.7558595347824799E-2</v>
      </c>
      <c r="S30" s="1">
        <v>3.3845366262769502E-2</v>
      </c>
      <c r="T30" s="1">
        <v>0.160326392955321</v>
      </c>
      <c r="U30" s="1">
        <v>0.411357112517096</v>
      </c>
      <c r="V30" s="1">
        <v>0.95151923944009897</v>
      </c>
    </row>
    <row r="31" spans="2:22" x14ac:dyDescent="0.25">
      <c r="B31" t="s">
        <v>1555</v>
      </c>
      <c r="C31" s="1">
        <v>2.93981838928947E-2</v>
      </c>
      <c r="D31" s="1">
        <v>3.3869062162067698E-2</v>
      </c>
      <c r="E31" s="1">
        <v>0.38563603580613698</v>
      </c>
      <c r="F31" s="1">
        <v>-0.18769997483609699</v>
      </c>
      <c r="G31" s="1">
        <v>6.7429718486268206E-2</v>
      </c>
      <c r="H31" s="4">
        <v>5.49170706699689E-3</v>
      </c>
      <c r="I31" s="1">
        <v>5.1403853200740299E-2</v>
      </c>
      <c r="J31" s="1">
        <v>3.3838911356404301E-2</v>
      </c>
      <c r="K31" s="1">
        <v>0.12910643981845801</v>
      </c>
      <c r="L31" s="1">
        <v>-5.2163125679955097E-2</v>
      </c>
      <c r="M31" s="1">
        <v>3.3837577334398801E-2</v>
      </c>
      <c r="N31" s="1">
        <v>0.12354038642776</v>
      </c>
      <c r="O31" s="1">
        <v>-2.6639114711213E-2</v>
      </c>
      <c r="P31" s="1">
        <v>3.3871682586615798E-2</v>
      </c>
      <c r="Q31" s="1">
        <v>0.43180519961179897</v>
      </c>
      <c r="R31" s="1">
        <v>4.0576684098496699E-2</v>
      </c>
      <c r="S31" s="1">
        <v>3.3855801679425201E-2</v>
      </c>
      <c r="T31" s="1">
        <v>0.23104260334055499</v>
      </c>
      <c r="U31" s="1">
        <v>0.81940110691999501</v>
      </c>
      <c r="V31" s="1">
        <v>0.62066236384854101</v>
      </c>
    </row>
    <row r="32" spans="2:22" x14ac:dyDescent="0.25">
      <c r="B32" t="s">
        <v>1556</v>
      </c>
      <c r="C32" s="1">
        <v>3.4621518275085403E-2</v>
      </c>
      <c r="D32" s="1">
        <v>3.3863393944665102E-2</v>
      </c>
      <c r="E32" s="1">
        <v>0.30688130124868901</v>
      </c>
      <c r="F32" s="1">
        <v>-0.199407633887657</v>
      </c>
      <c r="G32" s="1">
        <v>6.7391123882839798E-2</v>
      </c>
      <c r="H32" s="4">
        <v>3.17036450482968E-3</v>
      </c>
      <c r="I32" s="1">
        <v>2.4881337286677099E-2</v>
      </c>
      <c r="J32" s="1">
        <v>3.3873217375998299E-2</v>
      </c>
      <c r="K32" s="1">
        <v>0.46281551979430502</v>
      </c>
      <c r="L32" s="1">
        <v>-3.09998431012572E-2</v>
      </c>
      <c r="M32" s="1">
        <v>3.3867422508653801E-2</v>
      </c>
      <c r="N32" s="1">
        <v>0.36027213281148601</v>
      </c>
      <c r="O32" s="1">
        <v>-1.26644703861326E-2</v>
      </c>
      <c r="P32" s="1">
        <v>3.3880989985865501E-2</v>
      </c>
      <c r="Q32" s="1">
        <v>0.70864943715040296</v>
      </c>
      <c r="R32" s="1">
        <v>-1.25028205218234E-2</v>
      </c>
      <c r="S32" s="1">
        <v>3.3881058915683097E-2</v>
      </c>
      <c r="T32" s="1">
        <v>0.71220179464893296</v>
      </c>
      <c r="U32" s="1">
        <v>0.88673157525989998</v>
      </c>
      <c r="V32" s="1">
        <v>0.55302415395123505</v>
      </c>
    </row>
    <row r="33" spans="2:22" x14ac:dyDescent="0.25">
      <c r="B33" t="s">
        <v>1557</v>
      </c>
      <c r="C33" s="1">
        <v>3.3673034137682099E-2</v>
      </c>
      <c r="D33" s="1">
        <v>3.3864492015761999E-2</v>
      </c>
      <c r="E33" s="1">
        <v>0.32033043006343598</v>
      </c>
      <c r="F33" s="1">
        <v>-4.4594004342737303E-2</v>
      </c>
      <c r="G33" s="1">
        <v>6.7712133438075306E-2</v>
      </c>
      <c r="H33" s="1">
        <v>0.51033815674185401</v>
      </c>
      <c r="I33" s="1">
        <v>-4.33073802433281E-2</v>
      </c>
      <c r="J33" s="1">
        <v>3.3851917524872099E-2</v>
      </c>
      <c r="K33" s="1">
        <v>0.20112565874508501</v>
      </c>
      <c r="L33" s="1">
        <v>6.2996853031175503E-3</v>
      </c>
      <c r="M33" s="1">
        <v>3.38830350169168E-2</v>
      </c>
      <c r="N33" s="1">
        <v>0.85254728300245797</v>
      </c>
      <c r="O33" s="1">
        <v>-5.0325280143905499E-2</v>
      </c>
      <c r="P33" s="1">
        <v>3.3840772665220703E-2</v>
      </c>
      <c r="Q33" s="1">
        <v>0.13734509701699901</v>
      </c>
      <c r="R33" s="1">
        <v>-1.85656810961238E-2</v>
      </c>
      <c r="S33" s="1">
        <v>3.3877867280679E-2</v>
      </c>
      <c r="T33" s="1">
        <v>0.58381995767966999</v>
      </c>
      <c r="U33" s="1">
        <v>0.670262002499593</v>
      </c>
      <c r="V33" s="1">
        <v>0.76754655174293995</v>
      </c>
    </row>
    <row r="34" spans="2:22" x14ac:dyDescent="0.25">
      <c r="B34" t="s">
        <v>1558</v>
      </c>
      <c r="C34" s="1">
        <v>2.6578447825792301E-2</v>
      </c>
      <c r="D34" s="1">
        <v>3.3871737303505997E-2</v>
      </c>
      <c r="E34" s="1">
        <v>0.43285504036368899</v>
      </c>
      <c r="F34" s="1">
        <v>-0.33027048087529298</v>
      </c>
      <c r="G34" s="1">
        <v>6.6798072001372097E-2</v>
      </c>
      <c r="H34" s="4">
        <v>9.1667814124486098E-7</v>
      </c>
      <c r="I34" s="1">
        <v>3.5226526532860597E-2</v>
      </c>
      <c r="J34" s="1">
        <v>3.3862677567859101E-2</v>
      </c>
      <c r="K34" s="1">
        <v>0.298500423809197</v>
      </c>
      <c r="L34" s="1">
        <v>-7.1737444341620396E-2</v>
      </c>
      <c r="M34" s="1">
        <v>3.37964077174355E-2</v>
      </c>
      <c r="N34" s="4">
        <v>3.40659913505078E-2</v>
      </c>
      <c r="O34" s="1">
        <v>-7.0428368849871206E-2</v>
      </c>
      <c r="P34" s="1">
        <v>3.3799568691008697E-2</v>
      </c>
      <c r="Q34" s="4">
        <v>3.7477920797985197E-2</v>
      </c>
      <c r="R34" s="1">
        <v>3.9755657452959703E-3</v>
      </c>
      <c r="S34" s="1">
        <v>3.3883439609445502E-2</v>
      </c>
      <c r="T34" s="1">
        <v>0.90662509286654502</v>
      </c>
      <c r="U34" s="1">
        <v>0.60722753833749299</v>
      </c>
      <c r="V34" s="1">
        <v>0.82372424721516302</v>
      </c>
    </row>
    <row r="35" spans="2:22" x14ac:dyDescent="0.25">
      <c r="B35" t="s">
        <v>1559</v>
      </c>
      <c r="C35" s="1">
        <v>3.2593098994542401E-2</v>
      </c>
      <c r="D35" s="1">
        <v>3.3865705093990402E-2</v>
      </c>
      <c r="E35" s="1">
        <v>0.33610478386373599</v>
      </c>
      <c r="F35" s="1">
        <v>0.12952292915125199</v>
      </c>
      <c r="G35" s="1">
        <v>6.7586650526350794E-2</v>
      </c>
      <c r="H35" s="1">
        <v>5.5641449839153999E-2</v>
      </c>
      <c r="I35" s="1">
        <v>-4.1921603634672198E-2</v>
      </c>
      <c r="J35" s="1">
        <v>3.3853920318796603E-2</v>
      </c>
      <c r="K35" s="1">
        <v>0.21593527049801101</v>
      </c>
      <c r="L35" s="1">
        <v>3.91205905508199E-3</v>
      </c>
      <c r="M35" s="1">
        <v>3.3883448095973101E-2</v>
      </c>
      <c r="N35" s="1">
        <v>0.90811003280840297</v>
      </c>
      <c r="O35" s="1">
        <v>2.71094712902764E-2</v>
      </c>
      <c r="P35" s="1">
        <v>3.3871254124831801E-2</v>
      </c>
      <c r="Q35" s="1">
        <v>0.42371580298633499</v>
      </c>
      <c r="R35" s="1">
        <v>-1.3471324187033199E-2</v>
      </c>
      <c r="S35" s="1">
        <v>3.3880632689494899E-2</v>
      </c>
      <c r="T35" s="1">
        <v>0.69101411451113404</v>
      </c>
      <c r="U35" s="1">
        <v>0.34551261759012802</v>
      </c>
      <c r="V35" s="1">
        <v>0.97509548027823501</v>
      </c>
    </row>
    <row r="36" spans="2:22" x14ac:dyDescent="0.25">
      <c r="B36" t="s">
        <v>1560</v>
      </c>
      <c r="C36" s="1">
        <v>2.7621144614235399E-2</v>
      </c>
      <c r="D36" s="1">
        <v>3.3870779504076597E-2</v>
      </c>
      <c r="E36" s="1">
        <v>0.41501714470982098</v>
      </c>
      <c r="F36" s="1">
        <v>-0.22447609946542699</v>
      </c>
      <c r="G36" s="1">
        <v>6.7300547368022906E-2</v>
      </c>
      <c r="H36" s="4">
        <v>8.8769046637305097E-4</v>
      </c>
      <c r="I36" s="1">
        <v>-3.9258602926903002E-2</v>
      </c>
      <c r="J36" s="1">
        <v>3.3857585882777798E-2</v>
      </c>
      <c r="K36" s="1">
        <v>0.246561390826285</v>
      </c>
      <c r="L36" s="1">
        <v>-4.0244413113787996E-3</v>
      </c>
      <c r="M36" s="1">
        <v>3.3883432985045099E-2</v>
      </c>
      <c r="N36" s="1">
        <v>0.90548248554192301</v>
      </c>
      <c r="O36" s="1">
        <v>3.13268428075631E-2</v>
      </c>
      <c r="P36" s="1">
        <v>3.3867077052195799E-2</v>
      </c>
      <c r="Q36" s="1">
        <v>0.355225230883705</v>
      </c>
      <c r="R36" s="1">
        <v>-7.2679636179431295E-2</v>
      </c>
      <c r="S36" s="1">
        <v>3.3794096429469803E-2</v>
      </c>
      <c r="T36" s="4">
        <v>3.1777554438478302E-2</v>
      </c>
      <c r="U36" s="1">
        <v>0.72988228624622398</v>
      </c>
      <c r="V36" s="1">
        <v>0.71032803749381201</v>
      </c>
    </row>
    <row r="37" spans="2:22" x14ac:dyDescent="0.25">
      <c r="B37" t="s">
        <v>1561</v>
      </c>
      <c r="C37" s="1">
        <v>-1.0822422494124299E-3</v>
      </c>
      <c r="D37" s="1">
        <v>3.3883687535461997E-2</v>
      </c>
      <c r="E37" s="1">
        <v>0.97452728113951403</v>
      </c>
      <c r="F37" s="1">
        <v>-0.35439120360939602</v>
      </c>
      <c r="G37" s="1">
        <v>6.6655997426738695E-2</v>
      </c>
      <c r="H37" s="4">
        <v>1.34347586233989E-7</v>
      </c>
      <c r="I37" s="1">
        <v>-3.9815477428461199E-2</v>
      </c>
      <c r="J37" s="1">
        <v>3.38568392756508E-2</v>
      </c>
      <c r="K37" s="1">
        <v>0.23991815479020401</v>
      </c>
      <c r="L37" s="1">
        <v>1.8235332140639899E-2</v>
      </c>
      <c r="M37" s="1">
        <v>3.3878073280660198E-2</v>
      </c>
      <c r="N37" s="1">
        <v>0.590532627402516</v>
      </c>
      <c r="O37" s="1">
        <v>-2.3859146747989599E-2</v>
      </c>
      <c r="P37" s="1">
        <v>3.3874061704951802E-2</v>
      </c>
      <c r="Q37" s="1">
        <v>0.48140400251835402</v>
      </c>
      <c r="R37" s="1">
        <v>-8.1887472178820402E-3</v>
      </c>
      <c r="S37" s="1">
        <v>3.3882571313697402E-2</v>
      </c>
      <c r="T37" s="1">
        <v>0.80908484541932402</v>
      </c>
      <c r="U37" s="1">
        <v>0.82939260989863495</v>
      </c>
      <c r="V37" s="1">
        <v>0.61057198446132199</v>
      </c>
    </row>
    <row r="38" spans="2:22" x14ac:dyDescent="0.25">
      <c r="B38" t="s">
        <v>1562</v>
      </c>
      <c r="C38" s="1">
        <v>3.0219994438552101E-2</v>
      </c>
      <c r="D38" s="1">
        <v>3.3868231729421099E-2</v>
      </c>
      <c r="E38" s="1">
        <v>0.37248854157150701</v>
      </c>
      <c r="F38" s="1">
        <v>-0.130201695264162</v>
      </c>
      <c r="G38" s="1">
        <v>6.75851531567387E-2</v>
      </c>
      <c r="H38" s="1">
        <v>5.4369108513351798E-2</v>
      </c>
      <c r="I38" s="1">
        <v>7.2270403741360206E-2</v>
      </c>
      <c r="J38" s="1">
        <v>3.3795104040530599E-2</v>
      </c>
      <c r="K38" s="4">
        <v>3.2754827017790998E-2</v>
      </c>
      <c r="L38" s="1">
        <v>-3.1591870308222102E-2</v>
      </c>
      <c r="M38" s="1">
        <v>3.3866794403674301E-2</v>
      </c>
      <c r="N38" s="1">
        <v>0.35116765044833897</v>
      </c>
      <c r="O38" s="1">
        <v>-1.34169130428979E-2</v>
      </c>
      <c r="P38" s="1">
        <v>3.3880657478001702E-2</v>
      </c>
      <c r="Q38" s="1">
        <v>0.69219825326564799</v>
      </c>
      <c r="R38" s="1">
        <v>-2.4767865234519799E-2</v>
      </c>
      <c r="S38" s="1">
        <v>3.3873312852384999E-2</v>
      </c>
      <c r="T38" s="1">
        <v>0.46485908475662202</v>
      </c>
      <c r="U38" s="1">
        <v>1.1659156895607601</v>
      </c>
      <c r="V38" s="1">
        <v>0.30680950701423798</v>
      </c>
    </row>
    <row r="39" spans="2:22" x14ac:dyDescent="0.25">
      <c r="B39" t="s">
        <v>1563</v>
      </c>
      <c r="C39" s="1">
        <v>5.8354132944312798E-2</v>
      </c>
      <c r="D39" s="1">
        <v>3.3825967700770801E-2</v>
      </c>
      <c r="E39" s="1">
        <v>8.48590815478759E-2</v>
      </c>
      <c r="F39" s="1">
        <v>-9.2629642702690099E-2</v>
      </c>
      <c r="G39" s="1">
        <v>6.7656227595358998E-2</v>
      </c>
      <c r="H39" s="1">
        <v>0.17131402121591</v>
      </c>
      <c r="I39" s="1">
        <v>-2.9999544987405299E-2</v>
      </c>
      <c r="J39" s="1">
        <v>3.3868456740724598E-2</v>
      </c>
      <c r="K39" s="1">
        <v>0.37598783046608902</v>
      </c>
      <c r="L39" s="1">
        <v>2.48586616193214E-2</v>
      </c>
      <c r="M39" s="1">
        <v>3.3873236490418401E-2</v>
      </c>
      <c r="N39" s="1">
        <v>0.463223494958453</v>
      </c>
      <c r="O39" s="1">
        <v>-6.8000040831761505E-2</v>
      </c>
      <c r="P39" s="1">
        <v>3.38052773828093E-2</v>
      </c>
      <c r="Q39" s="4">
        <v>4.4577999626700802E-2</v>
      </c>
      <c r="R39" s="1">
        <v>-4.51700662916985E-2</v>
      </c>
      <c r="S39" s="1">
        <v>3.3849122673318903E-2</v>
      </c>
      <c r="T39" s="1">
        <v>0.18240416041251001</v>
      </c>
      <c r="U39" s="1">
        <v>0.74913947081186905</v>
      </c>
      <c r="V39" s="1">
        <v>0.69128284499449399</v>
      </c>
    </row>
    <row r="40" spans="2:22" x14ac:dyDescent="0.25">
      <c r="B40" t="s">
        <v>1564</v>
      </c>
      <c r="C40" s="1">
        <v>4.7015801032450302E-2</v>
      </c>
      <c r="D40" s="1">
        <v>3.3846236937447101E-2</v>
      </c>
      <c r="E40" s="1">
        <v>0.16515744187009501</v>
      </c>
      <c r="F40" s="1">
        <v>-1.6409260459711899E-2</v>
      </c>
      <c r="G40" s="1">
        <v>6.7726708344827802E-2</v>
      </c>
      <c r="H40" s="1">
        <v>0.80861528632041502</v>
      </c>
      <c r="I40" s="1">
        <v>3.2095958581250701E-2</v>
      </c>
      <c r="J40" s="1">
        <v>3.3866250221532501E-2</v>
      </c>
      <c r="K40" s="1">
        <v>0.343531329599923</v>
      </c>
      <c r="L40" s="1">
        <v>-9.2912341300831397E-2</v>
      </c>
      <c r="M40" s="1">
        <v>3.3737136372957402E-2</v>
      </c>
      <c r="N40" s="4">
        <v>6.0096832542127897E-3</v>
      </c>
      <c r="O40" s="1">
        <v>-2.8786876600393502E-2</v>
      </c>
      <c r="P40" s="1">
        <v>3.3869665021249599E-2</v>
      </c>
      <c r="Q40" s="1">
        <v>0.395597038218721</v>
      </c>
      <c r="R40" s="1">
        <v>-6.5036740187652001E-2</v>
      </c>
      <c r="S40" s="1">
        <v>3.3811971168345903E-2</v>
      </c>
      <c r="T40" s="1">
        <v>5.47451356846421E-2</v>
      </c>
      <c r="U40" s="1">
        <v>0.69790929749160102</v>
      </c>
      <c r="V40" s="1">
        <v>0.74140082687840703</v>
      </c>
    </row>
    <row r="41" spans="2:22" x14ac:dyDescent="0.25">
      <c r="B41" t="s">
        <v>1565</v>
      </c>
      <c r="C41" s="1">
        <v>9.9130723294165307E-3</v>
      </c>
      <c r="D41" s="1">
        <v>3.3882042478610701E-2</v>
      </c>
      <c r="E41" s="1">
        <v>0.76991594486384396</v>
      </c>
      <c r="F41" s="1">
        <v>-0.33667880881847001</v>
      </c>
      <c r="G41" s="1">
        <v>6.6761331513663494E-2</v>
      </c>
      <c r="H41" s="4">
        <v>5.5761670395196296E-7</v>
      </c>
      <c r="I41" s="1">
        <v>0.114376397827535</v>
      </c>
      <c r="J41" s="1">
        <v>3.3661345092106297E-2</v>
      </c>
      <c r="K41" s="4">
        <v>7.0995620101429503E-4</v>
      </c>
      <c r="L41" s="1">
        <v>-8.2228046833926094E-2</v>
      </c>
      <c r="M41" s="1">
        <v>3.3768961562338697E-2</v>
      </c>
      <c r="N41" s="4">
        <v>1.50908090299637E-2</v>
      </c>
      <c r="O41" s="1">
        <v>4.9210385940565496E-3</v>
      </c>
      <c r="P41" s="1">
        <v>3.3883297101653803E-2</v>
      </c>
      <c r="Q41" s="1">
        <v>0.88455898208811201</v>
      </c>
      <c r="R41" s="1">
        <v>-2.6604647086071902E-2</v>
      </c>
      <c r="S41" s="1">
        <v>3.3871713689092399E-2</v>
      </c>
      <c r="T41" s="1">
        <v>0.43240148124040401</v>
      </c>
      <c r="U41" s="1">
        <v>0.54066030358589401</v>
      </c>
      <c r="V41" s="1">
        <v>0.87616920017764399</v>
      </c>
    </row>
    <row r="42" spans="2:22" x14ac:dyDescent="0.25">
      <c r="B42" t="s">
        <v>1566</v>
      </c>
      <c r="C42" s="1">
        <v>3.0959495638530898E-2</v>
      </c>
      <c r="D42" s="1">
        <v>3.3867464881968297E-2</v>
      </c>
      <c r="E42" s="1">
        <v>0.36089795349417497</v>
      </c>
      <c r="F42" s="1">
        <v>-5.7054823861366399E-2</v>
      </c>
      <c r="G42" s="1">
        <v>6.7701394316105099E-2</v>
      </c>
      <c r="H42" s="1">
        <v>0.39960397862735503</v>
      </c>
      <c r="I42" s="1">
        <v>4.4870314294419199E-2</v>
      </c>
      <c r="J42" s="1">
        <v>3.3849580394388103E-2</v>
      </c>
      <c r="K42" s="1">
        <v>0.185326543416684</v>
      </c>
      <c r="L42" s="1">
        <v>-6.9948944018196998E-2</v>
      </c>
      <c r="M42" s="1">
        <v>3.3800711703027203E-2</v>
      </c>
      <c r="N42" s="4">
        <v>3.8798104025022699E-2</v>
      </c>
      <c r="O42" s="1">
        <v>-6.0767241373626803E-2</v>
      </c>
      <c r="P42" s="1">
        <v>3.3821089052918099E-2</v>
      </c>
      <c r="Q42" s="1">
        <v>7.2725449555150007E-2</v>
      </c>
      <c r="R42" s="1">
        <v>-5.1832177333249303E-2</v>
      </c>
      <c r="S42" s="1">
        <v>3.3838161213299398E-2</v>
      </c>
      <c r="T42" s="1">
        <v>0.12594305999317901</v>
      </c>
      <c r="U42" s="1">
        <v>0.19744653063332901</v>
      </c>
      <c r="V42" s="1">
        <v>0.99775465518263495</v>
      </c>
    </row>
    <row r="43" spans="2:22" x14ac:dyDescent="0.25">
      <c r="B43" t="s">
        <v>1567</v>
      </c>
      <c r="C43" s="1">
        <v>1.34899939522642E-2</v>
      </c>
      <c r="D43" s="1">
        <v>3.3880624160843399E-2</v>
      </c>
      <c r="E43" s="1">
        <v>0.69060798182610605</v>
      </c>
      <c r="F43" s="1">
        <v>-0.109525481179093</v>
      </c>
      <c r="G43" s="1">
        <v>6.76272407056078E-2</v>
      </c>
      <c r="H43" s="1">
        <v>0.105691654374092</v>
      </c>
      <c r="I43" s="1">
        <v>4.1984245489813603E-2</v>
      </c>
      <c r="J43" s="1">
        <v>3.3853831193641E-2</v>
      </c>
      <c r="K43" s="1">
        <v>0.215249349973617</v>
      </c>
      <c r="L43" s="1">
        <v>-4.6135860263222403E-2</v>
      </c>
      <c r="M43" s="1">
        <v>3.3847627135207101E-2</v>
      </c>
      <c r="N43" s="1">
        <v>0.17322038486366501</v>
      </c>
      <c r="O43" s="1">
        <v>-1.5579217144385401E-2</v>
      </c>
      <c r="P43" s="1">
        <v>3.3879595137738798E-2</v>
      </c>
      <c r="Q43" s="1">
        <v>0.64574531718463701</v>
      </c>
      <c r="R43" s="1">
        <v>-4.4635254515687998E-2</v>
      </c>
      <c r="S43" s="1">
        <v>3.3849937194227998E-2</v>
      </c>
      <c r="T43" s="1">
        <v>0.18764229518748499</v>
      </c>
      <c r="U43" s="1">
        <v>0.96472091869575205</v>
      </c>
      <c r="V43" s="1">
        <v>0.47717731559743098</v>
      </c>
    </row>
    <row r="44" spans="2:22" x14ac:dyDescent="0.25">
      <c r="B44" t="s">
        <v>1568</v>
      </c>
      <c r="C44" s="1">
        <v>-2.0838165216503501E-2</v>
      </c>
      <c r="D44" s="1">
        <v>3.3876349933412798E-2</v>
      </c>
      <c r="E44" s="1">
        <v>0.53863332441383505</v>
      </c>
      <c r="F44" s="1">
        <v>-5.3156522550871898E-3</v>
      </c>
      <c r="G44" s="1">
        <v>6.7728751099419102E-2</v>
      </c>
      <c r="H44" s="1">
        <v>0.93746074359655496</v>
      </c>
      <c r="I44" s="1">
        <v>6.7860459372339296E-2</v>
      </c>
      <c r="J44" s="1">
        <v>3.3805599405312102E-2</v>
      </c>
      <c r="K44" s="4">
        <v>4.5018426450243301E-2</v>
      </c>
      <c r="L44" s="1">
        <v>-8.8005378803268905E-2</v>
      </c>
      <c r="M44" s="1">
        <v>3.3752238575276101E-2</v>
      </c>
      <c r="N44" s="4">
        <v>9.2795161625573996E-3</v>
      </c>
      <c r="O44" s="1">
        <v>-3.0083373090838399E-2</v>
      </c>
      <c r="P44" s="1">
        <v>3.3868371372225398E-2</v>
      </c>
      <c r="Q44" s="1">
        <v>0.37465481059001599</v>
      </c>
      <c r="R44" s="1">
        <v>-6.16678267070835E-3</v>
      </c>
      <c r="S44" s="1">
        <v>3.3883063087172899E-2</v>
      </c>
      <c r="T44" s="1">
        <v>0.85562356412419505</v>
      </c>
      <c r="U44" s="1">
        <v>0.68673245279762896</v>
      </c>
      <c r="V44" s="1">
        <v>0.752061944093113</v>
      </c>
    </row>
    <row r="45" spans="2:22" x14ac:dyDescent="0.25">
      <c r="B45" t="s">
        <v>1569</v>
      </c>
      <c r="C45" s="1">
        <v>3.4450924918750299E-2</v>
      </c>
      <c r="D45" s="1">
        <v>3.38635936947706E-2</v>
      </c>
      <c r="E45" s="1">
        <v>0.309272298657849</v>
      </c>
      <c r="F45" s="1">
        <v>0.30256068584157902</v>
      </c>
      <c r="G45" s="1">
        <v>6.6948600950864301E-2</v>
      </c>
      <c r="H45" s="4">
        <v>7.0607413106548201E-6</v>
      </c>
      <c r="I45" s="1">
        <v>-4.1741416428346799E-2</v>
      </c>
      <c r="J45" s="1">
        <v>3.3854175941092801E-2</v>
      </c>
      <c r="K45" s="1">
        <v>0.21791705457848301</v>
      </c>
      <c r="L45" s="1">
        <v>1.3016857248076901E-2</v>
      </c>
      <c r="M45" s="1">
        <v>3.3880836653470199E-2</v>
      </c>
      <c r="N45" s="1">
        <v>0.70092749681636601</v>
      </c>
      <c r="O45" s="1">
        <v>-4.2788555491014402E-2</v>
      </c>
      <c r="P45" s="1">
        <v>3.3852674997692803E-2</v>
      </c>
      <c r="Q45" s="1">
        <v>0.206581182088733</v>
      </c>
      <c r="R45" s="1">
        <v>5.5926608058457202E-3</v>
      </c>
      <c r="S45" s="1">
        <v>3.3883177469599998E-2</v>
      </c>
      <c r="T45" s="1">
        <v>0.86893729660980101</v>
      </c>
      <c r="U45" s="1">
        <v>0.35995754132493202</v>
      </c>
      <c r="V45" s="1">
        <v>0.97075566673596603</v>
      </c>
    </row>
    <row r="46" spans="2:22" x14ac:dyDescent="0.25">
      <c r="B46" t="s">
        <v>1570</v>
      </c>
      <c r="C46" s="1">
        <v>-6.6588390439206897E-3</v>
      </c>
      <c r="D46" s="1">
        <v>3.3882956166136999E-2</v>
      </c>
      <c r="E46" s="1">
        <v>0.84424531731351005</v>
      </c>
      <c r="F46" s="1">
        <v>-5.7006417875972597E-2</v>
      </c>
      <c r="G46" s="1">
        <v>6.7701441131775494E-2</v>
      </c>
      <c r="H46" s="1">
        <v>0.40000416849892401</v>
      </c>
      <c r="I46" s="1">
        <v>2.6693912012202701E-2</v>
      </c>
      <c r="J46" s="1">
        <v>3.3871633056334401E-2</v>
      </c>
      <c r="K46" s="1">
        <v>0.43085819934497299</v>
      </c>
      <c r="L46" s="1">
        <v>-2.59016043476776E-2</v>
      </c>
      <c r="M46" s="1">
        <v>3.3872339298700101E-2</v>
      </c>
      <c r="N46" s="1">
        <v>0.44466741251548603</v>
      </c>
      <c r="O46" s="1">
        <v>-6.0560501703753197E-2</v>
      </c>
      <c r="P46" s="1">
        <v>3.3821514793907798E-2</v>
      </c>
      <c r="Q46" s="1">
        <v>7.3706134399409706E-2</v>
      </c>
      <c r="R46" s="1">
        <v>-1.3417117837283299E-2</v>
      </c>
      <c r="S46" s="1">
        <v>3.38806573848901E-2</v>
      </c>
      <c r="T46" s="1">
        <v>0.69219379495603495</v>
      </c>
      <c r="U46" s="1">
        <v>2.0460147902430501</v>
      </c>
      <c r="V46" s="4">
        <v>2.1918377425493699E-2</v>
      </c>
    </row>
    <row r="47" spans="2:22" x14ac:dyDescent="0.25">
      <c r="B47" t="s">
        <v>1571</v>
      </c>
      <c r="C47" s="1">
        <v>-4.30706110510111E-2</v>
      </c>
      <c r="D47" s="1">
        <v>3.3852264337293499E-2</v>
      </c>
      <c r="E47" s="1">
        <v>0.20360216635463399</v>
      </c>
      <c r="F47" s="1">
        <v>4.90334525090389E-2</v>
      </c>
      <c r="G47" s="1">
        <v>6.7708609495119101E-2</v>
      </c>
      <c r="H47" s="1">
        <v>0.46914760076068401</v>
      </c>
      <c r="I47" s="1">
        <v>-6.4269390774022994E-2</v>
      </c>
      <c r="J47" s="1">
        <v>3.3813655714147801E-2</v>
      </c>
      <c r="K47" s="1">
        <v>5.7672086972664099E-2</v>
      </c>
      <c r="L47" s="1">
        <v>4.5174566131976797E-2</v>
      </c>
      <c r="M47" s="1">
        <v>3.3849115778800502E-2</v>
      </c>
      <c r="N47" s="1">
        <v>0.18236055135506701</v>
      </c>
      <c r="O47" s="1">
        <v>-2.8220354592373601E-2</v>
      </c>
      <c r="P47" s="1">
        <v>3.3870212395259301E-2</v>
      </c>
      <c r="Q47" s="1">
        <v>0.40496545551748198</v>
      </c>
      <c r="R47" s="1">
        <v>1.09020568995024E-2</v>
      </c>
      <c r="S47" s="1">
        <v>3.3881693697361E-2</v>
      </c>
      <c r="T47" s="1">
        <v>0.74770539247826195</v>
      </c>
      <c r="U47" s="1">
        <v>1.13907600030556</v>
      </c>
      <c r="V47" s="1">
        <v>0.32694675400290202</v>
      </c>
    </row>
    <row r="48" spans="2:22" x14ac:dyDescent="0.25">
      <c r="B48" t="s">
        <v>1572</v>
      </c>
      <c r="C48" s="1">
        <v>5.4235521713509302E-2</v>
      </c>
      <c r="D48" s="1">
        <v>3.38338363538064E-2</v>
      </c>
      <c r="E48" s="1">
        <v>0.10929797350608</v>
      </c>
      <c r="F48" s="1">
        <v>-8.9260424361455898E-2</v>
      </c>
      <c r="G48" s="1">
        <v>6.7661427142524794E-2</v>
      </c>
      <c r="H48" s="1">
        <v>0.187441690939431</v>
      </c>
      <c r="I48" s="1">
        <v>-5.4423629256258502E-2</v>
      </c>
      <c r="J48" s="1">
        <v>3.38334895567933E-2</v>
      </c>
      <c r="K48" s="1">
        <v>0.108072175837624</v>
      </c>
      <c r="L48" s="1">
        <v>1.2792950718183701E-2</v>
      </c>
      <c r="M48" s="1">
        <v>3.3880934568334901E-2</v>
      </c>
      <c r="N48" s="1">
        <v>0.70583050194660701</v>
      </c>
      <c r="O48" s="1">
        <v>-3.9396317778149899E-2</v>
      </c>
      <c r="P48" s="1">
        <v>3.3857402227373198E-2</v>
      </c>
      <c r="Q48" s="1">
        <v>0.24490666795934801</v>
      </c>
      <c r="R48" s="1">
        <v>-5.0169782426090999E-2</v>
      </c>
      <c r="S48" s="1">
        <v>3.38410377462341E-2</v>
      </c>
      <c r="T48" s="1">
        <v>0.138565523459489</v>
      </c>
      <c r="U48" s="1">
        <v>2.7301052302097299</v>
      </c>
      <c r="V48" s="4">
        <v>1.7831080626886601E-3</v>
      </c>
    </row>
    <row r="49" spans="2:22" x14ac:dyDescent="0.25">
      <c r="B49" t="s">
        <v>1573</v>
      </c>
      <c r="C49" s="1">
        <v>1.16125602008761E-2</v>
      </c>
      <c r="D49" s="1">
        <v>3.3881422666253297E-2</v>
      </c>
      <c r="E49" s="1">
        <v>0.731875845054895</v>
      </c>
      <c r="F49" s="1">
        <v>3.8747582763858798E-2</v>
      </c>
      <c r="G49" s="1">
        <v>6.7716264141364294E-2</v>
      </c>
      <c r="H49" s="1">
        <v>0.56733077456383296</v>
      </c>
      <c r="I49" s="1">
        <v>-2.3427456769436399E-2</v>
      </c>
      <c r="J49" s="1">
        <v>3.3874407638311801E-2</v>
      </c>
      <c r="K49" s="1">
        <v>0.48937441020127398</v>
      </c>
      <c r="L49" s="1">
        <v>-1.5409217327170301E-2</v>
      </c>
      <c r="M49" s="1">
        <v>3.3879684398617098E-2</v>
      </c>
      <c r="N49" s="1">
        <v>0.64935081766990799</v>
      </c>
      <c r="O49" s="1">
        <v>-5.5869627250764199E-2</v>
      </c>
      <c r="P49" s="1">
        <v>3.3830783486490899E-2</v>
      </c>
      <c r="Q49" s="1">
        <v>9.9008507358151199E-2</v>
      </c>
      <c r="R49" s="1">
        <v>-2.0550689664587399E-2</v>
      </c>
      <c r="S49" s="1">
        <v>3.38765515555777E-2</v>
      </c>
      <c r="T49" s="1">
        <v>0.54425148737195095</v>
      </c>
      <c r="U49" s="1">
        <v>1.3151135045248299</v>
      </c>
      <c r="V49" s="1">
        <v>0.21057455171994199</v>
      </c>
    </row>
    <row r="50" spans="2:22" x14ac:dyDescent="0.25">
      <c r="B50" t="s">
        <v>1574</v>
      </c>
      <c r="C50" s="1">
        <v>4.1530385551255301E-2</v>
      </c>
      <c r="D50" s="1">
        <v>3.3854473917347999E-2</v>
      </c>
      <c r="E50" s="1">
        <v>0.22025462535101301</v>
      </c>
      <c r="F50" s="1">
        <v>-0.247725422150575</v>
      </c>
      <c r="G50" s="1">
        <v>6.7206840074415894E-2</v>
      </c>
      <c r="H50" s="4">
        <v>2.41879235474397E-4</v>
      </c>
      <c r="I50" s="1">
        <v>2.8037483448477701E-2</v>
      </c>
      <c r="J50" s="1">
        <v>3.3870386760948702E-2</v>
      </c>
      <c r="K50" s="1">
        <v>0.40801758812703198</v>
      </c>
      <c r="L50" s="1">
        <v>-4.6275144826538002E-2</v>
      </c>
      <c r="M50" s="1">
        <v>3.3847408836229199E-2</v>
      </c>
      <c r="N50" s="1">
        <v>0.171924906208967</v>
      </c>
      <c r="O50" s="1">
        <v>-2.5590244051341599E-2</v>
      </c>
      <c r="P50" s="1">
        <v>3.38726110093307E-2</v>
      </c>
      <c r="Q50" s="1">
        <v>0.45016237429435602</v>
      </c>
      <c r="R50" s="1">
        <v>-2.27332293234194E-2</v>
      </c>
      <c r="S50" s="1">
        <v>3.3874950701910503E-2</v>
      </c>
      <c r="T50" s="1">
        <v>0.50233945384266498</v>
      </c>
      <c r="U50" s="1">
        <v>0.58699999999999997</v>
      </c>
      <c r="V50" s="1">
        <v>0.84099999999999997</v>
      </c>
    </row>
    <row r="51" spans="2:22" x14ac:dyDescent="0.25">
      <c r="B51" t="s">
        <v>1575</v>
      </c>
      <c r="C51" s="1">
        <v>9.6591536265455795E-3</v>
      </c>
      <c r="D51" s="1">
        <v>3.3882126679492301E-2</v>
      </c>
      <c r="E51" s="1">
        <v>0.77564978877903601</v>
      </c>
      <c r="F51" s="1">
        <v>-4.1427639898693998E-3</v>
      </c>
      <c r="G51" s="1">
        <v>6.7728845126627898E-2</v>
      </c>
      <c r="H51" s="1">
        <v>0.95124031671587295</v>
      </c>
      <c r="I51" s="1">
        <v>9.5150551910435893E-2</v>
      </c>
      <c r="J51" s="1">
        <v>3.37299733919037E-2</v>
      </c>
      <c r="K51" s="4">
        <v>4.8970219591261202E-3</v>
      </c>
      <c r="L51" s="1">
        <v>-8.5215378265448505E-2</v>
      </c>
      <c r="M51" s="1">
        <v>3.3760457227708998E-2</v>
      </c>
      <c r="N51" s="4">
        <v>1.17756275510484E-2</v>
      </c>
      <c r="O51" s="1">
        <v>-6.6715440969050202E-2</v>
      </c>
      <c r="P51" s="1">
        <v>3.3808215937988398E-2</v>
      </c>
      <c r="Q51" s="4">
        <v>4.8771461093521998E-2</v>
      </c>
      <c r="R51" s="1">
        <v>3.0633299765680199E-2</v>
      </c>
      <c r="S51" s="1">
        <v>3.3867805427631299E-2</v>
      </c>
      <c r="T51" s="1">
        <v>0.36598247780318099</v>
      </c>
      <c r="U51" s="1">
        <v>0.86270507689069598</v>
      </c>
      <c r="V51" s="1">
        <v>0.57702827460038497</v>
      </c>
    </row>
    <row r="52" spans="2:22" x14ac:dyDescent="0.25">
      <c r="B52" t="s">
        <v>1576</v>
      </c>
      <c r="C52" s="1">
        <v>1.4852308902838699E-2</v>
      </c>
      <c r="D52" s="1">
        <v>3.3879969950664501E-2</v>
      </c>
      <c r="E52" s="1">
        <v>0.66121938293263804</v>
      </c>
      <c r="F52" s="1">
        <v>2.31918982005495E-2</v>
      </c>
      <c r="G52" s="1">
        <v>6.7724431645415695E-2</v>
      </c>
      <c r="H52" s="1">
        <v>0.73209858883295098</v>
      </c>
      <c r="I52" s="1">
        <v>1.2142511913469701E-2</v>
      </c>
      <c r="J52" s="1">
        <v>3.3881209369506497E-2</v>
      </c>
      <c r="K52" s="1">
        <v>0.72014217476234199</v>
      </c>
      <c r="L52" s="1">
        <v>-5.8730296865832102E-2</v>
      </c>
      <c r="M52" s="1">
        <v>3.3825220249813499E-2</v>
      </c>
      <c r="N52" s="1">
        <v>8.2866660541533702E-2</v>
      </c>
      <c r="O52" s="1">
        <v>-6.2778643975852005E-2</v>
      </c>
      <c r="P52" s="1">
        <v>3.3816870935759601E-2</v>
      </c>
      <c r="Q52" s="1">
        <v>6.3729830851460403E-2</v>
      </c>
      <c r="R52" s="1">
        <v>1.49767062851548E-2</v>
      </c>
      <c r="S52" s="1">
        <v>3.3879907078358001E-2</v>
      </c>
      <c r="T52" s="1">
        <v>0.65856076614675896</v>
      </c>
      <c r="U52" s="1">
        <v>0.69788144025660104</v>
      </c>
      <c r="V52" s="1">
        <v>0.741427541354296</v>
      </c>
    </row>
    <row r="53" spans="2:22" x14ac:dyDescent="0.25">
      <c r="B53" t="s">
        <v>1577</v>
      </c>
      <c r="C53" s="1">
        <v>-1.60095178587005E-2</v>
      </c>
      <c r="D53" s="1">
        <v>3.3879364824228202E-2</v>
      </c>
      <c r="E53" s="1">
        <v>0.63665634714605202</v>
      </c>
      <c r="F53" s="1">
        <v>-4.3545471856087599E-2</v>
      </c>
      <c r="G53" s="1">
        <v>6.7712916931209705E-2</v>
      </c>
      <c r="H53" s="1">
        <v>0.52033523062298503</v>
      </c>
      <c r="I53" s="1">
        <v>1.1887362612668701E-2</v>
      </c>
      <c r="J53" s="1">
        <v>3.3881313250995297E-2</v>
      </c>
      <c r="K53" s="1">
        <v>0.72578342517130701</v>
      </c>
      <c r="L53" s="1">
        <v>-5.05211687323469E-3</v>
      </c>
      <c r="M53" s="1">
        <v>3.3883274953901997E-2</v>
      </c>
      <c r="N53" s="1">
        <v>0.88150643294982001</v>
      </c>
      <c r="O53" s="1">
        <v>-9.2294097731391397E-2</v>
      </c>
      <c r="P53" s="1">
        <v>3.3739084632367002E-2</v>
      </c>
      <c r="Q53" s="4">
        <v>6.3547216693356796E-3</v>
      </c>
      <c r="R53" s="1">
        <v>-1.83978210605764E-2</v>
      </c>
      <c r="S53" s="1">
        <v>3.3877972417668198E-2</v>
      </c>
      <c r="T53" s="1">
        <v>0.58722643045294898</v>
      </c>
      <c r="U53" s="1">
        <v>2.4253251148991</v>
      </c>
      <c r="V53" s="4">
        <v>5.6361420241006696E-3</v>
      </c>
    </row>
    <row r="54" spans="2:22" x14ac:dyDescent="0.25">
      <c r="B54" t="s">
        <v>1578</v>
      </c>
      <c r="C54" s="1">
        <v>4.8767451519685999E-2</v>
      </c>
      <c r="D54" s="1">
        <v>3.3843391187401199E-2</v>
      </c>
      <c r="E54" s="1">
        <v>0.14995137614418</v>
      </c>
      <c r="F54" s="1">
        <v>0.341640292276435</v>
      </c>
      <c r="G54" s="1">
        <v>6.6732386976534802E-2</v>
      </c>
      <c r="H54" s="4">
        <v>3.7702971333054402E-7</v>
      </c>
      <c r="I54" s="1">
        <v>6.2425089674336E-2</v>
      </c>
      <c r="J54" s="1">
        <v>3.3817622363129497E-2</v>
      </c>
      <c r="K54" s="1">
        <v>6.5241005430383095E-2</v>
      </c>
      <c r="L54" s="1">
        <v>-8.6528468803395306E-2</v>
      </c>
      <c r="M54" s="1">
        <v>3.3756622415913901E-2</v>
      </c>
      <c r="N54" s="4">
        <v>1.05350223540911E-2</v>
      </c>
      <c r="O54" s="1">
        <v>1.1365778623405099E-3</v>
      </c>
      <c r="P54" s="1">
        <v>3.3883685492934697E-2</v>
      </c>
      <c r="Q54" s="1">
        <v>0.97324885171583597</v>
      </c>
      <c r="R54" s="1">
        <v>3.2209369878776803E-2</v>
      </c>
      <c r="S54" s="1">
        <v>3.3866126601512697E-2</v>
      </c>
      <c r="T54" s="1">
        <v>0.34182798702838102</v>
      </c>
      <c r="U54" s="1">
        <v>0.350696441896517</v>
      </c>
      <c r="V54" s="1">
        <v>0.97358997919988799</v>
      </c>
    </row>
    <row r="55" spans="2:22" x14ac:dyDescent="0.25">
      <c r="B55" t="s">
        <v>1579</v>
      </c>
      <c r="C55" s="1">
        <v>1.5844665754063798E-2</v>
      </c>
      <c r="D55" s="1">
        <v>3.3879453801071602E-2</v>
      </c>
      <c r="E55" s="1">
        <v>0.64013206391682997</v>
      </c>
      <c r="F55" s="1">
        <v>0.16552004628553199</v>
      </c>
      <c r="G55" s="1">
        <v>6.7496382480226796E-2</v>
      </c>
      <c r="H55" s="4">
        <v>1.4390661398550501E-2</v>
      </c>
      <c r="I55" s="1">
        <v>-7.5873849447010394E-2</v>
      </c>
      <c r="J55" s="1">
        <v>3.37860350462253E-2</v>
      </c>
      <c r="K55" s="4">
        <v>2.49722043330852E-2</v>
      </c>
      <c r="L55" s="1">
        <v>2.0496840111585399E-2</v>
      </c>
      <c r="M55" s="1">
        <v>3.3876589011590401E-2</v>
      </c>
      <c r="N55" s="1">
        <v>0.54530709925103604</v>
      </c>
      <c r="O55" s="1">
        <v>8.0299082985781003E-3</v>
      </c>
      <c r="P55" s="1">
        <v>3.3882614959951901E-2</v>
      </c>
      <c r="Q55" s="1">
        <v>0.81271873248376902</v>
      </c>
      <c r="R55" s="1">
        <v>3.5919213031528403E-2</v>
      </c>
      <c r="S55" s="1">
        <v>3.38618421158026E-2</v>
      </c>
      <c r="T55" s="1">
        <v>0.28909403187791799</v>
      </c>
      <c r="U55" s="1">
        <v>0.38588913458921498</v>
      </c>
      <c r="V55" s="1">
        <v>0.96180601673158705</v>
      </c>
    </row>
    <row r="56" spans="2:22" x14ac:dyDescent="0.25">
      <c r="B56" t="s">
        <v>1580</v>
      </c>
      <c r="C56" s="1">
        <v>2.8878411736261302E-2</v>
      </c>
      <c r="D56" s="1">
        <v>3.3869575558174901E-2</v>
      </c>
      <c r="E56" s="1">
        <v>0.39409570911619901</v>
      </c>
      <c r="F56" s="1">
        <v>0.21993908519345001</v>
      </c>
      <c r="G56" s="1">
        <v>6.7317743739041494E-2</v>
      </c>
      <c r="H56" s="4">
        <v>1.12874247114315E-3</v>
      </c>
      <c r="I56" s="1">
        <v>4.7228964296614599E-2</v>
      </c>
      <c r="J56" s="1">
        <v>3.3845896205194501E-2</v>
      </c>
      <c r="K56" s="1">
        <v>0.16324733543289999</v>
      </c>
      <c r="L56" s="1">
        <v>-8.8759650948642799E-2</v>
      </c>
      <c r="M56" s="1">
        <v>3.3749970861295803E-2</v>
      </c>
      <c r="N56" s="4">
        <v>8.6912334026980394E-3</v>
      </c>
      <c r="O56" s="1">
        <v>1.15899323574544E-3</v>
      </c>
      <c r="P56" s="1">
        <v>3.3883684621172701E-2</v>
      </c>
      <c r="Q56" s="1">
        <v>0.972721473898986</v>
      </c>
      <c r="R56" s="1">
        <v>-3.1931737186461299E-2</v>
      </c>
      <c r="S56" s="1">
        <v>3.3866428451694901E-2</v>
      </c>
      <c r="T56" s="1">
        <v>0.34600737128186199</v>
      </c>
      <c r="U56" s="1">
        <v>0.39130918531088599</v>
      </c>
      <c r="V56" s="1">
        <v>0.95974258126621703</v>
      </c>
    </row>
    <row r="57" spans="2:22" x14ac:dyDescent="0.25">
      <c r="B57" t="s">
        <v>1581</v>
      </c>
      <c r="C57" s="1">
        <v>3.5363871777943798E-2</v>
      </c>
      <c r="D57" s="1">
        <v>3.3862513209851099E-2</v>
      </c>
      <c r="E57" s="1">
        <v>0.29661930087541299</v>
      </c>
      <c r="F57" s="1">
        <v>-0.204826437428446</v>
      </c>
      <c r="G57" s="1">
        <v>6.7372462423332502E-2</v>
      </c>
      <c r="H57" s="4">
        <v>2.4348613568775201E-3</v>
      </c>
      <c r="I57" s="1">
        <v>5.80651537859255E-2</v>
      </c>
      <c r="J57" s="1">
        <v>3.3826538639376902E-2</v>
      </c>
      <c r="K57" s="1">
        <v>8.6415837863258599E-2</v>
      </c>
      <c r="L57" s="1">
        <v>-1.55371293439573E-2</v>
      </c>
      <c r="M57" s="1">
        <v>3.3879617327790899E-2</v>
      </c>
      <c r="N57" s="1">
        <v>0.64663718157334404</v>
      </c>
      <c r="O57" s="1">
        <v>-7.8247248303306705E-2</v>
      </c>
      <c r="P57" s="1">
        <v>3.3779819384165202E-2</v>
      </c>
      <c r="Q57" s="4">
        <v>2.07682412743324E-2</v>
      </c>
      <c r="R57" s="1">
        <v>-7.73125086499822E-3</v>
      </c>
      <c r="S57" s="1">
        <v>3.3882694710908601E-2</v>
      </c>
      <c r="T57" s="1">
        <v>0.81956221444187005</v>
      </c>
      <c r="U57" s="1">
        <v>0.83641503426605002</v>
      </c>
      <c r="V57" s="1">
        <v>0.60348487221000802</v>
      </c>
    </row>
    <row r="58" spans="2:22" x14ac:dyDescent="0.25">
      <c r="B58" t="s">
        <v>1582</v>
      </c>
      <c r="C58" s="1">
        <v>8.2876677026741799E-2</v>
      </c>
      <c r="D58" s="1">
        <v>3.3767141012760703E-2</v>
      </c>
      <c r="E58" s="4">
        <v>1.43083240553701E-2</v>
      </c>
      <c r="F58" s="1">
        <v>-0.187407140344026</v>
      </c>
      <c r="G58" s="1">
        <v>6.7430653622799305E-2</v>
      </c>
      <c r="H58" s="4">
        <v>5.5656630576515799E-3</v>
      </c>
      <c r="I58" s="1">
        <v>4.4874253184733301E-2</v>
      </c>
      <c r="J58" s="1">
        <v>3.3849574399505797E-2</v>
      </c>
      <c r="K58" s="1">
        <v>0.185287919007841</v>
      </c>
      <c r="L58" s="1">
        <v>-2.45069544007341E-2</v>
      </c>
      <c r="M58" s="1">
        <v>3.38735307286568E-2</v>
      </c>
      <c r="N58" s="1">
        <v>0.46957688408846698</v>
      </c>
      <c r="O58" s="1">
        <v>-2.2270471119380901E-2</v>
      </c>
      <c r="P58" s="1">
        <v>3.3875303619469999E-2</v>
      </c>
      <c r="Q58" s="1">
        <v>0.51108137643148799</v>
      </c>
      <c r="R58" s="1">
        <v>-2.9640038853074001E-2</v>
      </c>
      <c r="S58" s="1">
        <v>3.3868820149174299E-2</v>
      </c>
      <c r="T58" s="1">
        <v>0.38173771360826902</v>
      </c>
      <c r="U58" s="1">
        <v>0.87480309079613505</v>
      </c>
      <c r="V58" s="1">
        <v>0.56491527644494999</v>
      </c>
    </row>
    <row r="59" spans="2:22" x14ac:dyDescent="0.25">
      <c r="B59" t="s">
        <v>1583</v>
      </c>
      <c r="C59" s="1">
        <v>1.3706347769933101E-2</v>
      </c>
      <c r="D59" s="1">
        <v>3.3880524465209699E-2</v>
      </c>
      <c r="E59" s="1">
        <v>0.68590804021082197</v>
      </c>
      <c r="F59" s="1">
        <v>-6.9547527550820706E-2</v>
      </c>
      <c r="G59" s="1">
        <v>6.7687982256718696E-2</v>
      </c>
      <c r="H59" s="1">
        <v>0.30448336508276103</v>
      </c>
      <c r="I59" s="1">
        <v>-6.5888058044801495E-2</v>
      </c>
      <c r="J59" s="1">
        <v>3.3810078793488602E-2</v>
      </c>
      <c r="K59" s="1">
        <v>5.1643685365265597E-2</v>
      </c>
      <c r="L59" s="1">
        <v>2.5465344554967399E-2</v>
      </c>
      <c r="M59" s="1">
        <v>3.3872719079655403E-2</v>
      </c>
      <c r="N59" s="1">
        <v>0.45237737849769899</v>
      </c>
      <c r="O59" s="1">
        <v>-4.8222037356523598E-2</v>
      </c>
      <c r="P59" s="1">
        <v>3.3844288457717198E-2</v>
      </c>
      <c r="Q59" s="1">
        <v>0.154567288197375</v>
      </c>
      <c r="R59" s="1">
        <v>-4.1240324567633303E-2</v>
      </c>
      <c r="S59" s="1">
        <v>3.3854881015532197E-2</v>
      </c>
      <c r="T59" s="1">
        <v>0.223496828674704</v>
      </c>
      <c r="U59" s="1">
        <v>0.83443079962742095</v>
      </c>
      <c r="V59" s="1">
        <v>0.60548681950317695</v>
      </c>
    </row>
    <row r="60" spans="2:22" x14ac:dyDescent="0.25">
      <c r="B60" t="s">
        <v>1584</v>
      </c>
      <c r="C60" s="1">
        <v>6.7546305024175898E-2</v>
      </c>
      <c r="D60" s="1">
        <v>3.3806321745876798E-2</v>
      </c>
      <c r="E60" s="4">
        <v>4.60231027728309E-2</v>
      </c>
      <c r="F60" s="1">
        <v>0.26133948566234599</v>
      </c>
      <c r="G60" s="1">
        <v>6.7147617034073598E-2</v>
      </c>
      <c r="H60" s="4">
        <v>1.07002074863353E-4</v>
      </c>
      <c r="I60" s="1">
        <v>2.9081351289638901E-2</v>
      </c>
      <c r="J60" s="1">
        <v>3.38693761987948E-2</v>
      </c>
      <c r="K60" s="1">
        <v>0.39077946083843301</v>
      </c>
      <c r="L60" s="1">
        <v>-5.9138996568218E-2</v>
      </c>
      <c r="M60" s="1">
        <v>3.3824402686366002E-2</v>
      </c>
      <c r="N60" s="1">
        <v>8.0744981662645002E-2</v>
      </c>
      <c r="O60" s="1">
        <v>-3.4990537343323802E-2</v>
      </c>
      <c r="P60" s="1">
        <v>3.3862958475483401E-2</v>
      </c>
      <c r="Q60" s="1">
        <v>0.30175113729682501</v>
      </c>
      <c r="R60" s="1">
        <v>-1.8213248202197999E-2</v>
      </c>
      <c r="S60" s="1">
        <v>3.3878086919901199E-2</v>
      </c>
      <c r="T60" s="1">
        <v>0.59098263344008894</v>
      </c>
      <c r="U60" s="1">
        <v>0.67252913558744098</v>
      </c>
      <c r="V60" s="1">
        <v>0.76543217524984397</v>
      </c>
    </row>
    <row r="61" spans="2:22" x14ac:dyDescent="0.25">
      <c r="B61" t="s">
        <v>1585</v>
      </c>
      <c r="C61" s="1">
        <v>6.0789977981011503E-2</v>
      </c>
      <c r="D61" s="1">
        <v>3.3821042142318798E-2</v>
      </c>
      <c r="E61" s="1">
        <v>7.2618250555056996E-2</v>
      </c>
      <c r="F61" s="1">
        <v>-4.8498565706927801E-2</v>
      </c>
      <c r="G61" s="1">
        <v>6.7709051793784794E-2</v>
      </c>
      <c r="H61" s="1">
        <v>0.47401114447245102</v>
      </c>
      <c r="I61" s="1">
        <v>6.1007860029817798E-2</v>
      </c>
      <c r="J61" s="1">
        <v>3.3820591710786399E-2</v>
      </c>
      <c r="K61" s="1">
        <v>7.1597509627642594E-2</v>
      </c>
      <c r="L61" s="1">
        <v>-5.5521570821920101E-2</v>
      </c>
      <c r="M61" s="1">
        <v>3.3831441350467603E-2</v>
      </c>
      <c r="N61" s="1">
        <v>0.10113281456077899</v>
      </c>
      <c r="O61" s="1">
        <v>-1.89024474545656E-2</v>
      </c>
      <c r="P61" s="1">
        <v>3.3877653470754603E-2</v>
      </c>
      <c r="Q61" s="1">
        <v>0.57701362990719496</v>
      </c>
      <c r="R61" s="1">
        <v>-4.2990219161430997E-2</v>
      </c>
      <c r="S61" s="1">
        <v>3.3852381659748298E-2</v>
      </c>
      <c r="T61" s="1">
        <v>0.20444805088822399</v>
      </c>
      <c r="U61" s="1">
        <v>0.70913805321050105</v>
      </c>
      <c r="V61" s="1">
        <v>0.73057840597493195</v>
      </c>
    </row>
    <row r="62" spans="2:22" x14ac:dyDescent="0.25">
      <c r="B62" t="s">
        <v>1586</v>
      </c>
      <c r="C62" s="1">
        <v>-6.3526903283125699E-2</v>
      </c>
      <c r="D62" s="1">
        <v>3.38152665703721E-2</v>
      </c>
      <c r="E62" s="1">
        <v>6.0626680556866701E-2</v>
      </c>
      <c r="F62" s="1">
        <v>0.147517168445815</v>
      </c>
      <c r="G62" s="1">
        <v>6.7544295676121302E-2</v>
      </c>
      <c r="H62" s="4">
        <v>2.92278661795865E-2</v>
      </c>
      <c r="I62" s="1">
        <v>-9.9000099259643995E-2</v>
      </c>
      <c r="J62" s="1">
        <v>3.3717251072940498E-2</v>
      </c>
      <c r="K62" s="4">
        <v>3.41019964685644E-3</v>
      </c>
      <c r="L62" s="1">
        <v>5.5831786938870497E-2</v>
      </c>
      <c r="M62" s="1">
        <v>3.3830855208543897E-2</v>
      </c>
      <c r="N62" s="1">
        <v>9.9237722932407693E-2</v>
      </c>
      <c r="O62" s="1">
        <v>-5.2072591769689702E-2</v>
      </c>
      <c r="P62" s="1">
        <v>3.3837737429999903E-2</v>
      </c>
      <c r="Q62" s="1">
        <v>0.124194082061639</v>
      </c>
      <c r="R62" s="1">
        <v>6.7083765689550101E-2</v>
      </c>
      <c r="S62" s="1">
        <v>3.3807379142409999E-2</v>
      </c>
      <c r="T62" s="4">
        <v>4.7536582811353797E-2</v>
      </c>
      <c r="U62" s="1">
        <v>1.78743900331205</v>
      </c>
      <c r="V62" s="1">
        <v>5.2032033433241101E-2</v>
      </c>
    </row>
    <row r="63" spans="2:22" x14ac:dyDescent="0.25">
      <c r="B63" t="s">
        <v>1587</v>
      </c>
      <c r="C63" s="1">
        <v>-9.1885416603624502E-3</v>
      </c>
      <c r="D63" s="1">
        <v>3.38822769595808E-2</v>
      </c>
      <c r="E63" s="1">
        <v>0.78630900242290802</v>
      </c>
      <c r="F63" s="1">
        <v>0.338626509367699</v>
      </c>
      <c r="G63" s="1">
        <v>6.6750020904218693E-2</v>
      </c>
      <c r="H63" s="4">
        <v>4.7853032903381902E-7</v>
      </c>
      <c r="I63" s="1">
        <v>1.6471299580546599E-3</v>
      </c>
      <c r="J63" s="1">
        <v>3.3883661414676101E-2</v>
      </c>
      <c r="K63" s="1">
        <v>0.96124018218512697</v>
      </c>
      <c r="L63" s="1">
        <v>-4.4140800703504597E-3</v>
      </c>
      <c r="M63" s="1">
        <v>3.3883377280156897E-2</v>
      </c>
      <c r="N63" s="1">
        <v>0.89638073409905705</v>
      </c>
      <c r="O63" s="1">
        <v>-1.9406539507376398E-2</v>
      </c>
      <c r="P63" s="1">
        <v>3.3877326242237903E-2</v>
      </c>
      <c r="Q63" s="1">
        <v>0.56689584267646498</v>
      </c>
      <c r="R63" s="1">
        <v>1.70609079261866E-2</v>
      </c>
      <c r="S63" s="1">
        <v>3.3878775676750898E-2</v>
      </c>
      <c r="T63" s="1">
        <v>0.61467902914170902</v>
      </c>
      <c r="U63" s="1">
        <v>0.453068229055409</v>
      </c>
      <c r="V63" s="1">
        <v>0.93139355313212502</v>
      </c>
    </row>
    <row r="64" spans="2:22" x14ac:dyDescent="0.25">
      <c r="B64" t="s">
        <v>1588</v>
      </c>
      <c r="C64" s="1">
        <v>-0.108578371109569</v>
      </c>
      <c r="D64" s="1">
        <v>3.3683383246340598E-2</v>
      </c>
      <c r="E64" s="4">
        <v>1.31344519421735E-3</v>
      </c>
      <c r="F64" s="1">
        <v>0.19048430042527201</v>
      </c>
      <c r="G64" s="1">
        <v>6.7420753433292097E-2</v>
      </c>
      <c r="H64" s="4">
        <v>4.8315232207134101E-3</v>
      </c>
      <c r="I64" s="1">
        <v>-9.8929288964815301E-2</v>
      </c>
      <c r="J64" s="1">
        <v>3.3717489691839499E-2</v>
      </c>
      <c r="K64" s="4">
        <v>3.4333561229591501E-3</v>
      </c>
      <c r="L64" s="1">
        <v>5.4694897411787402E-2</v>
      </c>
      <c r="M64" s="1">
        <v>3.38329873233972E-2</v>
      </c>
      <c r="N64" s="1">
        <v>0.106323622683879</v>
      </c>
      <c r="O64" s="1">
        <v>-4.6049676886526301E-2</v>
      </c>
      <c r="P64" s="1">
        <v>3.38477618790885E-2</v>
      </c>
      <c r="Q64" s="1">
        <v>0.17402561175589301</v>
      </c>
      <c r="R64" s="1">
        <v>6.5009364644076903E-2</v>
      </c>
      <c r="S64" s="1">
        <v>3.3812031610658301E-2</v>
      </c>
      <c r="T64" s="1">
        <v>5.48473869680541E-2</v>
      </c>
      <c r="U64" s="1">
        <v>2.9757371255959399</v>
      </c>
      <c r="V64" s="4">
        <v>6.8426326662071602E-4</v>
      </c>
    </row>
    <row r="65" spans="2:22" x14ac:dyDescent="0.25">
      <c r="B65" t="s">
        <v>1589</v>
      </c>
      <c r="C65" s="1">
        <v>-5.8641584596904002E-2</v>
      </c>
      <c r="D65" s="1">
        <v>3.3825396958474203E-2</v>
      </c>
      <c r="E65" s="1">
        <v>8.3333097714125295E-2</v>
      </c>
      <c r="F65" s="1">
        <v>0.28520373554932399</v>
      </c>
      <c r="G65" s="1">
        <v>6.7036019502779903E-2</v>
      </c>
      <c r="H65" s="4">
        <v>2.32226663357236E-5</v>
      </c>
      <c r="I65" s="1">
        <v>-9.8135520670093707E-2</v>
      </c>
      <c r="J65" s="1">
        <v>3.37201527600582E-2</v>
      </c>
      <c r="K65" s="4">
        <v>3.7028900259271202E-3</v>
      </c>
      <c r="L65" s="1">
        <v>4.8188888469619599E-2</v>
      </c>
      <c r="M65" s="1">
        <v>3.3844342665459097E-2</v>
      </c>
      <c r="N65" s="1">
        <v>0.15485126717988401</v>
      </c>
      <c r="O65" s="1">
        <v>-5.2694758800575503E-2</v>
      </c>
      <c r="P65" s="1">
        <v>3.3836631594354502E-2</v>
      </c>
      <c r="Q65" s="1">
        <v>0.119755712602791</v>
      </c>
      <c r="R65" s="1">
        <v>4.7157150336674503E-2</v>
      </c>
      <c r="S65" s="1">
        <v>3.3846011169250498E-2</v>
      </c>
      <c r="T65" s="1">
        <v>0.163888977548792</v>
      </c>
      <c r="U65" s="1">
        <v>1.76369055256801</v>
      </c>
      <c r="V65" s="1">
        <v>5.6162100681956498E-2</v>
      </c>
    </row>
    <row r="66" spans="2:22" x14ac:dyDescent="0.25">
      <c r="B66" t="s">
        <v>1590</v>
      </c>
      <c r="C66" s="1">
        <v>1.5871083465718E-2</v>
      </c>
      <c r="D66" s="1">
        <v>3.3879439604426999E-2</v>
      </c>
      <c r="E66" s="1">
        <v>0.63957454364497901</v>
      </c>
      <c r="F66" s="1">
        <v>-0.127626534768808</v>
      </c>
      <c r="G66" s="1">
        <v>6.7590792352843695E-2</v>
      </c>
      <c r="H66" s="1">
        <v>5.9328049529226497E-2</v>
      </c>
      <c r="I66" s="1">
        <v>-5.9310207104415397E-2</v>
      </c>
      <c r="J66" s="1">
        <v>3.3824058505632602E-2</v>
      </c>
      <c r="K66" s="1">
        <v>7.9869365572213996E-2</v>
      </c>
      <c r="L66" s="1">
        <v>2.4598079058689899E-2</v>
      </c>
      <c r="M66" s="1">
        <v>3.3873454896433099E-2</v>
      </c>
      <c r="N66" s="1">
        <v>0.467926168782616</v>
      </c>
      <c r="O66" s="1">
        <v>-5.86433839034066E-2</v>
      </c>
      <c r="P66" s="1">
        <v>3.38253933770441E-2</v>
      </c>
      <c r="Q66" s="1">
        <v>8.3323616153697794E-2</v>
      </c>
      <c r="R66" s="1">
        <v>-4.8728094266286402E-2</v>
      </c>
      <c r="S66" s="1">
        <v>3.3843456273331303E-2</v>
      </c>
      <c r="T66" s="1">
        <v>0.15028090770595401</v>
      </c>
      <c r="U66" s="1">
        <v>0.96236489709912298</v>
      </c>
      <c r="V66" s="1">
        <v>0.47940811966673202</v>
      </c>
    </row>
    <row r="67" spans="2:22" x14ac:dyDescent="0.25">
      <c r="B67" t="s">
        <v>1423</v>
      </c>
      <c r="C67" s="1">
        <v>2.3269323368616701E-2</v>
      </c>
      <c r="D67" s="1">
        <v>3.3874532776506303E-2</v>
      </c>
      <c r="E67" s="1">
        <v>0.492311721802487</v>
      </c>
      <c r="F67" s="1">
        <v>-0.42442459303964603</v>
      </c>
      <c r="G67" s="1">
        <v>6.6184595953589595E-2</v>
      </c>
      <c r="H67" s="4">
        <v>2.3411258292398797E-10</v>
      </c>
      <c r="I67" s="1">
        <v>7.4757260036306394E-2</v>
      </c>
      <c r="J67" s="1">
        <v>3.37888926659504E-2</v>
      </c>
      <c r="K67" s="4">
        <v>2.7192214289660899E-2</v>
      </c>
      <c r="L67" s="1">
        <v>-3.6066618150367699E-2</v>
      </c>
      <c r="M67" s="1">
        <v>3.3861662227877898E-2</v>
      </c>
      <c r="N67" s="1">
        <v>0.28711834363011002</v>
      </c>
      <c r="O67" s="1">
        <v>-2.6871378134450601E-2</v>
      </c>
      <c r="P67" s="1">
        <v>3.3871471948868102E-2</v>
      </c>
      <c r="Q67" s="1">
        <v>0.427799518993767</v>
      </c>
      <c r="R67" s="1">
        <v>0.117869218598044</v>
      </c>
      <c r="S67" s="1">
        <v>3.3647508361718002E-2</v>
      </c>
      <c r="T67" s="4">
        <v>4.8335788387131101E-4</v>
      </c>
      <c r="U67" s="1">
        <v>0.88037464228805895</v>
      </c>
      <c r="V67" s="1">
        <v>0.55935414407472706</v>
      </c>
    </row>
    <row r="68" spans="2:22" x14ac:dyDescent="0.25">
      <c r="B68" t="s">
        <v>1592</v>
      </c>
      <c r="C68" s="1">
        <v>4.2827441539799699E-2</v>
      </c>
      <c r="D68" s="1">
        <v>3.3852618541972301E-2</v>
      </c>
      <c r="E68" s="1">
        <v>0.20616860802544301</v>
      </c>
      <c r="F68" s="1">
        <v>-4.6807743147778497E-2</v>
      </c>
      <c r="G68" s="1">
        <v>6.77104180130952E-2</v>
      </c>
      <c r="H68" s="1">
        <v>0.48956558644062698</v>
      </c>
      <c r="I68" s="1">
        <v>0.105455762127908</v>
      </c>
      <c r="J68" s="1">
        <v>3.3694771663676598E-2</v>
      </c>
      <c r="K68" s="4">
        <v>1.8079224685681101E-3</v>
      </c>
      <c r="L68" s="1">
        <v>-0.12591315621842</v>
      </c>
      <c r="M68" s="1">
        <v>3.3614036026860201E-2</v>
      </c>
      <c r="N68" s="4">
        <v>1.9161238744193199E-4</v>
      </c>
      <c r="O68" s="1">
        <v>-4.708508102088E-2</v>
      </c>
      <c r="P68" s="1">
        <v>3.38461263658279E-2</v>
      </c>
      <c r="Q68" s="1">
        <v>0.164534806630945</v>
      </c>
      <c r="R68" s="1">
        <v>-3.9870100567851501E-2</v>
      </c>
      <c r="S68" s="1">
        <v>3.38567654746426E-2</v>
      </c>
      <c r="T68" s="1">
        <v>0.239273376765826</v>
      </c>
      <c r="U68" s="1">
        <v>0.68842914061976401</v>
      </c>
      <c r="V68" s="1">
        <v>0.75045113521939599</v>
      </c>
    </row>
    <row r="69" spans="2:22" x14ac:dyDescent="0.25">
      <c r="B69" t="s">
        <v>1593</v>
      </c>
      <c r="C69" s="1">
        <v>3.0763708291450899E-2</v>
      </c>
      <c r="D69" s="1">
        <v>3.3867669715441903E-2</v>
      </c>
      <c r="E69" s="1">
        <v>0.36394442633838903</v>
      </c>
      <c r="F69" s="1">
        <v>-0.17149519076822101</v>
      </c>
      <c r="G69" s="1">
        <v>6.7479253779973505E-2</v>
      </c>
      <c r="H69" s="4">
        <v>1.12117034146096E-2</v>
      </c>
      <c r="I69" s="1">
        <v>-5.3391640379117797E-2</v>
      </c>
      <c r="J69" s="1">
        <v>3.3835377323100498E-2</v>
      </c>
      <c r="K69" s="1">
        <v>0.11493267307027299</v>
      </c>
      <c r="L69" s="1">
        <v>3.49169223992047E-2</v>
      </c>
      <c r="M69" s="1">
        <v>3.3863045715532197E-2</v>
      </c>
      <c r="N69" s="1">
        <v>0.30276996709671</v>
      </c>
      <c r="O69" s="1">
        <v>-5.4300451568306402E-2</v>
      </c>
      <c r="P69" s="1">
        <v>3.3833716784555198E-2</v>
      </c>
      <c r="Q69" s="1">
        <v>0.108873625582834</v>
      </c>
      <c r="R69" s="1">
        <v>-3.3918148520240998E-2</v>
      </c>
      <c r="S69" s="1">
        <v>3.3864211169967198E-2</v>
      </c>
      <c r="T69" s="1">
        <v>0.31681849225013298</v>
      </c>
      <c r="U69" s="1">
        <v>1.0406434943567899</v>
      </c>
      <c r="V69" s="1">
        <v>0.40789752166951199</v>
      </c>
    </row>
    <row r="70" spans="2:22" x14ac:dyDescent="0.25">
      <c r="B70" t="s">
        <v>1594</v>
      </c>
      <c r="C70" s="1">
        <v>8.7994903668377599E-3</v>
      </c>
      <c r="D70" s="1">
        <v>3.3882395527996503E-2</v>
      </c>
      <c r="E70" s="1">
        <v>0.79515127827057697</v>
      </c>
      <c r="F70" s="1">
        <v>-0.21600308094276499</v>
      </c>
      <c r="G70" s="1">
        <v>6.7332374251667895E-2</v>
      </c>
      <c r="H70" s="4">
        <v>1.38538277317039E-3</v>
      </c>
      <c r="I70" s="1">
        <v>1.6576922795965902E-2</v>
      </c>
      <c r="J70" s="1">
        <v>3.3879051532712097E-2</v>
      </c>
      <c r="K70" s="1">
        <v>0.62475454329853797</v>
      </c>
      <c r="L70" s="1">
        <v>-5.4662376530128703E-2</v>
      </c>
      <c r="M70" s="1">
        <v>3.38330476655921E-2</v>
      </c>
      <c r="N70" s="1">
        <v>0.10653205855977101</v>
      </c>
      <c r="O70" s="1">
        <v>-8.6484647550207298E-3</v>
      </c>
      <c r="P70" s="1">
        <v>3.3882440172972601E-2</v>
      </c>
      <c r="Q70" s="1">
        <v>0.79859091514249703</v>
      </c>
      <c r="R70" s="1">
        <v>-3.3488440932953903E-2</v>
      </c>
      <c r="S70" s="1">
        <v>3.3864702171799897E-2</v>
      </c>
      <c r="T70" s="1">
        <v>0.32299194236911899</v>
      </c>
      <c r="U70" s="1">
        <v>0.80429814108521602</v>
      </c>
      <c r="V70" s="1">
        <v>0.635916549949337</v>
      </c>
    </row>
    <row r="71" spans="2:22" x14ac:dyDescent="0.25">
      <c r="B71" t="s">
        <v>1595</v>
      </c>
      <c r="C71" s="1">
        <v>-3.0580489869481E-2</v>
      </c>
      <c r="D71" s="1">
        <v>3.3867860221128698E-2</v>
      </c>
      <c r="E71" s="1">
        <v>0.366809820205724</v>
      </c>
      <c r="F71" s="1">
        <v>-0.182402847431124</v>
      </c>
      <c r="G71" s="1">
        <v>6.7446406689488897E-2</v>
      </c>
      <c r="H71" s="4">
        <v>6.9760358475206797E-3</v>
      </c>
      <c r="I71" s="1">
        <v>4.3172017529290098E-2</v>
      </c>
      <c r="J71" s="1">
        <v>3.38521160333283E-2</v>
      </c>
      <c r="K71" s="1">
        <v>0.20253879710206199</v>
      </c>
      <c r="L71" s="1">
        <v>-6.5309977339593997E-2</v>
      </c>
      <c r="M71" s="1">
        <v>3.3811366489059899E-2</v>
      </c>
      <c r="N71" s="1">
        <v>5.3733229044407298E-2</v>
      </c>
      <c r="O71" s="1">
        <v>-2.12270778473602E-2</v>
      </c>
      <c r="P71" s="1">
        <v>3.3876072708365103E-2</v>
      </c>
      <c r="Q71" s="1">
        <v>0.53107925907812903</v>
      </c>
      <c r="R71" s="1">
        <v>2.51478954668083E-2</v>
      </c>
      <c r="S71" s="1">
        <v>3.3872991373777799E-2</v>
      </c>
      <c r="T71" s="1">
        <v>0.45803469322366303</v>
      </c>
      <c r="U71" s="1">
        <v>0.30721621436819802</v>
      </c>
      <c r="V71" s="1">
        <v>0.98449700048464805</v>
      </c>
    </row>
    <row r="72" spans="2:22" x14ac:dyDescent="0.25">
      <c r="B72" t="s">
        <v>1476</v>
      </c>
      <c r="C72" s="1">
        <v>5.3918480352883297E-2</v>
      </c>
      <c r="D72" s="1">
        <v>3.3834418129253599E-2</v>
      </c>
      <c r="E72" s="1">
        <v>0.11138877147802601</v>
      </c>
      <c r="F72" s="1">
        <v>-0.34824231318704202</v>
      </c>
      <c r="G72" s="1">
        <v>6.6693195210940595E-2</v>
      </c>
      <c r="H72" s="4">
        <v>2.22016658507079E-7</v>
      </c>
      <c r="I72" s="1">
        <v>2.7551665586495699E-2</v>
      </c>
      <c r="J72" s="1">
        <v>3.3870844472911499E-2</v>
      </c>
      <c r="K72" s="1">
        <v>0.41619209707089</v>
      </c>
      <c r="L72" s="1">
        <v>-2.8879036231908899E-2</v>
      </c>
      <c r="M72" s="1">
        <v>3.3869574946839502E-2</v>
      </c>
      <c r="N72" s="1">
        <v>0.39408547818205097</v>
      </c>
      <c r="O72" s="1">
        <v>-6.0746793076945402E-2</v>
      </c>
      <c r="P72" s="1">
        <v>3.3821131227187599E-2</v>
      </c>
      <c r="Q72" s="1">
        <v>7.2821969983469903E-2</v>
      </c>
      <c r="R72" s="1">
        <v>5.4375513587384705E-4</v>
      </c>
      <c r="S72" s="1">
        <v>3.3883702369392601E-2</v>
      </c>
      <c r="T72" s="1">
        <v>0.98720002092692005</v>
      </c>
      <c r="U72" s="1">
        <v>1.06860692649144</v>
      </c>
      <c r="V72" s="1">
        <v>0.38380823270627401</v>
      </c>
    </row>
    <row r="73" spans="2:22" x14ac:dyDescent="0.25">
      <c r="B73" t="s">
        <v>1596</v>
      </c>
      <c r="C73" s="1">
        <v>5.3144409465035701E-2</v>
      </c>
      <c r="D73" s="1">
        <v>3.3835824189110401E-2</v>
      </c>
      <c r="E73" s="1">
        <v>0.116625965406822</v>
      </c>
      <c r="F73" s="1">
        <v>-0.34538692561201201</v>
      </c>
      <c r="G73" s="1">
        <v>6.6710240614473004E-2</v>
      </c>
      <c r="H73" s="4">
        <v>2.79508310703529E-7</v>
      </c>
      <c r="I73" s="1">
        <v>4.3850562255541799E-2</v>
      </c>
      <c r="J73" s="1">
        <v>3.38511146902849E-2</v>
      </c>
      <c r="K73" s="1">
        <v>0.19552724311972899</v>
      </c>
      <c r="L73" s="1">
        <v>-1.5907216282569199E-2</v>
      </c>
      <c r="M73" s="1">
        <v>3.3879420148665497E-2</v>
      </c>
      <c r="N73" s="1">
        <v>0.63881232446618996</v>
      </c>
      <c r="O73" s="1">
        <v>-4.0519871691371903E-2</v>
      </c>
      <c r="P73" s="1">
        <v>3.3855879799715202E-2</v>
      </c>
      <c r="Q73" s="1">
        <v>0.23169687373446499</v>
      </c>
      <c r="R73" s="1">
        <v>-1.76235144495381E-3</v>
      </c>
      <c r="S73" s="1">
        <v>3.3883654759135198E-2</v>
      </c>
      <c r="T73" s="1">
        <v>0.95853117997210502</v>
      </c>
      <c r="U73" s="1">
        <v>0.76056096529218697</v>
      </c>
      <c r="V73" s="1">
        <v>0.67989829174914795</v>
      </c>
    </row>
    <row r="74" spans="2:22" x14ac:dyDescent="0.25">
      <c r="B74" t="s">
        <v>1597</v>
      </c>
      <c r="C74" s="1">
        <v>4.1072213941360798E-2</v>
      </c>
      <c r="D74" s="1">
        <v>3.3855115649137603E-2</v>
      </c>
      <c r="E74" s="1">
        <v>0.22539143907446599</v>
      </c>
      <c r="F74" s="1">
        <v>-0.10670403820685199</v>
      </c>
      <c r="G74" s="1">
        <v>6.7632419155921802E-2</v>
      </c>
      <c r="H74" s="1">
        <v>0.114996382056805</v>
      </c>
      <c r="I74" s="1">
        <v>-3.3438139502203097E-2</v>
      </c>
      <c r="J74" s="1">
        <v>3.38647592385573E-2</v>
      </c>
      <c r="K74" s="1">
        <v>0.32371968974264498</v>
      </c>
      <c r="L74" s="1">
        <v>-2.6153855275715902E-2</v>
      </c>
      <c r="M74" s="1">
        <v>3.38721167591821E-2</v>
      </c>
      <c r="N74" s="1">
        <v>0.44024377595310399</v>
      </c>
      <c r="O74" s="1">
        <v>-5.9836341859952E-2</v>
      </c>
      <c r="P74" s="1">
        <v>3.3822994579633101E-2</v>
      </c>
      <c r="Q74" s="1">
        <v>7.7226686385901397E-2</v>
      </c>
      <c r="R74" s="1">
        <v>-5.2663357575438198E-2</v>
      </c>
      <c r="S74" s="1">
        <v>3.3836687722275501E-2</v>
      </c>
      <c r="T74" s="1">
        <v>0.119976707534641</v>
      </c>
      <c r="U74" s="1">
        <v>1.1253197498307499</v>
      </c>
      <c r="V74" s="1">
        <v>0.33759798689381398</v>
      </c>
    </row>
    <row r="75" spans="2:22" x14ac:dyDescent="0.25">
      <c r="B75" t="s">
        <v>2301</v>
      </c>
      <c r="C75" s="1">
        <v>2.2439903909800999E-2</v>
      </c>
      <c r="D75" s="1">
        <v>3.3875175246008499E-2</v>
      </c>
      <c r="E75" s="1">
        <v>0.50787145806782896</v>
      </c>
      <c r="F75" s="1">
        <v>0.29509311076259498</v>
      </c>
      <c r="G75" s="1">
        <v>6.6986858359875695E-2</v>
      </c>
      <c r="H75" s="4">
        <v>1.1882200476511E-5</v>
      </c>
      <c r="I75" s="1">
        <v>-2.8797479184773999E-2</v>
      </c>
      <c r="J75" s="1">
        <v>3.3869654673229402E-2</v>
      </c>
      <c r="K75" s="1">
        <v>0.39542296168244601</v>
      </c>
      <c r="L75" s="1">
        <v>7.2200358232688997E-3</v>
      </c>
      <c r="M75" s="1">
        <v>3.3882824206585303E-2</v>
      </c>
      <c r="N75" s="1">
        <v>0.83130789823062301</v>
      </c>
      <c r="O75" s="1">
        <v>-5.7765453197826701E-2</v>
      </c>
      <c r="P75" s="1">
        <v>3.38271277562135E-2</v>
      </c>
      <c r="Q75" s="1">
        <v>8.8054590922562501E-2</v>
      </c>
      <c r="R75" s="1">
        <v>1.04557050051012E-2</v>
      </c>
      <c r="S75" s="1">
        <v>3.3881855214578899E-2</v>
      </c>
      <c r="T75" s="1">
        <v>0.75770490074070795</v>
      </c>
      <c r="U75" s="1">
        <v>0.59109431142919899</v>
      </c>
      <c r="V75" s="1">
        <v>0.83716019499582395</v>
      </c>
    </row>
  </sheetData>
  <mergeCells count="9">
    <mergeCell ref="C3:T3"/>
    <mergeCell ref="U3:V3"/>
    <mergeCell ref="C4:E4"/>
    <mergeCell ref="F4:H4"/>
    <mergeCell ref="I4:K4"/>
    <mergeCell ref="L4:N4"/>
    <mergeCell ref="O4:Q4"/>
    <mergeCell ref="R4:T4"/>
    <mergeCell ref="U4:V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zoomScale="99" workbookViewId="0">
      <selection sqref="A1:H1"/>
    </sheetView>
  </sheetViews>
  <sheetFormatPr defaultRowHeight="15" x14ac:dyDescent="0.25"/>
  <cols>
    <col min="4" max="8" width="10.140625" bestFit="1" customWidth="1"/>
  </cols>
  <sheetData>
    <row r="1" spans="1:16" x14ac:dyDescent="0.25">
      <c r="A1" s="71" t="s">
        <v>2311</v>
      </c>
      <c r="B1" s="71"/>
      <c r="C1" s="71"/>
      <c r="D1" s="71"/>
      <c r="E1" s="71"/>
      <c r="F1" s="71"/>
      <c r="G1" s="71"/>
      <c r="H1" s="71"/>
    </row>
    <row r="3" spans="1:16" x14ac:dyDescent="0.25">
      <c r="B3" s="68" t="s">
        <v>1721</v>
      </c>
      <c r="C3" s="68" t="s">
        <v>1722</v>
      </c>
      <c r="D3" s="68" t="s">
        <v>1723</v>
      </c>
      <c r="E3" s="68" t="s">
        <v>1724</v>
      </c>
      <c r="F3" s="68" t="s">
        <v>1725</v>
      </c>
      <c r="G3" s="68" t="s">
        <v>1726</v>
      </c>
      <c r="H3" s="68" t="s">
        <v>1727</v>
      </c>
      <c r="M3" s="2"/>
      <c r="N3" s="2"/>
      <c r="O3" s="2"/>
      <c r="P3" s="2"/>
    </row>
    <row r="4" spans="1:16" x14ac:dyDescent="0.25">
      <c r="A4">
        <v>1</v>
      </c>
      <c r="B4" t="s">
        <v>139</v>
      </c>
      <c r="C4" s="17" t="s">
        <v>139</v>
      </c>
      <c r="D4" s="21">
        <v>3.0099999999999998E-19</v>
      </c>
      <c r="E4" s="21">
        <v>3.9900000000000001E-5</v>
      </c>
      <c r="F4" s="21">
        <v>3.4799999999999998E-16</v>
      </c>
      <c r="G4" s="21">
        <v>4.5199999999999997E-2</v>
      </c>
      <c r="H4" s="22">
        <v>0.95499999999999996</v>
      </c>
      <c r="I4" s="1"/>
      <c r="N4" s="17"/>
      <c r="O4" s="3"/>
      <c r="P4" s="3"/>
    </row>
    <row r="5" spans="1:16" x14ac:dyDescent="0.25">
      <c r="A5">
        <v>2</v>
      </c>
      <c r="B5" t="s">
        <v>330</v>
      </c>
      <c r="C5" s="17" t="s">
        <v>330</v>
      </c>
      <c r="D5" s="21">
        <v>3.2700000000000001E-23</v>
      </c>
      <c r="E5" s="21">
        <v>7.0600000000000002E-13</v>
      </c>
      <c r="F5" s="21">
        <v>1.09E-12</v>
      </c>
      <c r="G5" s="21">
        <v>2.2499999999999999E-2</v>
      </c>
      <c r="H5" s="22">
        <v>0.97799999999999998</v>
      </c>
      <c r="N5" s="17"/>
      <c r="O5" s="3"/>
      <c r="P5" s="3"/>
    </row>
    <row r="6" spans="1:16" x14ac:dyDescent="0.25">
      <c r="A6">
        <v>3</v>
      </c>
      <c r="B6" t="s">
        <v>441</v>
      </c>
      <c r="C6" s="17" t="s">
        <v>441</v>
      </c>
      <c r="D6" s="21">
        <v>2.3799999999999999E-138</v>
      </c>
      <c r="E6" s="21">
        <v>2.34E-131</v>
      </c>
      <c r="F6" s="21">
        <v>3.8600000000000003E-9</v>
      </c>
      <c r="G6" s="21">
        <v>3.6900000000000002E-2</v>
      </c>
      <c r="H6" s="22">
        <v>0.96299999999999997</v>
      </c>
      <c r="N6" s="17"/>
      <c r="O6" s="3"/>
      <c r="P6" s="3"/>
    </row>
    <row r="7" spans="1:16" x14ac:dyDescent="0.25">
      <c r="A7">
        <v>4</v>
      </c>
      <c r="B7" s="17" t="s">
        <v>519</v>
      </c>
      <c r="C7" s="17" t="s">
        <v>519</v>
      </c>
      <c r="D7" s="21">
        <v>4.9899999999999999E-13</v>
      </c>
      <c r="E7" s="21">
        <v>2.42E-4</v>
      </c>
      <c r="F7" s="21">
        <v>4.4899999999999996E-12</v>
      </c>
      <c r="G7" s="21">
        <v>1.17E-3</v>
      </c>
      <c r="H7" s="22">
        <v>0.999</v>
      </c>
      <c r="N7" s="17"/>
      <c r="O7" s="3"/>
      <c r="P7" s="3"/>
    </row>
    <row r="8" spans="1:16" x14ac:dyDescent="0.25">
      <c r="A8">
        <v>5</v>
      </c>
      <c r="B8" t="s">
        <v>1616</v>
      </c>
      <c r="C8" s="17" t="s">
        <v>1616</v>
      </c>
      <c r="D8" s="21">
        <v>3.7899999999999999E-35</v>
      </c>
      <c r="E8" s="21">
        <v>1.2200000000000001E-36</v>
      </c>
      <c r="F8" s="22">
        <v>0.93799999999999994</v>
      </c>
      <c r="G8" s="21">
        <v>3.0200000000000001E-2</v>
      </c>
      <c r="H8" s="18">
        <v>0</v>
      </c>
      <c r="N8" s="17"/>
      <c r="O8" s="3"/>
      <c r="P8" s="3"/>
    </row>
    <row r="9" spans="1:16" x14ac:dyDescent="0.25">
      <c r="A9">
        <v>6</v>
      </c>
      <c r="B9" t="s">
        <v>1624</v>
      </c>
      <c r="C9" s="17" t="s">
        <v>1624</v>
      </c>
      <c r="D9" s="21">
        <v>5.1499999999999996E-72</v>
      </c>
      <c r="E9" s="21">
        <v>1.3899999999999999E-72</v>
      </c>
      <c r="F9" s="22">
        <v>0.76600000000000001</v>
      </c>
      <c r="G9" s="21">
        <v>0.20599999999999999</v>
      </c>
      <c r="H9" s="67">
        <v>2.81E-2</v>
      </c>
      <c r="N9" s="17"/>
      <c r="O9" s="3"/>
      <c r="P9" s="3"/>
    </row>
    <row r="10" spans="1:16" x14ac:dyDescent="0.25">
      <c r="A10">
        <v>7</v>
      </c>
      <c r="B10" t="s">
        <v>1423</v>
      </c>
      <c r="C10" s="17" t="s">
        <v>1591</v>
      </c>
      <c r="D10" s="21">
        <v>9.4100000000000005E-29</v>
      </c>
      <c r="E10" s="21">
        <v>1.13E-22</v>
      </c>
      <c r="F10" s="21">
        <v>8.3399999999999998E-7</v>
      </c>
      <c r="G10" s="22">
        <v>1</v>
      </c>
      <c r="H10" s="21">
        <v>1.38E-5</v>
      </c>
      <c r="N10" s="17"/>
      <c r="O10" s="3"/>
      <c r="P10" s="3"/>
    </row>
    <row r="11" spans="1:16" x14ac:dyDescent="0.25">
      <c r="A11">
        <v>8</v>
      </c>
      <c r="B11" t="s">
        <v>353</v>
      </c>
      <c r="C11" s="17" t="s">
        <v>353</v>
      </c>
      <c r="D11" s="21">
        <v>1.7199999999999999E-36</v>
      </c>
      <c r="E11" s="21">
        <v>3.5000000000000002E-14</v>
      </c>
      <c r="F11" s="21">
        <v>4.8999999999999998E-23</v>
      </c>
      <c r="G11" s="22">
        <v>1</v>
      </c>
      <c r="H11" s="21">
        <v>1.6899999999999999E-4</v>
      </c>
      <c r="N11" s="17"/>
      <c r="O11" s="3"/>
      <c r="P11" s="3"/>
    </row>
    <row r="12" spans="1:16" x14ac:dyDescent="0.25">
      <c r="C12" s="17"/>
      <c r="D12" s="3"/>
      <c r="E12" s="3"/>
      <c r="F12" s="18"/>
      <c r="G12" s="19"/>
      <c r="H12" s="18"/>
      <c r="N12" s="17"/>
      <c r="O12" s="3"/>
      <c r="P12" s="3"/>
    </row>
    <row r="13" spans="1:16" x14ac:dyDescent="0.25">
      <c r="A13" s="20" t="s">
        <v>1728</v>
      </c>
      <c r="C13" s="17"/>
      <c r="D13" s="3"/>
      <c r="E13" s="3"/>
      <c r="F13" s="3"/>
      <c r="G13" s="19"/>
      <c r="H13" s="18"/>
      <c r="N13" s="6"/>
      <c r="O13" s="3"/>
      <c r="P13" s="3"/>
    </row>
    <row r="14" spans="1:16" x14ac:dyDescent="0.25">
      <c r="C14" s="17"/>
      <c r="D14" s="3"/>
      <c r="E14" s="3"/>
      <c r="F14" s="3"/>
      <c r="G14" s="19"/>
      <c r="H14" s="18"/>
      <c r="N14" s="17"/>
      <c r="O14" s="3"/>
      <c r="P14" s="3"/>
    </row>
    <row r="15" spans="1:16" x14ac:dyDescent="0.25">
      <c r="C15" s="17"/>
      <c r="D15" s="3"/>
      <c r="E15" s="3"/>
      <c r="F15" s="3"/>
      <c r="G15" s="19"/>
      <c r="H15" s="18"/>
      <c r="N15" s="17"/>
      <c r="O15" s="3"/>
      <c r="P15" s="3"/>
    </row>
    <row r="16" spans="1:16" x14ac:dyDescent="0.25">
      <c r="A16" s="20"/>
      <c r="B16" s="20"/>
      <c r="C16" s="20"/>
      <c r="D16" s="20"/>
      <c r="E16" s="20"/>
      <c r="F16" s="20"/>
      <c r="G16" s="20"/>
      <c r="H16" s="20"/>
      <c r="I16" s="20"/>
      <c r="J16" s="20"/>
      <c r="K16" s="20"/>
      <c r="L16" s="20"/>
      <c r="M16" s="20"/>
      <c r="N16" s="20"/>
      <c r="O16" s="20"/>
      <c r="P16" s="20"/>
    </row>
  </sheetData>
  <mergeCells count="1">
    <mergeCell ref="A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16"/>
  <sheetViews>
    <sheetView zoomScale="66" zoomScaleNormal="56" workbookViewId="0"/>
  </sheetViews>
  <sheetFormatPr defaultRowHeight="15" x14ac:dyDescent="0.25"/>
  <cols>
    <col min="6" max="6" width="17.7109375" bestFit="1" customWidth="1"/>
  </cols>
  <sheetData>
    <row r="1" spans="1:92" x14ac:dyDescent="0.25">
      <c r="A1" s="20" t="s">
        <v>2312</v>
      </c>
      <c r="B1" s="20"/>
      <c r="C1" s="20"/>
      <c r="D1" s="20"/>
      <c r="E1" s="20"/>
      <c r="F1" s="20"/>
      <c r="G1" s="20"/>
      <c r="H1" s="20"/>
    </row>
    <row r="3" spans="1:92" x14ac:dyDescent="0.25">
      <c r="B3" s="72" t="s">
        <v>2</v>
      </c>
      <c r="C3" s="72"/>
      <c r="D3" s="72"/>
      <c r="E3" s="72"/>
      <c r="F3" s="72"/>
      <c r="G3" s="72"/>
      <c r="H3" s="72"/>
      <c r="I3" s="73" t="s">
        <v>139</v>
      </c>
      <c r="J3" s="73"/>
      <c r="K3" s="73"/>
      <c r="L3" s="73"/>
      <c r="M3" s="73"/>
      <c r="N3" s="73"/>
      <c r="O3" s="73"/>
      <c r="P3" s="72" t="s">
        <v>330</v>
      </c>
      <c r="Q3" s="72"/>
      <c r="R3" s="72"/>
      <c r="S3" s="72"/>
      <c r="T3" s="72"/>
      <c r="U3" s="72"/>
      <c r="V3" s="72"/>
      <c r="W3" s="73" t="s">
        <v>353</v>
      </c>
      <c r="X3" s="73"/>
      <c r="Y3" s="73"/>
      <c r="Z3" s="73"/>
      <c r="AA3" s="73"/>
      <c r="AB3" s="73"/>
      <c r="AC3" s="73"/>
      <c r="AD3" s="72" t="s">
        <v>441</v>
      </c>
      <c r="AE3" s="72"/>
      <c r="AF3" s="72"/>
      <c r="AG3" s="72"/>
      <c r="AH3" s="72"/>
      <c r="AI3" s="72"/>
      <c r="AJ3" s="72"/>
      <c r="AK3" s="73" t="s">
        <v>519</v>
      </c>
      <c r="AL3" s="73"/>
      <c r="AM3" s="73"/>
      <c r="AN3" s="73"/>
      <c r="AO3" s="73"/>
      <c r="AP3" s="73"/>
      <c r="AQ3" s="73"/>
      <c r="AR3" s="72" t="s">
        <v>1615</v>
      </c>
      <c r="AS3" s="72"/>
      <c r="AT3" s="72"/>
      <c r="AU3" s="72"/>
      <c r="AV3" s="72"/>
      <c r="AW3" s="72"/>
      <c r="AX3" s="72"/>
      <c r="AY3" s="73" t="s">
        <v>1616</v>
      </c>
      <c r="AZ3" s="73"/>
      <c r="BA3" s="73"/>
      <c r="BB3" s="73"/>
      <c r="BC3" s="73"/>
      <c r="BD3" s="73"/>
      <c r="BE3" s="73"/>
      <c r="BF3" s="72" t="s">
        <v>1717</v>
      </c>
      <c r="BG3" s="72"/>
      <c r="BH3" s="72"/>
      <c r="BI3" s="72"/>
      <c r="BJ3" s="72"/>
      <c r="BK3" s="72"/>
      <c r="BL3" s="72"/>
      <c r="BM3" s="73" t="s">
        <v>1624</v>
      </c>
      <c r="BN3" s="73"/>
      <c r="BO3" s="73"/>
      <c r="BP3" s="73"/>
      <c r="BQ3" s="73"/>
      <c r="BR3" s="73"/>
      <c r="BS3" s="73"/>
      <c r="BT3" s="72" t="s">
        <v>2105</v>
      </c>
      <c r="BU3" s="72"/>
      <c r="BV3" s="72"/>
      <c r="BW3" s="72"/>
      <c r="BX3" s="72"/>
      <c r="BY3" s="72"/>
      <c r="BZ3" s="72"/>
      <c r="CA3" s="74" t="s">
        <v>2126</v>
      </c>
      <c r="CB3" s="74"/>
      <c r="CC3" s="74"/>
      <c r="CD3" s="74"/>
      <c r="CE3" s="74"/>
      <c r="CF3" s="74"/>
      <c r="CG3" s="74"/>
      <c r="CH3" s="72" t="s">
        <v>2167</v>
      </c>
      <c r="CI3" s="72"/>
      <c r="CJ3" s="72"/>
      <c r="CK3" s="72"/>
      <c r="CL3" s="72"/>
      <c r="CM3" s="72"/>
      <c r="CN3" s="72"/>
    </row>
    <row r="4" spans="1:92" x14ac:dyDescent="0.25">
      <c r="B4" s="34" t="s">
        <v>1722</v>
      </c>
      <c r="C4" s="17" t="s">
        <v>1740</v>
      </c>
      <c r="D4" s="17" t="s">
        <v>1741</v>
      </c>
      <c r="E4" s="17" t="s">
        <v>1742</v>
      </c>
      <c r="F4" s="17" t="s">
        <v>1743</v>
      </c>
      <c r="G4" s="17" t="s">
        <v>1744</v>
      </c>
      <c r="H4" s="17" t="s">
        <v>1745</v>
      </c>
      <c r="I4" s="34" t="s">
        <v>1722</v>
      </c>
      <c r="J4" s="17" t="s">
        <v>1740</v>
      </c>
      <c r="K4" s="17" t="s">
        <v>1741</v>
      </c>
      <c r="L4" s="17" t="s">
        <v>1742</v>
      </c>
      <c r="M4" s="17" t="s">
        <v>1743</v>
      </c>
      <c r="N4" s="17" t="s">
        <v>1744</v>
      </c>
      <c r="O4" s="17" t="s">
        <v>1745</v>
      </c>
      <c r="P4" s="17" t="s">
        <v>1722</v>
      </c>
      <c r="Q4" s="17" t="s">
        <v>1740</v>
      </c>
      <c r="R4" s="17" t="s">
        <v>1741</v>
      </c>
      <c r="S4" s="17" t="s">
        <v>1742</v>
      </c>
      <c r="T4" s="17" t="s">
        <v>1743</v>
      </c>
      <c r="U4" s="17" t="s">
        <v>1744</v>
      </c>
      <c r="V4" s="17" t="s">
        <v>1745</v>
      </c>
      <c r="W4" s="17" t="s">
        <v>1722</v>
      </c>
      <c r="X4" s="17" t="s">
        <v>1740</v>
      </c>
      <c r="Y4" s="17" t="s">
        <v>1741</v>
      </c>
      <c r="Z4" s="17" t="s">
        <v>1742</v>
      </c>
      <c r="AA4" s="17" t="s">
        <v>1743</v>
      </c>
      <c r="AB4" s="17" t="s">
        <v>1744</v>
      </c>
      <c r="AC4" s="17" t="s">
        <v>1745</v>
      </c>
      <c r="AD4" s="17" t="s">
        <v>1722</v>
      </c>
      <c r="AE4" s="17" t="s">
        <v>1740</v>
      </c>
      <c r="AF4" s="17" t="s">
        <v>1741</v>
      </c>
      <c r="AG4" s="17" t="s">
        <v>1742</v>
      </c>
      <c r="AH4" s="17" t="s">
        <v>1743</v>
      </c>
      <c r="AI4" s="17" t="s">
        <v>1744</v>
      </c>
      <c r="AJ4" s="17" t="s">
        <v>1745</v>
      </c>
      <c r="AK4" s="17" t="s">
        <v>1722</v>
      </c>
      <c r="AL4" s="17" t="s">
        <v>1740</v>
      </c>
      <c r="AM4" s="17" t="s">
        <v>1741</v>
      </c>
      <c r="AN4" s="17" t="s">
        <v>1742</v>
      </c>
      <c r="AO4" s="17" t="s">
        <v>1743</v>
      </c>
      <c r="AP4" s="17" t="s">
        <v>1744</v>
      </c>
      <c r="AQ4" s="17" t="s">
        <v>1745</v>
      </c>
      <c r="AR4" s="17" t="s">
        <v>1722</v>
      </c>
      <c r="AS4" s="17" t="s">
        <v>1740</v>
      </c>
      <c r="AT4" s="17" t="s">
        <v>1741</v>
      </c>
      <c r="AU4" s="17" t="s">
        <v>1742</v>
      </c>
      <c r="AV4" s="17" t="s">
        <v>1743</v>
      </c>
      <c r="AW4" s="17" t="s">
        <v>1744</v>
      </c>
      <c r="AX4" s="17" t="s">
        <v>1745</v>
      </c>
      <c r="AY4" s="17" t="s">
        <v>1722</v>
      </c>
      <c r="AZ4" s="17" t="s">
        <v>1740</v>
      </c>
      <c r="BA4" s="17" t="s">
        <v>1741</v>
      </c>
      <c r="BB4" s="17" t="s">
        <v>1742</v>
      </c>
      <c r="BC4" s="17" t="s">
        <v>1743</v>
      </c>
      <c r="BD4" s="17" t="s">
        <v>1744</v>
      </c>
      <c r="BE4" s="17" t="s">
        <v>1745</v>
      </c>
      <c r="BF4" s="17" t="s">
        <v>1722</v>
      </c>
      <c r="BG4" s="17" t="s">
        <v>1740</v>
      </c>
      <c r="BH4" s="17" t="s">
        <v>1741</v>
      </c>
      <c r="BI4" s="17" t="s">
        <v>1742</v>
      </c>
      <c r="BJ4" s="17" t="s">
        <v>1743</v>
      </c>
      <c r="BK4" s="17" t="s">
        <v>1744</v>
      </c>
      <c r="BL4" s="17" t="s">
        <v>1745</v>
      </c>
      <c r="BM4" s="17" t="s">
        <v>1722</v>
      </c>
      <c r="BN4" s="17" t="s">
        <v>1740</v>
      </c>
      <c r="BO4" s="17" t="s">
        <v>1741</v>
      </c>
      <c r="BP4" s="17" t="s">
        <v>1742</v>
      </c>
      <c r="BQ4" s="17" t="s">
        <v>1743</v>
      </c>
      <c r="BR4" s="17" t="s">
        <v>1744</v>
      </c>
      <c r="BS4" s="17" t="s">
        <v>1745</v>
      </c>
      <c r="BT4" s="17" t="s">
        <v>1722</v>
      </c>
      <c r="BU4" s="17" t="s">
        <v>1740</v>
      </c>
      <c r="BV4" s="17" t="s">
        <v>1741</v>
      </c>
      <c r="BW4" s="17" t="s">
        <v>1742</v>
      </c>
      <c r="BX4" s="17" t="s">
        <v>1743</v>
      </c>
      <c r="BY4" s="17" t="s">
        <v>1744</v>
      </c>
      <c r="BZ4" s="17" t="s">
        <v>1745</v>
      </c>
      <c r="CA4" s="17" t="s">
        <v>1722</v>
      </c>
      <c r="CB4" s="17" t="s">
        <v>1740</v>
      </c>
      <c r="CC4" s="17" t="s">
        <v>1741</v>
      </c>
      <c r="CD4" s="17" t="s">
        <v>1742</v>
      </c>
      <c r="CE4" s="17" t="s">
        <v>1743</v>
      </c>
      <c r="CF4" s="17" t="s">
        <v>1744</v>
      </c>
      <c r="CG4" s="17" t="s">
        <v>1745</v>
      </c>
      <c r="CH4" s="17" t="s">
        <v>1722</v>
      </c>
      <c r="CI4" s="17" t="s">
        <v>1740</v>
      </c>
      <c r="CJ4" s="17" t="s">
        <v>1741</v>
      </c>
      <c r="CK4" s="17" t="s">
        <v>1742</v>
      </c>
      <c r="CL4" s="17" t="s">
        <v>1743</v>
      </c>
      <c r="CM4" s="17" t="s">
        <v>1744</v>
      </c>
      <c r="CN4" s="17" t="s">
        <v>1745</v>
      </c>
    </row>
    <row r="5" spans="1:92" x14ac:dyDescent="0.25">
      <c r="B5" s="35" t="s">
        <v>2</v>
      </c>
      <c r="C5" s="32" t="s">
        <v>1747</v>
      </c>
      <c r="D5" s="32" t="s">
        <v>1748</v>
      </c>
      <c r="E5" s="32" t="s">
        <v>1749</v>
      </c>
      <c r="F5" s="33">
        <v>2.03E-7</v>
      </c>
      <c r="G5" s="32" t="s">
        <v>1792</v>
      </c>
      <c r="H5" s="32">
        <v>7.29</v>
      </c>
      <c r="I5" s="35" t="s">
        <v>1801</v>
      </c>
      <c r="J5" s="31" t="s">
        <v>1797</v>
      </c>
      <c r="K5" s="31" t="s">
        <v>1746</v>
      </c>
      <c r="L5" s="31" t="s">
        <v>1798</v>
      </c>
      <c r="M5" s="31" t="s">
        <v>1799</v>
      </c>
      <c r="N5" s="31" t="s">
        <v>1864</v>
      </c>
      <c r="O5" s="31" t="s">
        <v>1800</v>
      </c>
      <c r="P5" s="34" t="s">
        <v>1835</v>
      </c>
      <c r="Q5" s="31" t="s">
        <v>1831</v>
      </c>
      <c r="R5" s="31" t="s">
        <v>1746</v>
      </c>
      <c r="S5" s="31" t="s">
        <v>1832</v>
      </c>
      <c r="T5" s="31" t="s">
        <v>1833</v>
      </c>
      <c r="U5" s="31" t="s">
        <v>1869</v>
      </c>
      <c r="V5" s="31" t="s">
        <v>1834</v>
      </c>
      <c r="W5" s="34" t="s">
        <v>1894</v>
      </c>
      <c r="X5" s="20" t="s">
        <v>1931</v>
      </c>
      <c r="Y5" s="20"/>
      <c r="Z5" s="20"/>
      <c r="AA5" s="20"/>
      <c r="AB5" s="20"/>
      <c r="AC5" s="20"/>
      <c r="AD5" s="34" t="s">
        <v>441</v>
      </c>
      <c r="AE5" s="31" t="s">
        <v>1895</v>
      </c>
      <c r="AF5" s="31" t="s">
        <v>1746</v>
      </c>
      <c r="AG5" s="31" t="s">
        <v>1896</v>
      </c>
      <c r="AH5" s="31" t="s">
        <v>1897</v>
      </c>
      <c r="AI5" s="31" t="s">
        <v>1936</v>
      </c>
      <c r="AJ5" s="31" t="s">
        <v>1898</v>
      </c>
      <c r="AK5" s="34" t="s">
        <v>1943</v>
      </c>
      <c r="AL5" s="31" t="s">
        <v>1944</v>
      </c>
      <c r="AM5" s="31" t="s">
        <v>1746</v>
      </c>
      <c r="AN5" s="31" t="s">
        <v>1945</v>
      </c>
      <c r="AO5" s="31" t="s">
        <v>1946</v>
      </c>
      <c r="AP5" s="31" t="s">
        <v>1968</v>
      </c>
      <c r="AQ5" s="31" t="s">
        <v>1947</v>
      </c>
      <c r="AR5" s="34" t="s">
        <v>1980</v>
      </c>
      <c r="AS5" s="31" t="s">
        <v>1976</v>
      </c>
      <c r="AT5" s="31" t="s">
        <v>1746</v>
      </c>
      <c r="AU5" s="31" t="s">
        <v>1977</v>
      </c>
      <c r="AV5" s="31" t="s">
        <v>1978</v>
      </c>
      <c r="AW5" s="31" t="s">
        <v>2036</v>
      </c>
      <c r="AX5" s="31" t="s">
        <v>1979</v>
      </c>
      <c r="AY5" s="34" t="s">
        <v>2034</v>
      </c>
      <c r="AZ5" s="31" t="s">
        <v>2030</v>
      </c>
      <c r="BA5" s="31" t="s">
        <v>1746</v>
      </c>
      <c r="BB5" s="31" t="s">
        <v>2031</v>
      </c>
      <c r="BC5" s="31" t="s">
        <v>2032</v>
      </c>
      <c r="BD5" s="31" t="s">
        <v>2043</v>
      </c>
      <c r="BE5" s="31" t="s">
        <v>2033</v>
      </c>
      <c r="BF5" s="34" t="s">
        <v>2051</v>
      </c>
      <c r="BG5" s="31" t="s">
        <v>2047</v>
      </c>
      <c r="BH5" s="31" t="s">
        <v>1746</v>
      </c>
      <c r="BI5" s="31" t="s">
        <v>2048</v>
      </c>
      <c r="BJ5" s="31" t="s">
        <v>2049</v>
      </c>
      <c r="BK5" s="31" t="s">
        <v>2068</v>
      </c>
      <c r="BL5" s="31" t="s">
        <v>2050</v>
      </c>
      <c r="BM5" s="34" t="s">
        <v>2076</v>
      </c>
      <c r="BN5" s="31" t="s">
        <v>2077</v>
      </c>
      <c r="BO5" s="31" t="s">
        <v>1746</v>
      </c>
      <c r="BP5" s="31" t="s">
        <v>2078</v>
      </c>
      <c r="BQ5" s="31" t="s">
        <v>2079</v>
      </c>
      <c r="BR5" s="31" t="s">
        <v>2128</v>
      </c>
      <c r="BS5" s="31" t="s">
        <v>2080</v>
      </c>
      <c r="BT5" s="34" t="s">
        <v>2106</v>
      </c>
      <c r="BU5" s="31" t="s">
        <v>2122</v>
      </c>
      <c r="BV5" s="31" t="s">
        <v>1746</v>
      </c>
      <c r="BW5" s="31" t="s">
        <v>2123</v>
      </c>
      <c r="BX5" s="31" t="s">
        <v>2124</v>
      </c>
      <c r="BY5" s="31" t="s">
        <v>2133</v>
      </c>
      <c r="BZ5" s="31" t="s">
        <v>2125</v>
      </c>
      <c r="CA5" s="34" t="s">
        <v>2154</v>
      </c>
      <c r="CB5" s="31" t="s">
        <v>2151</v>
      </c>
      <c r="CC5" s="31" t="s">
        <v>1746</v>
      </c>
      <c r="CD5" s="31" t="s">
        <v>2152</v>
      </c>
      <c r="CE5" s="31" t="s">
        <v>2153</v>
      </c>
      <c r="CF5" s="31" t="s">
        <v>2158</v>
      </c>
      <c r="CG5" s="31" t="s">
        <v>1814</v>
      </c>
      <c r="CH5" s="34" t="s">
        <v>2168</v>
      </c>
      <c r="CI5" s="31" t="s">
        <v>2163</v>
      </c>
      <c r="CJ5" s="31" t="s">
        <v>1746</v>
      </c>
      <c r="CK5" s="31" t="s">
        <v>2164</v>
      </c>
      <c r="CL5" s="31" t="s">
        <v>2165</v>
      </c>
      <c r="CM5" s="31" t="s">
        <v>2213</v>
      </c>
      <c r="CN5" s="31" t="s">
        <v>2166</v>
      </c>
    </row>
    <row r="6" spans="1:92" x14ac:dyDescent="0.25">
      <c r="B6" s="35" t="s">
        <v>1754</v>
      </c>
      <c r="C6" s="32" t="s">
        <v>1750</v>
      </c>
      <c r="D6" s="32" t="s">
        <v>1746</v>
      </c>
      <c r="E6" s="32" t="s">
        <v>1751</v>
      </c>
      <c r="F6" s="32" t="s">
        <v>1752</v>
      </c>
      <c r="G6" s="32" t="s">
        <v>1793</v>
      </c>
      <c r="H6" s="32" t="s">
        <v>1753</v>
      </c>
      <c r="I6" s="35" t="s">
        <v>1802</v>
      </c>
      <c r="J6" s="31" t="s">
        <v>1803</v>
      </c>
      <c r="K6" s="31" t="s">
        <v>1746</v>
      </c>
      <c r="L6" s="31" t="s">
        <v>1804</v>
      </c>
      <c r="M6" s="31" t="s">
        <v>1805</v>
      </c>
      <c r="N6" s="31" t="s">
        <v>1865</v>
      </c>
      <c r="O6" s="31" t="s">
        <v>1806</v>
      </c>
      <c r="P6" s="34" t="s">
        <v>1836</v>
      </c>
      <c r="Q6" s="31" t="s">
        <v>1838</v>
      </c>
      <c r="R6" s="31" t="s">
        <v>1746</v>
      </c>
      <c r="S6" s="31" t="s">
        <v>1839</v>
      </c>
      <c r="T6" s="31" t="s">
        <v>1840</v>
      </c>
      <c r="U6" s="31" t="s">
        <v>1870</v>
      </c>
      <c r="V6" s="31" t="s">
        <v>1841</v>
      </c>
      <c r="W6" s="34" t="s">
        <v>2222</v>
      </c>
      <c r="X6" s="31" t="s">
        <v>1876</v>
      </c>
      <c r="Y6" s="31" t="s">
        <v>1746</v>
      </c>
      <c r="Z6" s="31" t="s">
        <v>1877</v>
      </c>
      <c r="AA6" s="31" t="s">
        <v>1878</v>
      </c>
      <c r="AB6" s="31" t="s">
        <v>1932</v>
      </c>
      <c r="AC6" s="31" t="s">
        <v>1879</v>
      </c>
      <c r="AD6" s="34" t="s">
        <v>1930</v>
      </c>
      <c r="AE6" s="31" t="s">
        <v>1899</v>
      </c>
      <c r="AF6" s="31" t="s">
        <v>1746</v>
      </c>
      <c r="AG6" s="31" t="s">
        <v>1900</v>
      </c>
      <c r="AH6" s="31" t="s">
        <v>1901</v>
      </c>
      <c r="AI6" s="31" t="s">
        <v>1937</v>
      </c>
      <c r="AJ6" s="31" t="s">
        <v>1902</v>
      </c>
      <c r="AK6" s="34" t="s">
        <v>1953</v>
      </c>
      <c r="AL6" s="31" t="s">
        <v>1948</v>
      </c>
      <c r="AM6" s="31" t="s">
        <v>1746</v>
      </c>
      <c r="AN6" s="31" t="s">
        <v>1949</v>
      </c>
      <c r="AO6" s="31" t="s">
        <v>1950</v>
      </c>
      <c r="AP6" s="31" t="s">
        <v>1951</v>
      </c>
      <c r="AQ6" s="31" t="s">
        <v>1952</v>
      </c>
      <c r="AR6" s="34" t="s">
        <v>1985</v>
      </c>
      <c r="AS6" s="31" t="s">
        <v>1981</v>
      </c>
      <c r="AT6" s="31" t="s">
        <v>1746</v>
      </c>
      <c r="AU6" s="31" t="s">
        <v>1982</v>
      </c>
      <c r="AV6" s="31" t="s">
        <v>1983</v>
      </c>
      <c r="AW6" s="31" t="s">
        <v>2037</v>
      </c>
      <c r="AX6" s="31" t="s">
        <v>1984</v>
      </c>
      <c r="AY6" s="34" t="s">
        <v>2035</v>
      </c>
      <c r="AZ6" s="31" t="s">
        <v>2024</v>
      </c>
      <c r="BA6" s="31" t="s">
        <v>1746</v>
      </c>
      <c r="BB6" s="31" t="s">
        <v>2025</v>
      </c>
      <c r="BC6" s="31" t="s">
        <v>2028</v>
      </c>
      <c r="BD6" s="31" t="s">
        <v>2044</v>
      </c>
      <c r="BE6" s="31" t="s">
        <v>2029</v>
      </c>
      <c r="BF6" s="34" t="s">
        <v>2075</v>
      </c>
      <c r="BG6" s="31" t="s">
        <v>2052</v>
      </c>
      <c r="BH6" s="31" t="s">
        <v>1746</v>
      </c>
      <c r="BI6" s="31" t="s">
        <v>2053</v>
      </c>
      <c r="BJ6" s="31" t="s">
        <v>2054</v>
      </c>
      <c r="BK6" s="31" t="s">
        <v>2069</v>
      </c>
      <c r="BL6" s="31" t="s">
        <v>2055</v>
      </c>
      <c r="BM6" s="34" t="s">
        <v>1652</v>
      </c>
      <c r="BN6" s="31" t="s">
        <v>2081</v>
      </c>
      <c r="BO6" s="31" t="s">
        <v>1746</v>
      </c>
      <c r="BP6" s="31" t="s">
        <v>2082</v>
      </c>
      <c r="BQ6" s="31" t="s">
        <v>2083</v>
      </c>
      <c r="BR6" s="31" t="s">
        <v>2129</v>
      </c>
      <c r="BS6" s="31" t="s">
        <v>2084</v>
      </c>
      <c r="BT6" s="34" t="s">
        <v>2107</v>
      </c>
      <c r="BU6" s="31" t="s">
        <v>2114</v>
      </c>
      <c r="BV6" s="31" t="s">
        <v>1746</v>
      </c>
      <c r="BW6" s="31" t="s">
        <v>2115</v>
      </c>
      <c r="BX6" s="31" t="s">
        <v>2120</v>
      </c>
      <c r="BY6" s="31" t="s">
        <v>2134</v>
      </c>
      <c r="BZ6" s="31" t="s">
        <v>2121</v>
      </c>
      <c r="CA6" s="34" t="s">
        <v>2155</v>
      </c>
      <c r="CB6" s="31" t="s">
        <v>2147</v>
      </c>
      <c r="CC6" s="31" t="s">
        <v>1746</v>
      </c>
      <c r="CD6" s="31" t="s">
        <v>2148</v>
      </c>
      <c r="CE6" s="31" t="s">
        <v>2149</v>
      </c>
      <c r="CF6" s="31" t="s">
        <v>2159</v>
      </c>
      <c r="CG6" s="31" t="s">
        <v>2150</v>
      </c>
      <c r="CH6" s="34" t="s">
        <v>2169</v>
      </c>
      <c r="CI6" s="31" t="s">
        <v>2170</v>
      </c>
      <c r="CJ6" s="31" t="s">
        <v>1746</v>
      </c>
      <c r="CK6" s="31" t="s">
        <v>2171</v>
      </c>
      <c r="CL6" s="31" t="s">
        <v>2172</v>
      </c>
      <c r="CM6" s="31" t="s">
        <v>2214</v>
      </c>
      <c r="CN6" s="31" t="s">
        <v>2173</v>
      </c>
    </row>
    <row r="7" spans="1:92" x14ac:dyDescent="0.25">
      <c r="B7" s="35" t="s">
        <v>1755</v>
      </c>
      <c r="C7" s="32" t="s">
        <v>1758</v>
      </c>
      <c r="D7" s="32" t="s">
        <v>1746</v>
      </c>
      <c r="E7" s="32" t="s">
        <v>1759</v>
      </c>
      <c r="F7" s="32" t="s">
        <v>1760</v>
      </c>
      <c r="G7" s="32" t="s">
        <v>1761</v>
      </c>
      <c r="H7" s="32" t="s">
        <v>1762</v>
      </c>
      <c r="I7" s="35" t="s">
        <v>1811</v>
      </c>
      <c r="J7" s="31" t="s">
        <v>1807</v>
      </c>
      <c r="K7" s="31" t="s">
        <v>1746</v>
      </c>
      <c r="L7" s="31" t="s">
        <v>1808</v>
      </c>
      <c r="M7" s="31" t="s">
        <v>1809</v>
      </c>
      <c r="N7" s="31" t="s">
        <v>1866</v>
      </c>
      <c r="O7" s="31" t="s">
        <v>1810</v>
      </c>
      <c r="P7" s="35" t="s">
        <v>1837</v>
      </c>
      <c r="Q7" s="31" t="s">
        <v>1842</v>
      </c>
      <c r="R7" s="31" t="s">
        <v>1746</v>
      </c>
      <c r="S7" s="31" t="s">
        <v>1843</v>
      </c>
      <c r="T7" s="31" t="s">
        <v>1844</v>
      </c>
      <c r="U7" s="31" t="s">
        <v>1871</v>
      </c>
      <c r="V7" s="31" t="s">
        <v>1845</v>
      </c>
      <c r="W7" s="34" t="s">
        <v>1893</v>
      </c>
      <c r="X7" s="31" t="s">
        <v>1880</v>
      </c>
      <c r="Y7" s="31" t="s">
        <v>1746</v>
      </c>
      <c r="Z7" s="31" t="s">
        <v>1881</v>
      </c>
      <c r="AA7" s="31" t="s">
        <v>1882</v>
      </c>
      <c r="AB7" s="31" t="s">
        <v>1933</v>
      </c>
      <c r="AC7" s="31" t="s">
        <v>1883</v>
      </c>
      <c r="AD7" s="34" t="s">
        <v>1929</v>
      </c>
      <c r="AE7" s="31" t="s">
        <v>1903</v>
      </c>
      <c r="AF7" s="31" t="s">
        <v>1746</v>
      </c>
      <c r="AG7" s="31" t="s">
        <v>1904</v>
      </c>
      <c r="AH7" s="31" t="s">
        <v>1905</v>
      </c>
      <c r="AI7" s="31" t="s">
        <v>1938</v>
      </c>
      <c r="AJ7" s="31" t="s">
        <v>1906</v>
      </c>
      <c r="AK7" s="34" t="s">
        <v>1954</v>
      </c>
      <c r="AL7" s="31" t="s">
        <v>1955</v>
      </c>
      <c r="AM7" s="31" t="s">
        <v>1746</v>
      </c>
      <c r="AN7" s="31" t="s">
        <v>1956</v>
      </c>
      <c r="AO7" s="31" t="s">
        <v>1957</v>
      </c>
      <c r="AP7" s="31" t="s">
        <v>1870</v>
      </c>
      <c r="AQ7" s="31" t="s">
        <v>1958</v>
      </c>
      <c r="AR7" s="34" t="s">
        <v>1986</v>
      </c>
      <c r="AS7" s="31" t="s">
        <v>1987</v>
      </c>
      <c r="AT7" s="31" t="s">
        <v>1746</v>
      </c>
      <c r="AU7" s="31" t="s">
        <v>1988</v>
      </c>
      <c r="AV7" s="31" t="s">
        <v>1989</v>
      </c>
      <c r="AW7" s="31" t="s">
        <v>2038</v>
      </c>
      <c r="AX7" s="31" t="s">
        <v>1990</v>
      </c>
      <c r="AY7" s="34" t="s">
        <v>2046</v>
      </c>
      <c r="AZ7" s="31" t="s">
        <v>2024</v>
      </c>
      <c r="BA7" s="31" t="s">
        <v>1746</v>
      </c>
      <c r="BB7" s="31" t="s">
        <v>2025</v>
      </c>
      <c r="BC7" s="31" t="s">
        <v>2026</v>
      </c>
      <c r="BD7" s="31" t="s">
        <v>2044</v>
      </c>
      <c r="BE7" s="31" t="s">
        <v>2027</v>
      </c>
      <c r="BF7" s="34" t="s">
        <v>2074</v>
      </c>
      <c r="BG7" s="31" t="s">
        <v>2056</v>
      </c>
      <c r="BH7" s="31" t="s">
        <v>1746</v>
      </c>
      <c r="BI7" s="31" t="s">
        <v>2057</v>
      </c>
      <c r="BJ7" s="31" t="s">
        <v>2058</v>
      </c>
      <c r="BK7" s="31" t="s">
        <v>2059</v>
      </c>
      <c r="BL7" s="31" t="s">
        <v>2060</v>
      </c>
      <c r="BM7" s="34" t="s">
        <v>1624</v>
      </c>
      <c r="BN7" s="31" t="s">
        <v>2085</v>
      </c>
      <c r="BO7" s="31" t="s">
        <v>1746</v>
      </c>
      <c r="BP7" s="31" t="s">
        <v>2086</v>
      </c>
      <c r="BQ7" s="31" t="s">
        <v>2087</v>
      </c>
      <c r="BR7" s="31" t="s">
        <v>2088</v>
      </c>
      <c r="BS7" s="31" t="s">
        <v>2089</v>
      </c>
      <c r="BT7" s="34" t="s">
        <v>2108</v>
      </c>
      <c r="BU7" s="31" t="s">
        <v>2114</v>
      </c>
      <c r="BV7" s="31" t="s">
        <v>1746</v>
      </c>
      <c r="BW7" s="31" t="s">
        <v>2115</v>
      </c>
      <c r="BX7" s="31" t="s">
        <v>2118</v>
      </c>
      <c r="BY7" s="31" t="s">
        <v>2134</v>
      </c>
      <c r="BZ7" s="31" t="s">
        <v>2119</v>
      </c>
      <c r="CA7" s="34" t="s">
        <v>2156</v>
      </c>
      <c r="CB7" s="31" t="s">
        <v>2143</v>
      </c>
      <c r="CC7" s="31" t="s">
        <v>1746</v>
      </c>
      <c r="CD7" s="31" t="s">
        <v>2144</v>
      </c>
      <c r="CE7" s="31" t="s">
        <v>2145</v>
      </c>
      <c r="CF7" s="31" t="s">
        <v>2160</v>
      </c>
      <c r="CG7" s="31" t="s">
        <v>2146</v>
      </c>
      <c r="CH7" s="34" t="s">
        <v>1836</v>
      </c>
      <c r="CI7" s="31" t="s">
        <v>2174</v>
      </c>
      <c r="CJ7" s="31" t="s">
        <v>1746</v>
      </c>
      <c r="CK7" s="31" t="s">
        <v>2175</v>
      </c>
      <c r="CL7" s="31" t="s">
        <v>2176</v>
      </c>
      <c r="CM7" s="31" t="s">
        <v>2215</v>
      </c>
      <c r="CN7" s="31" t="s">
        <v>2177</v>
      </c>
    </row>
    <row r="8" spans="1:92" x14ac:dyDescent="0.25">
      <c r="B8" s="35" t="s">
        <v>1756</v>
      </c>
      <c r="C8" s="32" t="s">
        <v>1758</v>
      </c>
      <c r="D8" s="32" t="s">
        <v>1746</v>
      </c>
      <c r="E8" s="32" t="s">
        <v>1759</v>
      </c>
      <c r="F8" s="32" t="s">
        <v>1763</v>
      </c>
      <c r="G8" s="32" t="s">
        <v>1761</v>
      </c>
      <c r="H8" s="32" t="s">
        <v>1764</v>
      </c>
      <c r="I8" s="35" t="s">
        <v>1812</v>
      </c>
      <c r="J8" s="31" t="s">
        <v>1807</v>
      </c>
      <c r="K8" s="31" t="s">
        <v>1746</v>
      </c>
      <c r="L8" s="31" t="s">
        <v>1808</v>
      </c>
      <c r="M8" s="31" t="s">
        <v>1813</v>
      </c>
      <c r="N8" s="31" t="s">
        <v>1866</v>
      </c>
      <c r="O8" s="31" t="s">
        <v>1814</v>
      </c>
      <c r="P8" s="35" t="s">
        <v>1754</v>
      </c>
      <c r="Q8" s="31" t="s">
        <v>1846</v>
      </c>
      <c r="R8" s="31" t="s">
        <v>1746</v>
      </c>
      <c r="S8" s="31" t="s">
        <v>1847</v>
      </c>
      <c r="T8" s="31" t="s">
        <v>1848</v>
      </c>
      <c r="U8" s="31" t="s">
        <v>1872</v>
      </c>
      <c r="V8" s="31" t="s">
        <v>1849</v>
      </c>
      <c r="W8" s="34" t="s">
        <v>1892</v>
      </c>
      <c r="X8" s="31" t="s">
        <v>1884</v>
      </c>
      <c r="Y8" s="31" t="s">
        <v>1746</v>
      </c>
      <c r="Z8" s="31" t="s">
        <v>1885</v>
      </c>
      <c r="AA8" s="31" t="s">
        <v>1886</v>
      </c>
      <c r="AB8" s="31" t="s">
        <v>1934</v>
      </c>
      <c r="AC8" s="31" t="s">
        <v>1863</v>
      </c>
      <c r="AD8" s="34" t="s">
        <v>1928</v>
      </c>
      <c r="AE8" s="31" t="s">
        <v>1907</v>
      </c>
      <c r="AF8" s="31" t="s">
        <v>1746</v>
      </c>
      <c r="AG8" s="31" t="s">
        <v>1908</v>
      </c>
      <c r="AH8" s="31" t="s">
        <v>1909</v>
      </c>
      <c r="AI8" s="31" t="s">
        <v>1939</v>
      </c>
      <c r="AJ8" s="31" t="s">
        <v>1806</v>
      </c>
      <c r="AK8" s="34" t="s">
        <v>1930</v>
      </c>
      <c r="AL8" s="31" t="s">
        <v>1959</v>
      </c>
      <c r="AM8" s="31" t="s">
        <v>1746</v>
      </c>
      <c r="AN8" s="31" t="s">
        <v>1960</v>
      </c>
      <c r="AO8" s="31" t="s">
        <v>1961</v>
      </c>
      <c r="AP8" s="31" t="s">
        <v>1969</v>
      </c>
      <c r="AQ8" s="31" t="s">
        <v>1962</v>
      </c>
      <c r="AR8" s="34" t="s">
        <v>2004</v>
      </c>
      <c r="AS8" s="31" t="s">
        <v>1991</v>
      </c>
      <c r="AT8" s="31" t="s">
        <v>1746</v>
      </c>
      <c r="AU8" s="31" t="s">
        <v>1992</v>
      </c>
      <c r="AV8" s="31" t="s">
        <v>1993</v>
      </c>
      <c r="AW8" s="31" t="s">
        <v>2039</v>
      </c>
      <c r="AX8" s="31" t="s">
        <v>1994</v>
      </c>
      <c r="AY8" s="34" t="s">
        <v>2018</v>
      </c>
      <c r="AZ8" s="31" t="s">
        <v>2019</v>
      </c>
      <c r="BA8" s="31" t="s">
        <v>1746</v>
      </c>
      <c r="BB8" s="31" t="s">
        <v>2020</v>
      </c>
      <c r="BC8" s="31" t="s">
        <v>2021</v>
      </c>
      <c r="BD8" s="31" t="s">
        <v>2022</v>
      </c>
      <c r="BE8" s="31" t="s">
        <v>2023</v>
      </c>
      <c r="BF8" s="34" t="s">
        <v>2073</v>
      </c>
      <c r="BG8" s="31" t="s">
        <v>2061</v>
      </c>
      <c r="BH8" s="31" t="s">
        <v>1746</v>
      </c>
      <c r="BI8" s="31" t="s">
        <v>2062</v>
      </c>
      <c r="BJ8" s="31" t="s">
        <v>2063</v>
      </c>
      <c r="BK8" s="31" t="s">
        <v>2070</v>
      </c>
      <c r="BL8" s="31" t="s">
        <v>2064</v>
      </c>
      <c r="BM8" s="34" t="s">
        <v>2090</v>
      </c>
      <c r="BN8" s="31" t="s">
        <v>2081</v>
      </c>
      <c r="BO8" s="31" t="s">
        <v>1746</v>
      </c>
      <c r="BP8" s="31" t="s">
        <v>2082</v>
      </c>
      <c r="BQ8" s="31" t="s">
        <v>2091</v>
      </c>
      <c r="BR8" s="31" t="s">
        <v>2129</v>
      </c>
      <c r="BS8" s="31" t="s">
        <v>2089</v>
      </c>
      <c r="BT8" s="34" t="s">
        <v>2109</v>
      </c>
      <c r="BU8" s="31" t="s">
        <v>2114</v>
      </c>
      <c r="BV8" s="31" t="s">
        <v>1746</v>
      </c>
      <c r="BW8" s="31" t="s">
        <v>2115</v>
      </c>
      <c r="BX8" s="31" t="s">
        <v>2116</v>
      </c>
      <c r="BY8" s="31" t="s">
        <v>2134</v>
      </c>
      <c r="BZ8" s="31" t="s">
        <v>2117</v>
      </c>
      <c r="CA8" s="34" t="s">
        <v>2157</v>
      </c>
      <c r="CB8" s="31" t="s">
        <v>2139</v>
      </c>
      <c r="CC8" s="31" t="s">
        <v>1746</v>
      </c>
      <c r="CD8" s="31" t="s">
        <v>2140</v>
      </c>
      <c r="CE8" s="31" t="s">
        <v>2141</v>
      </c>
      <c r="CF8" s="31" t="s">
        <v>2161</v>
      </c>
      <c r="CG8" s="31" t="s">
        <v>2142</v>
      </c>
      <c r="CH8" s="34" t="s">
        <v>1854</v>
      </c>
      <c r="CI8" s="31" t="s">
        <v>1850</v>
      </c>
      <c r="CJ8" s="31" t="s">
        <v>1746</v>
      </c>
      <c r="CK8" s="31" t="s">
        <v>1851</v>
      </c>
      <c r="CL8" s="31" t="s">
        <v>1852</v>
      </c>
      <c r="CM8" s="31" t="s">
        <v>2216</v>
      </c>
      <c r="CN8" s="31" t="s">
        <v>2178</v>
      </c>
    </row>
    <row r="9" spans="1:92" x14ac:dyDescent="0.25">
      <c r="B9" s="35" t="s">
        <v>1757</v>
      </c>
      <c r="C9" s="32" t="s">
        <v>1765</v>
      </c>
      <c r="D9" s="32" t="s">
        <v>1746</v>
      </c>
      <c r="E9" s="32" t="s">
        <v>1766</v>
      </c>
      <c r="F9" s="32" t="s">
        <v>1767</v>
      </c>
      <c r="G9" s="32" t="s">
        <v>1794</v>
      </c>
      <c r="H9" s="32" t="s">
        <v>1768</v>
      </c>
      <c r="I9" s="35" t="s">
        <v>1819</v>
      </c>
      <c r="J9" s="31" t="s">
        <v>1815</v>
      </c>
      <c r="K9" s="31" t="s">
        <v>1746</v>
      </c>
      <c r="L9" s="31" t="s">
        <v>1816</v>
      </c>
      <c r="M9" s="31" t="s">
        <v>1817</v>
      </c>
      <c r="N9" s="31" t="s">
        <v>1867</v>
      </c>
      <c r="O9" s="31" t="s">
        <v>1818</v>
      </c>
      <c r="P9" s="34" t="s">
        <v>1854</v>
      </c>
      <c r="Q9" s="31" t="s">
        <v>1850</v>
      </c>
      <c r="R9" s="31" t="s">
        <v>1746</v>
      </c>
      <c r="S9" s="31" t="s">
        <v>1851</v>
      </c>
      <c r="T9" s="31" t="s">
        <v>1852</v>
      </c>
      <c r="U9" s="31" t="s">
        <v>1873</v>
      </c>
      <c r="V9" s="31" t="s">
        <v>1853</v>
      </c>
      <c r="W9" s="34" t="s">
        <v>1891</v>
      </c>
      <c r="X9" s="31" t="s">
        <v>1887</v>
      </c>
      <c r="Y9" s="31" t="s">
        <v>1746</v>
      </c>
      <c r="Z9" s="31" t="s">
        <v>1888</v>
      </c>
      <c r="AA9" s="31" t="s">
        <v>1889</v>
      </c>
      <c r="AB9" s="31" t="s">
        <v>1935</v>
      </c>
      <c r="AC9" s="31" t="s">
        <v>1890</v>
      </c>
      <c r="AD9" s="34" t="s">
        <v>1927</v>
      </c>
      <c r="AE9" s="31" t="s">
        <v>1910</v>
      </c>
      <c r="AF9" s="31" t="s">
        <v>1746</v>
      </c>
      <c r="AG9" s="31" t="s">
        <v>1911</v>
      </c>
      <c r="AH9" s="31" t="s">
        <v>1912</v>
      </c>
      <c r="AI9" s="31" t="s">
        <v>1940</v>
      </c>
      <c r="AJ9" s="31" t="s">
        <v>1913</v>
      </c>
      <c r="AK9" s="34" t="s">
        <v>1967</v>
      </c>
      <c r="AL9" s="31" t="s">
        <v>1963</v>
      </c>
      <c r="AM9" s="31" t="s">
        <v>1746</v>
      </c>
      <c r="AN9" s="31" t="s">
        <v>1964</v>
      </c>
      <c r="AO9" s="31" t="s">
        <v>1965</v>
      </c>
      <c r="AP9" s="31" t="s">
        <v>1970</v>
      </c>
      <c r="AQ9" s="31" t="s">
        <v>1966</v>
      </c>
      <c r="AR9" s="34" t="s">
        <v>2002</v>
      </c>
      <c r="AS9" s="31" t="s">
        <v>1995</v>
      </c>
      <c r="AT9" s="31" t="s">
        <v>1746</v>
      </c>
      <c r="AU9" s="31" t="s">
        <v>1996</v>
      </c>
      <c r="AV9" s="31" t="s">
        <v>1997</v>
      </c>
      <c r="AW9" s="31" t="s">
        <v>2040</v>
      </c>
      <c r="AX9" s="31" t="s">
        <v>1775</v>
      </c>
      <c r="AY9" s="34" t="s">
        <v>2017</v>
      </c>
      <c r="AZ9" s="31" t="s">
        <v>2013</v>
      </c>
      <c r="BA9" s="31" t="s">
        <v>1746</v>
      </c>
      <c r="BB9" s="31" t="s">
        <v>2014</v>
      </c>
      <c r="BC9" s="31" t="s">
        <v>2015</v>
      </c>
      <c r="BD9" s="31" t="s">
        <v>2045</v>
      </c>
      <c r="BE9" s="31" t="s">
        <v>2016</v>
      </c>
      <c r="BF9" s="34" t="s">
        <v>2072</v>
      </c>
      <c r="BG9" s="31" t="s">
        <v>2065</v>
      </c>
      <c r="BH9" s="31" t="s">
        <v>1746</v>
      </c>
      <c r="BI9" s="31" t="s">
        <v>2066</v>
      </c>
      <c r="BJ9" s="31" t="s">
        <v>2067</v>
      </c>
      <c r="BK9" s="31" t="s">
        <v>2071</v>
      </c>
      <c r="BL9" s="31" t="s">
        <v>1923</v>
      </c>
      <c r="BM9" s="34" t="s">
        <v>2100</v>
      </c>
      <c r="BN9" s="31" t="s">
        <v>2092</v>
      </c>
      <c r="BO9" s="31" t="s">
        <v>1746</v>
      </c>
      <c r="BP9" s="31" t="s">
        <v>2093</v>
      </c>
      <c r="BQ9" s="31" t="s">
        <v>2094</v>
      </c>
      <c r="BR9" s="31" t="s">
        <v>2130</v>
      </c>
      <c r="BS9" s="31" t="s">
        <v>2095</v>
      </c>
      <c r="BT9" s="34" t="s">
        <v>2110</v>
      </c>
      <c r="BU9" s="31" t="s">
        <v>2111</v>
      </c>
      <c r="BV9" s="31" t="s">
        <v>1746</v>
      </c>
      <c r="BW9" s="31" t="s">
        <v>2112</v>
      </c>
      <c r="BX9" s="31" t="s">
        <v>2113</v>
      </c>
      <c r="BY9" s="31" t="s">
        <v>2135</v>
      </c>
      <c r="BZ9" s="31" t="s">
        <v>1772</v>
      </c>
      <c r="CA9" s="34" t="s">
        <v>2127</v>
      </c>
      <c r="CB9" s="31" t="s">
        <v>2136</v>
      </c>
      <c r="CC9" s="31" t="s">
        <v>1746</v>
      </c>
      <c r="CD9" s="31" t="s">
        <v>2137</v>
      </c>
      <c r="CE9" s="31" t="s">
        <v>2138</v>
      </c>
      <c r="CF9" s="31" t="s">
        <v>2162</v>
      </c>
      <c r="CG9" s="31" t="s">
        <v>2016</v>
      </c>
      <c r="CH9" s="34" t="s">
        <v>2212</v>
      </c>
      <c r="CI9" s="31" t="s">
        <v>2179</v>
      </c>
      <c r="CJ9" s="31" t="s">
        <v>1746</v>
      </c>
      <c r="CK9" s="31" t="s">
        <v>2180</v>
      </c>
      <c r="CL9" s="31" t="s">
        <v>2094</v>
      </c>
      <c r="CM9" s="31" t="s">
        <v>1870</v>
      </c>
      <c r="CN9" s="31" t="s">
        <v>2181</v>
      </c>
    </row>
    <row r="10" spans="1:92" x14ac:dyDescent="0.25">
      <c r="B10" s="35" t="s">
        <v>1769</v>
      </c>
      <c r="C10" s="31" t="s">
        <v>1770</v>
      </c>
      <c r="D10" s="31" t="s">
        <v>1746</v>
      </c>
      <c r="E10" s="31" t="s">
        <v>1766</v>
      </c>
      <c r="F10" s="31" t="s">
        <v>1771</v>
      </c>
      <c r="G10" s="31" t="s">
        <v>1794</v>
      </c>
      <c r="H10" s="31" t="s">
        <v>1772</v>
      </c>
      <c r="I10" s="35" t="s">
        <v>1824</v>
      </c>
      <c r="J10" s="31" t="s">
        <v>1820</v>
      </c>
      <c r="K10" s="31" t="s">
        <v>1746</v>
      </c>
      <c r="L10" s="31" t="s">
        <v>1821</v>
      </c>
      <c r="M10" s="31" t="s">
        <v>1822</v>
      </c>
      <c r="N10" s="31" t="s">
        <v>1868</v>
      </c>
      <c r="O10" s="31" t="s">
        <v>1823</v>
      </c>
      <c r="P10" s="34" t="s">
        <v>1858</v>
      </c>
      <c r="Q10" s="31" t="s">
        <v>1855</v>
      </c>
      <c r="R10" s="31" t="s">
        <v>1746</v>
      </c>
      <c r="S10" s="31" t="s">
        <v>1856</v>
      </c>
      <c r="T10" s="31" t="s">
        <v>1857</v>
      </c>
      <c r="U10" s="31" t="s">
        <v>1874</v>
      </c>
      <c r="V10" s="31" t="s">
        <v>1823</v>
      </c>
      <c r="AD10" s="34" t="s">
        <v>1926</v>
      </c>
      <c r="AE10" s="31" t="s">
        <v>1914</v>
      </c>
      <c r="AF10" s="31" t="s">
        <v>1746</v>
      </c>
      <c r="AG10" s="31" t="s">
        <v>1915</v>
      </c>
      <c r="AH10" s="31" t="s">
        <v>1916</v>
      </c>
      <c r="AI10" s="31" t="s">
        <v>1941</v>
      </c>
      <c r="AJ10" s="31" t="s">
        <v>1917</v>
      </c>
      <c r="AK10" s="34" t="s">
        <v>1975</v>
      </c>
      <c r="AL10" s="31" t="s">
        <v>1971</v>
      </c>
      <c r="AM10" s="31" t="s">
        <v>1746</v>
      </c>
      <c r="AN10" s="31" t="s">
        <v>1972</v>
      </c>
      <c r="AO10" s="31" t="s">
        <v>1973</v>
      </c>
      <c r="AP10" s="31" t="s">
        <v>2041</v>
      </c>
      <c r="AQ10" s="31" t="s">
        <v>1974</v>
      </c>
      <c r="AR10" s="34" t="s">
        <v>2003</v>
      </c>
      <c r="AS10" s="31" t="s">
        <v>1998</v>
      </c>
      <c r="AT10" s="31" t="s">
        <v>1746</v>
      </c>
      <c r="AU10" s="31" t="s">
        <v>1999</v>
      </c>
      <c r="AV10" s="31" t="s">
        <v>2000</v>
      </c>
      <c r="AW10" s="31" t="s">
        <v>2042</v>
      </c>
      <c r="AX10" s="31" t="s">
        <v>2001</v>
      </c>
      <c r="BM10" s="34" t="s">
        <v>2101</v>
      </c>
      <c r="BN10" s="31" t="s">
        <v>2096</v>
      </c>
      <c r="BO10" s="31" t="s">
        <v>1746</v>
      </c>
      <c r="BP10" s="31" t="s">
        <v>2097</v>
      </c>
      <c r="BQ10" s="31" t="s">
        <v>2098</v>
      </c>
      <c r="BR10" s="31" t="s">
        <v>2131</v>
      </c>
      <c r="BS10" s="31" t="s">
        <v>2099</v>
      </c>
      <c r="CH10" s="34" t="s">
        <v>2211</v>
      </c>
      <c r="CI10" s="31" t="s">
        <v>2182</v>
      </c>
      <c r="CJ10" s="31" t="s">
        <v>1746</v>
      </c>
      <c r="CK10" s="31" t="s">
        <v>2183</v>
      </c>
      <c r="CL10" s="31" t="s">
        <v>2184</v>
      </c>
      <c r="CM10" s="31" t="s">
        <v>2217</v>
      </c>
      <c r="CN10" s="31" t="s">
        <v>2185</v>
      </c>
    </row>
    <row r="11" spans="1:92" x14ac:dyDescent="0.25">
      <c r="B11" s="35" t="s">
        <v>1773</v>
      </c>
      <c r="C11" s="31" t="s">
        <v>1765</v>
      </c>
      <c r="D11" s="31" t="s">
        <v>1746</v>
      </c>
      <c r="E11" s="31" t="s">
        <v>1766</v>
      </c>
      <c r="F11" s="31" t="s">
        <v>1774</v>
      </c>
      <c r="G11" s="31" t="s">
        <v>1794</v>
      </c>
      <c r="H11" s="31" t="s">
        <v>1775</v>
      </c>
      <c r="I11" s="35" t="s">
        <v>1830</v>
      </c>
      <c r="J11" s="31" t="s">
        <v>1825</v>
      </c>
      <c r="K11" s="31" t="s">
        <v>1746</v>
      </c>
      <c r="L11" s="31" t="s">
        <v>1826</v>
      </c>
      <c r="M11" s="31" t="s">
        <v>1827</v>
      </c>
      <c r="N11" s="31" t="s">
        <v>1828</v>
      </c>
      <c r="O11" s="31" t="s">
        <v>1829</v>
      </c>
      <c r="P11" s="34" t="s">
        <v>1859</v>
      </c>
      <c r="Q11" s="31" t="s">
        <v>1860</v>
      </c>
      <c r="R11" s="31" t="s">
        <v>1746</v>
      </c>
      <c r="S11" s="31" t="s">
        <v>1861</v>
      </c>
      <c r="T11" s="31" t="s">
        <v>1862</v>
      </c>
      <c r="U11" s="31" t="s">
        <v>1875</v>
      </c>
      <c r="V11" s="31" t="s">
        <v>1863</v>
      </c>
      <c r="AD11" s="34" t="s">
        <v>1925</v>
      </c>
      <c r="AE11" s="31" t="s">
        <v>1918</v>
      </c>
      <c r="AF11" s="31" t="s">
        <v>1746</v>
      </c>
      <c r="AG11" s="31" t="s">
        <v>1919</v>
      </c>
      <c r="AH11" s="31" t="s">
        <v>1920</v>
      </c>
      <c r="AI11" s="31" t="s">
        <v>1942</v>
      </c>
      <c r="AJ11" s="31" t="s">
        <v>1921</v>
      </c>
      <c r="AR11" s="34" t="s">
        <v>2012</v>
      </c>
      <c r="AS11" s="31" t="s">
        <v>2005</v>
      </c>
      <c r="AT11" s="31" t="s">
        <v>1746</v>
      </c>
      <c r="AU11" s="31" t="s">
        <v>2006</v>
      </c>
      <c r="AV11" s="31" t="s">
        <v>2011</v>
      </c>
      <c r="AW11" s="31" t="s">
        <v>2008</v>
      </c>
      <c r="AX11" s="31" t="s">
        <v>1974</v>
      </c>
      <c r="BM11" s="34" t="s">
        <v>1943</v>
      </c>
      <c r="BN11" s="31" t="s">
        <v>2102</v>
      </c>
      <c r="BO11" s="31" t="s">
        <v>1746</v>
      </c>
      <c r="BP11" s="31" t="s">
        <v>2103</v>
      </c>
      <c r="BQ11" s="31" t="s">
        <v>2104</v>
      </c>
      <c r="BR11" s="31" t="s">
        <v>2132</v>
      </c>
      <c r="BS11" s="31" t="s">
        <v>1768</v>
      </c>
      <c r="CH11" s="34" t="s">
        <v>2210</v>
      </c>
      <c r="CI11" s="31" t="s">
        <v>2186</v>
      </c>
      <c r="CJ11" s="31" t="s">
        <v>1746</v>
      </c>
      <c r="CK11" s="31" t="s">
        <v>2187</v>
      </c>
      <c r="CL11" s="31" t="s">
        <v>2188</v>
      </c>
      <c r="CM11" s="31" t="s">
        <v>2218</v>
      </c>
      <c r="CN11" s="31" t="s">
        <v>2189</v>
      </c>
    </row>
    <row r="12" spans="1:92" x14ac:dyDescent="0.25">
      <c r="B12" s="34" t="s">
        <v>1776</v>
      </c>
      <c r="C12" s="31" t="s">
        <v>1777</v>
      </c>
      <c r="D12" s="31" t="s">
        <v>1746</v>
      </c>
      <c r="E12" s="31" t="s">
        <v>1778</v>
      </c>
      <c r="F12" s="31" t="s">
        <v>1779</v>
      </c>
      <c r="G12" s="31" t="s">
        <v>1795</v>
      </c>
      <c r="H12" s="31" t="s">
        <v>1780</v>
      </c>
      <c r="AD12" s="34" t="s">
        <v>1924</v>
      </c>
      <c r="AE12" s="31" t="s">
        <v>1903</v>
      </c>
      <c r="AF12" s="31" t="s">
        <v>1746</v>
      </c>
      <c r="AG12" s="31" t="s">
        <v>1904</v>
      </c>
      <c r="AH12" s="31" t="s">
        <v>1922</v>
      </c>
      <c r="AI12" s="31" t="s">
        <v>1938</v>
      </c>
      <c r="AJ12" s="31" t="s">
        <v>1923</v>
      </c>
      <c r="AR12" s="34" t="s">
        <v>2010</v>
      </c>
      <c r="AS12" s="31" t="s">
        <v>2005</v>
      </c>
      <c r="AT12" s="31" t="s">
        <v>1746</v>
      </c>
      <c r="AU12" s="31" t="s">
        <v>2006</v>
      </c>
      <c r="AV12" s="31" t="s">
        <v>2007</v>
      </c>
      <c r="AW12" s="31" t="s">
        <v>2008</v>
      </c>
      <c r="AX12" s="31" t="s">
        <v>2009</v>
      </c>
      <c r="CH12" s="34" t="s">
        <v>2209</v>
      </c>
      <c r="CI12" s="31" t="s">
        <v>2190</v>
      </c>
      <c r="CJ12" s="31" t="s">
        <v>1746</v>
      </c>
      <c r="CK12" s="31" t="s">
        <v>2191</v>
      </c>
      <c r="CL12" s="31" t="s">
        <v>2192</v>
      </c>
      <c r="CM12" s="31" t="s">
        <v>2219</v>
      </c>
      <c r="CN12" s="31" t="s">
        <v>2193</v>
      </c>
    </row>
    <row r="13" spans="1:92" x14ac:dyDescent="0.25">
      <c r="B13" s="35" t="s">
        <v>1786</v>
      </c>
      <c r="C13" s="31" t="s">
        <v>1781</v>
      </c>
      <c r="D13" s="31" t="s">
        <v>1746</v>
      </c>
      <c r="E13" s="31" t="s">
        <v>1782</v>
      </c>
      <c r="F13" s="31" t="s">
        <v>1783</v>
      </c>
      <c r="G13" s="31" t="s">
        <v>1784</v>
      </c>
      <c r="H13" s="31" t="s">
        <v>1785</v>
      </c>
      <c r="CH13" s="34" t="s">
        <v>2208</v>
      </c>
      <c r="CI13" s="31" t="s">
        <v>2170</v>
      </c>
      <c r="CJ13" s="31" t="s">
        <v>1746</v>
      </c>
      <c r="CK13" s="31" t="s">
        <v>2171</v>
      </c>
      <c r="CL13" s="31" t="s">
        <v>2194</v>
      </c>
      <c r="CM13" s="31" t="s">
        <v>2214</v>
      </c>
      <c r="CN13" s="31" t="s">
        <v>2195</v>
      </c>
    </row>
    <row r="14" spans="1:92" x14ac:dyDescent="0.25">
      <c r="B14" s="35" t="s">
        <v>1787</v>
      </c>
      <c r="C14" s="31" t="s">
        <v>1788</v>
      </c>
      <c r="D14" s="31" t="s">
        <v>1746</v>
      </c>
      <c r="E14" s="31" t="s">
        <v>1789</v>
      </c>
      <c r="F14" s="31" t="s">
        <v>1790</v>
      </c>
      <c r="G14" s="31" t="s">
        <v>1796</v>
      </c>
      <c r="H14" s="31" t="s">
        <v>1791</v>
      </c>
      <c r="CH14" s="34" t="s">
        <v>2207</v>
      </c>
      <c r="CI14" s="31" t="s">
        <v>2170</v>
      </c>
      <c r="CJ14" s="31" t="s">
        <v>1746</v>
      </c>
      <c r="CK14" s="31" t="s">
        <v>2171</v>
      </c>
      <c r="CL14" s="31" t="s">
        <v>2196</v>
      </c>
      <c r="CM14" s="31" t="s">
        <v>2214</v>
      </c>
      <c r="CN14" s="31" t="s">
        <v>1849</v>
      </c>
    </row>
    <row r="15" spans="1:92" x14ac:dyDescent="0.25">
      <c r="CH15" s="34" t="s">
        <v>2206</v>
      </c>
      <c r="CI15" s="31" t="s">
        <v>2197</v>
      </c>
      <c r="CJ15" s="31" t="s">
        <v>1746</v>
      </c>
      <c r="CK15" s="31" t="s">
        <v>2198</v>
      </c>
      <c r="CL15" s="31" t="s">
        <v>2199</v>
      </c>
      <c r="CM15" s="31" t="s">
        <v>2220</v>
      </c>
      <c r="CN15" s="31" t="s">
        <v>2200</v>
      </c>
    </row>
    <row r="16" spans="1:92" x14ac:dyDescent="0.25">
      <c r="CH16" s="34" t="s">
        <v>2205</v>
      </c>
      <c r="CI16" s="31" t="s">
        <v>2201</v>
      </c>
      <c r="CJ16" s="31" t="s">
        <v>1746</v>
      </c>
      <c r="CK16" s="31" t="s">
        <v>2202</v>
      </c>
      <c r="CL16" s="31" t="s">
        <v>2203</v>
      </c>
      <c r="CM16" s="31" t="s">
        <v>2221</v>
      </c>
      <c r="CN16" s="31" t="s">
        <v>2204</v>
      </c>
    </row>
  </sheetData>
  <mergeCells count="13">
    <mergeCell ref="AD3:AJ3"/>
    <mergeCell ref="AK3:AQ3"/>
    <mergeCell ref="AR3:AX3"/>
    <mergeCell ref="AY3:BE3"/>
    <mergeCell ref="B3:H3"/>
    <mergeCell ref="I3:O3"/>
    <mergeCell ref="P3:V3"/>
    <mergeCell ref="W3:AC3"/>
    <mergeCell ref="BF3:BL3"/>
    <mergeCell ref="BM3:BS3"/>
    <mergeCell ref="BT3:BZ3"/>
    <mergeCell ref="CA3:CG3"/>
    <mergeCell ref="CH3:CN3"/>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zoomScale="111" workbookViewId="0"/>
  </sheetViews>
  <sheetFormatPr defaultRowHeight="15" x14ac:dyDescent="0.25"/>
  <cols>
    <col min="3" max="3" width="10.85546875" bestFit="1" customWidth="1"/>
    <col min="6" max="6" width="14.140625" bestFit="1" customWidth="1"/>
    <col min="7" max="7" width="28.42578125" bestFit="1" customWidth="1"/>
    <col min="8" max="8" width="30" customWidth="1"/>
    <col min="10" max="13" width="9.140625" style="51"/>
    <col min="14" max="16" width="9.28515625" bestFit="1" customWidth="1"/>
  </cols>
  <sheetData>
    <row r="1" spans="1:16" x14ac:dyDescent="0.25">
      <c r="A1" t="s">
        <v>2313</v>
      </c>
    </row>
    <row r="3" spans="1:16" x14ac:dyDescent="0.25">
      <c r="B3" s="68" t="s">
        <v>1697</v>
      </c>
      <c r="C3" s="68" t="s">
        <v>1698</v>
      </c>
      <c r="D3" s="68" t="s">
        <v>1692</v>
      </c>
      <c r="E3" s="68" t="s">
        <v>1517</v>
      </c>
      <c r="F3" s="68" t="s">
        <v>1666</v>
      </c>
      <c r="G3" s="68" t="s">
        <v>1641</v>
      </c>
      <c r="H3" s="68" t="s">
        <v>1701</v>
      </c>
      <c r="I3" s="68" t="s">
        <v>1604</v>
      </c>
      <c r="J3" s="68" t="s">
        <v>2281</v>
      </c>
      <c r="K3" s="68" t="s">
        <v>2277</v>
      </c>
      <c r="L3" s="68" t="s">
        <v>2275</v>
      </c>
      <c r="M3" s="68" t="s">
        <v>2276</v>
      </c>
      <c r="N3" s="68" t="s">
        <v>1720</v>
      </c>
      <c r="O3" s="68" t="s">
        <v>1662</v>
      </c>
      <c r="P3" s="68" t="s">
        <v>1663</v>
      </c>
    </row>
    <row r="4" spans="1:16" x14ac:dyDescent="0.25">
      <c r="B4" t="s">
        <v>1541</v>
      </c>
      <c r="C4" t="s">
        <v>1670</v>
      </c>
      <c r="D4" t="s">
        <v>1671</v>
      </c>
      <c r="E4" t="s">
        <v>1672</v>
      </c>
      <c r="F4">
        <v>373378</v>
      </c>
      <c r="G4">
        <v>0.97599999999999998</v>
      </c>
      <c r="H4" t="s">
        <v>1656</v>
      </c>
      <c r="I4" t="s">
        <v>1650</v>
      </c>
      <c r="J4" s="55" t="s">
        <v>1704</v>
      </c>
      <c r="K4" s="51">
        <v>-0.21</v>
      </c>
      <c r="L4" s="51">
        <v>-0.28000000000000003</v>
      </c>
      <c r="M4" s="51">
        <v>-0.13</v>
      </c>
      <c r="N4" s="12">
        <v>4.4999999999999998E-2</v>
      </c>
      <c r="O4" s="12">
        <v>9.0000000000000011E-3</v>
      </c>
      <c r="P4" s="12">
        <v>0.08</v>
      </c>
    </row>
    <row r="5" spans="1:16" x14ac:dyDescent="0.25">
      <c r="B5" t="s">
        <v>1553</v>
      </c>
      <c r="C5" t="s">
        <v>1679</v>
      </c>
      <c r="D5" t="s">
        <v>1680</v>
      </c>
      <c r="E5" t="s">
        <v>1681</v>
      </c>
      <c r="F5">
        <v>57023022</v>
      </c>
      <c r="G5">
        <v>1</v>
      </c>
      <c r="H5" t="s">
        <v>1656</v>
      </c>
      <c r="I5" t="s">
        <v>1650</v>
      </c>
      <c r="J5" s="55" t="s">
        <v>1704</v>
      </c>
      <c r="K5" s="51">
        <v>-0.26</v>
      </c>
      <c r="L5" s="51">
        <v>-0.35</v>
      </c>
      <c r="M5" s="51">
        <v>-0.19</v>
      </c>
      <c r="N5" s="12">
        <v>7.2000000000000008E-2</v>
      </c>
      <c r="O5" s="12">
        <v>3.6000000000000004E-2</v>
      </c>
      <c r="P5" s="12">
        <v>0.124</v>
      </c>
    </row>
    <row r="6" spans="1:16" x14ac:dyDescent="0.25">
      <c r="B6" t="s">
        <v>1554</v>
      </c>
      <c r="C6" t="s">
        <v>1679</v>
      </c>
      <c r="D6" t="s">
        <v>1680</v>
      </c>
      <c r="E6" t="s">
        <v>1681</v>
      </c>
      <c r="F6">
        <v>57023022</v>
      </c>
      <c r="G6">
        <v>0.99299999999999999</v>
      </c>
      <c r="H6" t="s">
        <v>1655</v>
      </c>
      <c r="I6" t="s">
        <v>1650</v>
      </c>
      <c r="J6" s="55" t="s">
        <v>1704</v>
      </c>
      <c r="K6" s="51">
        <v>-0.26</v>
      </c>
      <c r="L6" s="51">
        <v>-0.34</v>
      </c>
      <c r="M6" s="51">
        <v>-0.18</v>
      </c>
      <c r="N6" s="12">
        <v>7.0000000000000007E-2</v>
      </c>
      <c r="O6" s="12">
        <v>2.8999999999999998E-2</v>
      </c>
      <c r="P6" s="12">
        <v>0.11599999999999999</v>
      </c>
    </row>
    <row r="7" spans="1:16" x14ac:dyDescent="0.25">
      <c r="B7" t="s">
        <v>1555</v>
      </c>
      <c r="C7" t="s">
        <v>1679</v>
      </c>
      <c r="D7" t="s">
        <v>1680</v>
      </c>
      <c r="E7" t="s">
        <v>1681</v>
      </c>
      <c r="F7">
        <v>57023022</v>
      </c>
      <c r="G7">
        <v>0.997</v>
      </c>
      <c r="H7" t="s">
        <v>1656</v>
      </c>
      <c r="I7" t="s">
        <v>1650</v>
      </c>
      <c r="J7" s="55" t="s">
        <v>1704</v>
      </c>
      <c r="K7" s="51">
        <v>-0.24</v>
      </c>
      <c r="L7" s="51">
        <v>-0.32</v>
      </c>
      <c r="M7" s="51">
        <v>-0.16</v>
      </c>
      <c r="N7" s="12">
        <v>0.06</v>
      </c>
      <c r="O7" s="12">
        <v>2.6000000000000002E-2</v>
      </c>
      <c r="P7" s="12">
        <v>1.6E-2</v>
      </c>
    </row>
    <row r="8" spans="1:16" x14ac:dyDescent="0.25">
      <c r="B8" t="s">
        <v>1559</v>
      </c>
      <c r="C8" t="s">
        <v>1683</v>
      </c>
      <c r="D8" t="s">
        <v>1684</v>
      </c>
      <c r="E8" t="s">
        <v>1685</v>
      </c>
      <c r="F8">
        <v>139162808</v>
      </c>
      <c r="G8">
        <v>0.999</v>
      </c>
      <c r="H8" t="s">
        <v>1656</v>
      </c>
      <c r="I8" t="s">
        <v>1650</v>
      </c>
      <c r="J8" s="55" t="s">
        <v>1704</v>
      </c>
      <c r="K8" s="51">
        <v>-0.23</v>
      </c>
      <c r="L8" s="51">
        <v>-0.28999999999999998</v>
      </c>
      <c r="M8" s="51">
        <v>-0.16</v>
      </c>
      <c r="N8" s="12">
        <v>5.4000000000000006E-2</v>
      </c>
      <c r="O8" s="12">
        <v>2.5000000000000001E-2</v>
      </c>
      <c r="P8" s="12">
        <v>8.900000000000001E-2</v>
      </c>
    </row>
    <row r="9" spans="1:16" x14ac:dyDescent="0.25">
      <c r="B9" t="s">
        <v>1562</v>
      </c>
      <c r="C9" t="s">
        <v>1696</v>
      </c>
      <c r="D9" t="s">
        <v>1700</v>
      </c>
      <c r="E9" t="s">
        <v>1699</v>
      </c>
      <c r="F9" s="6">
        <v>89742886</v>
      </c>
      <c r="G9">
        <v>0.96699999999999997</v>
      </c>
      <c r="H9" t="s">
        <v>1655</v>
      </c>
      <c r="I9" t="s">
        <v>1650</v>
      </c>
      <c r="J9" s="55" t="s">
        <v>1704</v>
      </c>
      <c r="K9" s="51">
        <v>-0.19</v>
      </c>
      <c r="L9" s="51">
        <v>-0.26</v>
      </c>
      <c r="M9" s="51">
        <v>-0.11</v>
      </c>
      <c r="N9" s="12">
        <v>3.6000000000000004E-2</v>
      </c>
      <c r="O9" s="12">
        <v>0</v>
      </c>
      <c r="P9" s="12">
        <v>6.9000000000000006E-2</v>
      </c>
    </row>
    <row r="10" spans="1:16" x14ac:dyDescent="0.25">
      <c r="B10" t="s">
        <v>1567</v>
      </c>
      <c r="C10" t="s">
        <v>1688</v>
      </c>
      <c r="D10" t="s">
        <v>1652</v>
      </c>
      <c r="E10" t="s">
        <v>1689</v>
      </c>
      <c r="F10">
        <v>103052716</v>
      </c>
      <c r="G10">
        <v>1</v>
      </c>
      <c r="H10" t="s">
        <v>1656</v>
      </c>
      <c r="I10" s="6" t="s">
        <v>1607</v>
      </c>
      <c r="J10" s="55" t="s">
        <v>1704</v>
      </c>
      <c r="K10" s="18">
        <v>-0.3</v>
      </c>
      <c r="L10" s="6">
        <v>-0.35</v>
      </c>
      <c r="M10" s="6">
        <v>-0.23</v>
      </c>
      <c r="N10" s="12">
        <v>8.900000000000001E-2</v>
      </c>
      <c r="O10" s="12">
        <v>5.2999999999999999E-2</v>
      </c>
      <c r="P10" s="12">
        <v>0.126</v>
      </c>
    </row>
    <row r="11" spans="1:16" x14ac:dyDescent="0.25">
      <c r="B11" t="s">
        <v>1590</v>
      </c>
      <c r="C11" t="s">
        <v>1670</v>
      </c>
      <c r="D11" t="s">
        <v>1671</v>
      </c>
      <c r="E11" t="s">
        <v>1672</v>
      </c>
      <c r="F11">
        <v>373378</v>
      </c>
      <c r="G11">
        <v>0.98099999999999998</v>
      </c>
      <c r="H11" t="s">
        <v>1657</v>
      </c>
      <c r="I11" t="s">
        <v>1650</v>
      </c>
      <c r="J11" s="55" t="s">
        <v>1704</v>
      </c>
      <c r="K11" s="51">
        <v>-0.21</v>
      </c>
      <c r="L11" s="6">
        <v>-0.28000000000000003</v>
      </c>
      <c r="M11" s="6">
        <v>-0.12</v>
      </c>
      <c r="N11" s="12">
        <v>4.4000000000000004E-2</v>
      </c>
      <c r="O11" s="12">
        <v>1.2E-2</v>
      </c>
      <c r="P11" s="12">
        <v>7.8E-2</v>
      </c>
    </row>
  </sheetData>
  <pageMargins left="0.7" right="0.7" top="0.75" bottom="0.75" header="0.3" footer="0.3"/>
  <pageSetup paperSize="9" orientation="portrait" horizont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zoomScale="102" workbookViewId="0"/>
  </sheetViews>
  <sheetFormatPr defaultRowHeight="15" x14ac:dyDescent="0.25"/>
  <cols>
    <col min="2" max="2" width="16.28515625" customWidth="1"/>
    <col min="4" max="4" width="12.85546875" bestFit="1" customWidth="1"/>
    <col min="6" max="6" width="10" bestFit="1" customWidth="1"/>
    <col min="8" max="8" width="11.140625" bestFit="1" customWidth="1"/>
    <col min="9" max="12" width="9.28515625" bestFit="1" customWidth="1"/>
    <col min="13" max="13" width="17.28515625" style="51" bestFit="1" customWidth="1"/>
    <col min="14" max="14" width="9.28515625" bestFit="1" customWidth="1"/>
    <col min="15" max="15" width="36.5703125" bestFit="1" customWidth="1"/>
  </cols>
  <sheetData>
    <row r="1" spans="1:15" x14ac:dyDescent="0.25">
      <c r="A1" t="s">
        <v>2314</v>
      </c>
    </row>
    <row r="3" spans="1:15" x14ac:dyDescent="0.25">
      <c r="B3" s="68" t="s">
        <v>0</v>
      </c>
      <c r="C3" s="68" t="s">
        <v>1665</v>
      </c>
      <c r="D3" s="68" t="s">
        <v>1692</v>
      </c>
      <c r="E3" s="68" t="s">
        <v>1517</v>
      </c>
      <c r="F3" s="68" t="s">
        <v>1666</v>
      </c>
      <c r="G3" s="68" t="s">
        <v>1667</v>
      </c>
      <c r="H3" s="68" t="s">
        <v>1668</v>
      </c>
      <c r="I3" s="68" t="s">
        <v>1669</v>
      </c>
      <c r="J3" s="68" t="s">
        <v>1695</v>
      </c>
      <c r="K3" s="68" t="s">
        <v>1693</v>
      </c>
      <c r="L3" s="68" t="s">
        <v>1694</v>
      </c>
      <c r="M3" s="68" t="s">
        <v>2281</v>
      </c>
      <c r="N3" s="68" t="s">
        <v>1522</v>
      </c>
      <c r="O3" s="68" t="s">
        <v>1729</v>
      </c>
    </row>
    <row r="4" spans="1:15" x14ac:dyDescent="0.25">
      <c r="B4" s="6" t="s">
        <v>1541</v>
      </c>
      <c r="C4" t="s">
        <v>1670</v>
      </c>
      <c r="D4" t="s">
        <v>1671</v>
      </c>
      <c r="E4" t="s">
        <v>1672</v>
      </c>
      <c r="F4">
        <v>373378</v>
      </c>
      <c r="G4" t="s">
        <v>1673</v>
      </c>
      <c r="H4" t="s">
        <v>1674</v>
      </c>
      <c r="I4" s="3">
        <v>-2.2849879E-2</v>
      </c>
      <c r="J4" s="3">
        <v>9.1766441380000003</v>
      </c>
      <c r="K4" s="3">
        <v>0.82779095700000005</v>
      </c>
      <c r="L4" s="3">
        <v>-6.2034274949999997</v>
      </c>
      <c r="M4" s="55" t="s">
        <v>1704</v>
      </c>
      <c r="N4" s="1">
        <v>2.6800000000000001E-10</v>
      </c>
      <c r="O4" s="12">
        <v>4.0099999999999997E-2</v>
      </c>
    </row>
    <row r="5" spans="1:15" x14ac:dyDescent="0.25">
      <c r="B5" s="6" t="s">
        <v>1677</v>
      </c>
      <c r="C5" t="s">
        <v>1675</v>
      </c>
      <c r="E5" t="s">
        <v>1672</v>
      </c>
      <c r="F5">
        <v>137685565</v>
      </c>
      <c r="H5" t="s">
        <v>1676</v>
      </c>
      <c r="I5" s="3">
        <v>7.4837269999999999E-3</v>
      </c>
      <c r="J5" s="3">
        <v>12.2371617</v>
      </c>
      <c r="K5" s="3">
        <v>0.75654705700000002</v>
      </c>
      <c r="L5" s="3">
        <v>6.6993651070000002</v>
      </c>
      <c r="M5" s="55" t="s">
        <v>1703</v>
      </c>
      <c r="N5" s="1">
        <v>3.8399999999999998E-11</v>
      </c>
      <c r="O5" s="12">
        <v>2.5899999999999999E-2</v>
      </c>
    </row>
    <row r="6" spans="1:15" x14ac:dyDescent="0.25">
      <c r="B6" s="6" t="s">
        <v>1677</v>
      </c>
      <c r="C6" t="s">
        <v>1678</v>
      </c>
      <c r="D6" t="s">
        <v>1628</v>
      </c>
      <c r="E6" t="s">
        <v>1672</v>
      </c>
      <c r="F6">
        <v>139936617</v>
      </c>
      <c r="G6" t="s">
        <v>1628</v>
      </c>
      <c r="H6" t="s">
        <v>1628</v>
      </c>
      <c r="I6" s="3">
        <v>4.1494110000000004E-3</v>
      </c>
      <c r="J6" s="3">
        <v>10.38738912</v>
      </c>
      <c r="K6" s="3">
        <v>0.66511721499999998</v>
      </c>
      <c r="L6" s="3">
        <v>6.4028533750000003</v>
      </c>
      <c r="M6" s="55" t="s">
        <v>1703</v>
      </c>
      <c r="N6" s="1">
        <v>2.54E-10</v>
      </c>
      <c r="O6" s="12">
        <v>3.1E-2</v>
      </c>
    </row>
    <row r="7" spans="1:15" s="43" customFormat="1" x14ac:dyDescent="0.25">
      <c r="B7" s="6" t="s">
        <v>1677</v>
      </c>
      <c r="C7" s="43" t="s">
        <v>2225</v>
      </c>
      <c r="D7" s="43" t="s">
        <v>2223</v>
      </c>
      <c r="E7" s="43" t="s">
        <v>2224</v>
      </c>
      <c r="F7" s="43">
        <v>45506216</v>
      </c>
      <c r="G7" s="43" t="s">
        <v>1673</v>
      </c>
      <c r="H7" s="43" t="s">
        <v>1686</v>
      </c>
      <c r="I7" s="3">
        <v>6.9167439999999998E-3</v>
      </c>
      <c r="J7" s="3">
        <v>9.8554290000000009</v>
      </c>
      <c r="K7" s="3">
        <v>0.59801610000000005</v>
      </c>
      <c r="L7" s="3">
        <v>6.3152559999999998</v>
      </c>
      <c r="M7" s="55" t="s">
        <v>1703</v>
      </c>
      <c r="N7" s="1">
        <v>4.3754439999999998E-10</v>
      </c>
      <c r="O7" s="12">
        <v>1.0999999999999999E-2</v>
      </c>
    </row>
    <row r="8" spans="1:15" x14ac:dyDescent="0.25">
      <c r="B8" s="6" t="s">
        <v>1553</v>
      </c>
      <c r="C8" t="s">
        <v>1679</v>
      </c>
      <c r="D8" t="s">
        <v>1680</v>
      </c>
      <c r="E8" t="s">
        <v>1681</v>
      </c>
      <c r="F8">
        <v>57023022</v>
      </c>
      <c r="G8" t="s">
        <v>1682</v>
      </c>
      <c r="H8" t="s">
        <v>1674</v>
      </c>
      <c r="I8" s="3">
        <v>-2.0457653999999999E-2</v>
      </c>
      <c r="J8" s="3">
        <v>9.3627301729999992</v>
      </c>
      <c r="K8" s="3">
        <v>0.470256797</v>
      </c>
      <c r="L8" s="3">
        <v>-6.2325224419999996</v>
      </c>
      <c r="M8" s="55" t="s">
        <v>1704</v>
      </c>
      <c r="N8" s="1">
        <v>2.2699999999999999E-10</v>
      </c>
      <c r="O8" s="12">
        <v>5.2499999999999998E-2</v>
      </c>
    </row>
    <row r="9" spans="1:15" x14ac:dyDescent="0.25">
      <c r="B9" s="6" t="s">
        <v>1555</v>
      </c>
      <c r="C9" t="s">
        <v>1679</v>
      </c>
      <c r="D9" t="s">
        <v>1680</v>
      </c>
      <c r="E9" t="s">
        <v>1681</v>
      </c>
      <c r="F9">
        <v>57023022</v>
      </c>
      <c r="G9" t="s">
        <v>1682</v>
      </c>
      <c r="H9" t="s">
        <v>1674</v>
      </c>
      <c r="I9" s="3">
        <v>-2.0995097000000001E-2</v>
      </c>
      <c r="J9" s="3">
        <v>10.801288509999999</v>
      </c>
      <c r="K9" s="3">
        <v>0.470256797</v>
      </c>
      <c r="L9" s="3">
        <v>-6.4712965950000001</v>
      </c>
      <c r="M9" s="55" t="s">
        <v>1704</v>
      </c>
      <c r="N9" s="1">
        <v>1.65E-10</v>
      </c>
      <c r="O9" s="12">
        <v>4.7600000000000003E-2</v>
      </c>
    </row>
    <row r="10" spans="1:15" x14ac:dyDescent="0.25">
      <c r="B10" s="6" t="s">
        <v>1612</v>
      </c>
      <c r="C10" t="s">
        <v>1683</v>
      </c>
      <c r="D10" t="s">
        <v>1684</v>
      </c>
      <c r="E10" s="8" t="s">
        <v>1685</v>
      </c>
      <c r="F10" s="8">
        <v>139162808</v>
      </c>
      <c r="G10" t="s">
        <v>1673</v>
      </c>
      <c r="H10" t="s">
        <v>1686</v>
      </c>
      <c r="I10" s="3">
        <v>-1.7663930000000001E-2</v>
      </c>
      <c r="J10" s="3">
        <v>18.543457910000001</v>
      </c>
      <c r="K10" s="3">
        <v>0.85109393200000005</v>
      </c>
      <c r="L10" s="3">
        <v>-7.6319456560000001</v>
      </c>
      <c r="M10" s="55" t="s">
        <v>1704</v>
      </c>
      <c r="N10" s="1">
        <v>6.2999999999999997E-14</v>
      </c>
      <c r="O10" s="12">
        <v>5.8900000000000001E-2</v>
      </c>
    </row>
    <row r="11" spans="1:15" x14ac:dyDescent="0.25">
      <c r="B11" s="6" t="s">
        <v>1562</v>
      </c>
      <c r="C11" t="s">
        <v>1687</v>
      </c>
      <c r="D11" t="s">
        <v>1628</v>
      </c>
      <c r="E11" s="15" t="s">
        <v>1714</v>
      </c>
      <c r="F11" s="16">
        <v>3052175</v>
      </c>
      <c r="G11" t="s">
        <v>1628</v>
      </c>
      <c r="H11" t="s">
        <v>1628</v>
      </c>
      <c r="I11" s="3">
        <v>2.1619416999999998E-2</v>
      </c>
      <c r="J11" s="3">
        <v>17.74020587</v>
      </c>
      <c r="K11" s="3">
        <v>0.77377622999999995</v>
      </c>
      <c r="L11" s="3">
        <v>7.5153380419999998</v>
      </c>
      <c r="M11" s="55" t="s">
        <v>1703</v>
      </c>
      <c r="N11" s="1">
        <v>1.4600000000000001E-13</v>
      </c>
      <c r="O11" s="12">
        <v>6.5100000000000005E-2</v>
      </c>
    </row>
    <row r="12" spans="1:15" x14ac:dyDescent="0.25">
      <c r="B12" s="6" t="s">
        <v>1624</v>
      </c>
      <c r="C12" t="s">
        <v>1688</v>
      </c>
      <c r="D12" t="s">
        <v>1652</v>
      </c>
      <c r="E12" t="s">
        <v>1689</v>
      </c>
      <c r="F12">
        <v>103052716</v>
      </c>
      <c r="G12" t="s">
        <v>1673</v>
      </c>
      <c r="H12" t="s">
        <v>1686</v>
      </c>
      <c r="I12" s="3">
        <v>-5.6749805E-2</v>
      </c>
      <c r="J12" s="3">
        <v>23.151969040000001</v>
      </c>
      <c r="K12" s="3">
        <v>0.57518210599999997</v>
      </c>
      <c r="L12" s="3">
        <v>-8.2555542800000001</v>
      </c>
      <c r="M12" s="55" t="s">
        <v>1704</v>
      </c>
      <c r="N12" s="1">
        <v>5.8699999999999997E-16</v>
      </c>
      <c r="O12" s="12">
        <v>7.5999999999999998E-2</v>
      </c>
    </row>
    <row r="13" spans="1:15" x14ac:dyDescent="0.25">
      <c r="B13" s="6" t="s">
        <v>1582</v>
      </c>
      <c r="C13" t="s">
        <v>1690</v>
      </c>
      <c r="E13" t="s">
        <v>1691</v>
      </c>
      <c r="F13">
        <v>58168222</v>
      </c>
      <c r="H13" t="s">
        <v>1676</v>
      </c>
      <c r="I13" s="3">
        <v>-2.0001387999999998E-2</v>
      </c>
      <c r="J13" s="3">
        <v>10.747441070000001</v>
      </c>
      <c r="K13" s="3">
        <v>0.64032945399999996</v>
      </c>
      <c r="L13" s="3">
        <v>-6.4614120829999999</v>
      </c>
      <c r="M13" s="55" t="s">
        <v>1704</v>
      </c>
      <c r="N13" s="1">
        <v>1.7600000000000001E-10</v>
      </c>
      <c r="O13" s="12">
        <v>2.4500000000000001E-2</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heetViews>
  <sheetFormatPr defaultRowHeight="15" x14ac:dyDescent="0.25"/>
  <cols>
    <col min="1" max="5" width="9.140625" style="23"/>
    <col min="6" max="6" width="10" style="23" bestFit="1" customWidth="1"/>
    <col min="7" max="8" width="9.140625" style="23"/>
    <col min="9" max="9" width="13.42578125" style="23" bestFit="1" customWidth="1"/>
    <col min="10" max="16384" width="9.140625" style="23"/>
  </cols>
  <sheetData>
    <row r="1" spans="1:14" x14ac:dyDescent="0.25">
      <c r="A1" s="23" t="s">
        <v>2315</v>
      </c>
    </row>
    <row r="3" spans="1:14" x14ac:dyDescent="0.25">
      <c r="B3" s="42" t="s">
        <v>0</v>
      </c>
      <c r="C3" s="42" t="s">
        <v>1665</v>
      </c>
      <c r="D3" s="42" t="s">
        <v>1692</v>
      </c>
      <c r="E3" s="42" t="s">
        <v>1517</v>
      </c>
      <c r="F3" s="42" t="s">
        <v>1666</v>
      </c>
      <c r="G3" s="42" t="s">
        <v>1702</v>
      </c>
      <c r="H3" s="42" t="s">
        <v>2281</v>
      </c>
      <c r="I3" s="42" t="s">
        <v>2285</v>
      </c>
      <c r="J3" s="42" t="s">
        <v>1525</v>
      </c>
      <c r="K3" s="42" t="s">
        <v>1522</v>
      </c>
      <c r="L3" s="24"/>
    </row>
    <row r="4" spans="1:14" x14ac:dyDescent="0.25">
      <c r="B4" s="23" t="s">
        <v>1541</v>
      </c>
      <c r="C4" s="23" t="s">
        <v>1670</v>
      </c>
      <c r="D4" s="23" t="s">
        <v>1671</v>
      </c>
      <c r="E4" s="23" t="s">
        <v>1672</v>
      </c>
      <c r="F4" s="23">
        <v>373378</v>
      </c>
      <c r="G4" s="23" t="s">
        <v>1703</v>
      </c>
      <c r="H4" s="56" t="s">
        <v>1704</v>
      </c>
      <c r="I4" s="54" t="s">
        <v>2278</v>
      </c>
      <c r="J4" s="53">
        <v>0.31596600000000002</v>
      </c>
      <c r="K4" s="25">
        <v>4.8599999999999998E-10</v>
      </c>
    </row>
    <row r="5" spans="1:14" ht="15.75" x14ac:dyDescent="0.25">
      <c r="B5" s="23" t="s">
        <v>1555</v>
      </c>
      <c r="C5" s="23" t="s">
        <v>1679</v>
      </c>
      <c r="D5" s="23" t="s">
        <v>1680</v>
      </c>
      <c r="E5" s="23" t="s">
        <v>1681</v>
      </c>
      <c r="F5" s="23">
        <v>57023022</v>
      </c>
      <c r="G5" s="23" t="s">
        <v>1704</v>
      </c>
      <c r="H5" s="56" t="s">
        <v>1704</v>
      </c>
      <c r="I5" s="54" t="s">
        <v>2279</v>
      </c>
      <c r="J5" s="53">
        <v>0.389266</v>
      </c>
      <c r="K5" s="25">
        <v>8.0299999999999996E-14</v>
      </c>
      <c r="L5" s="26"/>
      <c r="M5" s="27"/>
      <c r="N5" s="28"/>
    </row>
    <row r="6" spans="1:14" x14ac:dyDescent="0.25">
      <c r="B6" s="23" t="s">
        <v>1624</v>
      </c>
      <c r="C6" s="23" t="s">
        <v>1688</v>
      </c>
      <c r="D6" s="23" t="s">
        <v>1652</v>
      </c>
      <c r="E6" s="23" t="s">
        <v>1689</v>
      </c>
      <c r="F6" s="23">
        <v>103052716</v>
      </c>
      <c r="G6" s="23" t="s">
        <v>1704</v>
      </c>
      <c r="H6" s="56" t="s">
        <v>1704</v>
      </c>
      <c r="I6" s="54" t="s">
        <v>2280</v>
      </c>
      <c r="J6" s="53">
        <v>0.16397999999999999</v>
      </c>
      <c r="K6" s="25">
        <v>5.8600000000000006E-17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3"/>
  <sheetViews>
    <sheetView zoomScale="98" workbookViewId="0"/>
  </sheetViews>
  <sheetFormatPr defaultRowHeight="15" x14ac:dyDescent="0.25"/>
  <cols>
    <col min="3" max="3" width="18.7109375" customWidth="1"/>
    <col min="4" max="4" width="25.42578125" customWidth="1"/>
    <col min="5" max="5" width="28.140625" customWidth="1"/>
    <col min="6" max="6" width="19.85546875" customWidth="1"/>
    <col min="7" max="7" width="18.42578125" customWidth="1"/>
    <col min="8" max="8" width="28.42578125" customWidth="1"/>
  </cols>
  <sheetData>
    <row r="1" spans="1:8" x14ac:dyDescent="0.25">
      <c r="A1" t="s">
        <v>2321</v>
      </c>
    </row>
    <row r="3" spans="1:8" x14ac:dyDescent="0.25">
      <c r="B3" s="68" t="s">
        <v>0</v>
      </c>
      <c r="C3" s="68" t="s">
        <v>1661</v>
      </c>
      <c r="D3" s="68" t="s">
        <v>1662</v>
      </c>
      <c r="E3" s="68" t="s">
        <v>1663</v>
      </c>
      <c r="F3" s="68" t="s">
        <v>1711</v>
      </c>
      <c r="G3" s="68" t="s">
        <v>1712</v>
      </c>
      <c r="H3" s="68" t="s">
        <v>1713</v>
      </c>
    </row>
    <row r="4" spans="1:8" x14ac:dyDescent="0.25">
      <c r="B4" s="50" t="s">
        <v>1566</v>
      </c>
      <c r="C4" s="12">
        <v>6.2884615823158796E-2</v>
      </c>
      <c r="D4" s="12">
        <v>2.8961369472970001E-8</v>
      </c>
      <c r="E4" s="12">
        <v>0.27309675691294699</v>
      </c>
      <c r="F4" s="12">
        <v>0.38757498484331399</v>
      </c>
      <c r="G4" s="12">
        <v>0.27395964389418598</v>
      </c>
      <c r="H4" s="12">
        <v>0.33846537126249998</v>
      </c>
    </row>
    <row r="5" spans="1:8" x14ac:dyDescent="0.25">
      <c r="B5" s="50" t="s">
        <v>519</v>
      </c>
      <c r="C5" s="12">
        <v>6.5573540792161197E-2</v>
      </c>
      <c r="D5" s="12">
        <v>3.00853688004057E-7</v>
      </c>
      <c r="E5" s="12">
        <v>0.31789800305736399</v>
      </c>
      <c r="F5" s="12">
        <v>0.37452492496538697</v>
      </c>
      <c r="G5" s="12">
        <v>0.31038583483580501</v>
      </c>
      <c r="H5" s="12">
        <v>0.31508924019880902</v>
      </c>
    </row>
    <row r="6" spans="1:8" x14ac:dyDescent="0.25">
      <c r="B6" s="50" t="s">
        <v>1596</v>
      </c>
      <c r="C6" s="12">
        <v>7.1031727264450895E-2</v>
      </c>
      <c r="D6" s="12">
        <v>2.6725629784708898E-10</v>
      </c>
      <c r="E6" s="12">
        <v>0.29888814532128599</v>
      </c>
      <c r="F6" s="12">
        <v>0.26179947786449498</v>
      </c>
      <c r="G6" s="12">
        <v>0.38779492102864199</v>
      </c>
      <c r="H6" s="12">
        <v>0.35040560110686197</v>
      </c>
    </row>
    <row r="7" spans="1:8" x14ac:dyDescent="0.25">
      <c r="B7" s="50" t="s">
        <v>1544</v>
      </c>
      <c r="C7" s="12">
        <v>7.9506582702228906E-2</v>
      </c>
      <c r="D7" s="12">
        <v>1.0293531510019399E-8</v>
      </c>
      <c r="E7" s="12">
        <v>0.32082440686993202</v>
      </c>
      <c r="F7" s="12">
        <v>0.48022092360352597</v>
      </c>
      <c r="G7" s="12">
        <v>0.24646157988953299</v>
      </c>
      <c r="H7" s="12">
        <v>0.27331749650694098</v>
      </c>
    </row>
    <row r="8" spans="1:8" x14ac:dyDescent="0.25">
      <c r="B8" s="50" t="s">
        <v>1577</v>
      </c>
      <c r="C8" s="12">
        <v>7.96358982114138E-2</v>
      </c>
      <c r="D8" s="12">
        <v>8.4878807229976601E-10</v>
      </c>
      <c r="E8" s="12">
        <v>0.31309261079148798</v>
      </c>
      <c r="F8" s="12">
        <v>0.278385914330462</v>
      </c>
      <c r="G8" s="12">
        <v>0.33302009962930801</v>
      </c>
      <c r="H8" s="12">
        <v>0.38859398604022999</v>
      </c>
    </row>
    <row r="9" spans="1:8" x14ac:dyDescent="0.25">
      <c r="B9" s="50" t="s">
        <v>1578</v>
      </c>
      <c r="C9" s="12">
        <v>8.1883687967279406E-2</v>
      </c>
      <c r="D9" s="12">
        <v>2.4137224342867199E-8</v>
      </c>
      <c r="E9" s="12">
        <v>0.37593960876084298</v>
      </c>
      <c r="F9" s="12">
        <v>0.42014970769972998</v>
      </c>
      <c r="G9" s="12">
        <v>0.28266997740541899</v>
      </c>
      <c r="H9" s="12">
        <v>0.29718031489485103</v>
      </c>
    </row>
    <row r="10" spans="1:8" x14ac:dyDescent="0.25">
      <c r="B10" s="50" t="s">
        <v>353</v>
      </c>
      <c r="C10" s="12">
        <v>8.3484485751906604E-2</v>
      </c>
      <c r="D10" s="12">
        <v>1.6968513049958101E-8</v>
      </c>
      <c r="E10" s="12">
        <v>0.35605513654607901</v>
      </c>
      <c r="F10" s="12">
        <v>0.40791124433862902</v>
      </c>
      <c r="G10" s="12">
        <v>0.29930883536178399</v>
      </c>
      <c r="H10" s="12">
        <v>0.29277992029958699</v>
      </c>
    </row>
    <row r="11" spans="1:8" x14ac:dyDescent="0.25">
      <c r="B11" s="50" t="s">
        <v>1558</v>
      </c>
      <c r="C11" s="12">
        <v>8.4439114994555406E-2</v>
      </c>
      <c r="D11" s="12">
        <v>1.08066754302393E-7</v>
      </c>
      <c r="E11" s="12">
        <v>0.36268440458499501</v>
      </c>
      <c r="F11" s="12">
        <v>0.35404032517154299</v>
      </c>
      <c r="G11" s="12">
        <v>0.31409520760644799</v>
      </c>
      <c r="H11" s="12">
        <v>0.33186446722200802</v>
      </c>
    </row>
    <row r="12" spans="1:8" x14ac:dyDescent="0.25">
      <c r="B12" s="50" t="s">
        <v>1539</v>
      </c>
      <c r="C12" s="12">
        <v>8.4766249027653798E-2</v>
      </c>
      <c r="D12" s="12">
        <v>2.5892146075090101E-8</v>
      </c>
      <c r="E12" s="12">
        <v>0.32068722328661797</v>
      </c>
      <c r="F12" s="12">
        <v>0.43462626113866298</v>
      </c>
      <c r="G12" s="12">
        <v>0.28066062287267901</v>
      </c>
      <c r="H12" s="12">
        <v>0.28471311598865801</v>
      </c>
    </row>
    <row r="13" spans="1:8" x14ac:dyDescent="0.25">
      <c r="B13" s="50" t="s">
        <v>1580</v>
      </c>
      <c r="C13" s="12">
        <v>8.5275950191011002E-2</v>
      </c>
      <c r="D13" s="12">
        <v>4.2620950782987397E-9</v>
      </c>
      <c r="E13" s="12">
        <v>0.33237843898059999</v>
      </c>
      <c r="F13" s="12">
        <v>0.264913386750524</v>
      </c>
      <c r="G13" s="12">
        <v>0.26883590510804301</v>
      </c>
      <c r="H13" s="12">
        <v>0.46625070814143299</v>
      </c>
    </row>
    <row r="14" spans="1:8" x14ac:dyDescent="0.25">
      <c r="B14" s="50" t="s">
        <v>1569</v>
      </c>
      <c r="C14" s="12">
        <v>8.6744842656131999E-2</v>
      </c>
      <c r="D14" s="12">
        <v>3.0439956208924701E-9</v>
      </c>
      <c r="E14" s="12">
        <v>0.34519795453302698</v>
      </c>
      <c r="F14" s="12">
        <v>0.37901041139918701</v>
      </c>
      <c r="G14" s="12">
        <v>0.33622300778814601</v>
      </c>
      <c r="H14" s="12">
        <v>0.28476658081266698</v>
      </c>
    </row>
    <row r="15" spans="1:8" x14ac:dyDescent="0.25">
      <c r="B15" s="50" t="s">
        <v>2301</v>
      </c>
      <c r="C15" s="12">
        <v>8.9322713744363597E-2</v>
      </c>
      <c r="D15" s="12">
        <v>8.49567062451725E-10</v>
      </c>
      <c r="E15" s="12">
        <v>0.38653623996005998</v>
      </c>
      <c r="F15" s="12">
        <v>0.24150521952549001</v>
      </c>
      <c r="G15" s="12">
        <v>0.38727486949526602</v>
      </c>
      <c r="H15" s="12">
        <v>0.37121991097924401</v>
      </c>
    </row>
    <row r="16" spans="1:8" x14ac:dyDescent="0.25">
      <c r="B16" s="50" t="s">
        <v>1584</v>
      </c>
      <c r="C16" s="12">
        <v>9.1058600537796505E-2</v>
      </c>
      <c r="D16" s="12">
        <v>2.8145446648241502E-9</v>
      </c>
      <c r="E16" s="12">
        <v>0.34505665692946202</v>
      </c>
      <c r="F16" s="12">
        <v>0.329630021892372</v>
      </c>
      <c r="G16" s="12">
        <v>0.34301421332439802</v>
      </c>
      <c r="H16" s="12">
        <v>0.32735576478322997</v>
      </c>
    </row>
    <row r="17" spans="2:8" x14ac:dyDescent="0.25">
      <c r="B17" s="50" t="s">
        <v>441</v>
      </c>
      <c r="C17" s="12">
        <v>9.1357499701392203E-2</v>
      </c>
      <c r="D17" s="12">
        <v>1.5392150760690801E-8</v>
      </c>
      <c r="E17" s="12">
        <v>0.32173235682196599</v>
      </c>
      <c r="F17" s="12">
        <v>0.23314897542100099</v>
      </c>
      <c r="G17" s="12">
        <v>0.41848576635048101</v>
      </c>
      <c r="H17" s="12">
        <v>0.34836525822851799</v>
      </c>
    </row>
    <row r="18" spans="2:8" x14ac:dyDescent="0.25">
      <c r="B18" s="50" t="s">
        <v>1568</v>
      </c>
      <c r="C18" s="12">
        <v>9.3015002620799606E-2</v>
      </c>
      <c r="D18" s="12">
        <v>7.3792964574535599E-8</v>
      </c>
      <c r="E18" s="12">
        <v>0.37609916636573798</v>
      </c>
      <c r="F18" s="12">
        <v>0.36215554017114299</v>
      </c>
      <c r="G18" s="12">
        <v>0.28558795812418197</v>
      </c>
      <c r="H18" s="12">
        <v>0.35225650170467498</v>
      </c>
    </row>
    <row r="19" spans="2:8" x14ac:dyDescent="0.25">
      <c r="B19" s="50" t="s">
        <v>139</v>
      </c>
      <c r="C19" s="12">
        <v>9.4987303211701096E-2</v>
      </c>
      <c r="D19" s="12">
        <v>9.4088101494040291E-10</v>
      </c>
      <c r="E19" s="12">
        <v>0.39011305534074298</v>
      </c>
      <c r="F19" s="12">
        <v>0.42567613932515802</v>
      </c>
      <c r="G19" s="12">
        <v>0.30092327671129399</v>
      </c>
      <c r="H19" s="12">
        <v>0.27340058396354799</v>
      </c>
    </row>
    <row r="20" spans="2:8" x14ac:dyDescent="0.25">
      <c r="B20" s="50" t="s">
        <v>1552</v>
      </c>
      <c r="C20" s="12">
        <v>9.56558287592877E-2</v>
      </c>
      <c r="D20" s="12">
        <v>5.4049010385320302E-9</v>
      </c>
      <c r="E20" s="12">
        <v>0.37702241137841902</v>
      </c>
      <c r="F20" s="12">
        <v>0.39866062976547501</v>
      </c>
      <c r="G20" s="12">
        <v>0.28836919392306598</v>
      </c>
      <c r="H20" s="12">
        <v>0.31297017631145901</v>
      </c>
    </row>
    <row r="21" spans="2:8" x14ac:dyDescent="0.25">
      <c r="B21" s="50" t="s">
        <v>2</v>
      </c>
      <c r="C21" s="12">
        <v>0.100957567470806</v>
      </c>
      <c r="D21" s="12">
        <v>6.6354529684424395E-7</v>
      </c>
      <c r="E21" s="12">
        <v>0.40219188995101202</v>
      </c>
      <c r="F21" s="12">
        <v>0.482160451241959</v>
      </c>
      <c r="G21" s="12">
        <v>0.265280575555359</v>
      </c>
      <c r="H21" s="12">
        <v>0.252558973202682</v>
      </c>
    </row>
    <row r="22" spans="2:8" x14ac:dyDescent="0.25">
      <c r="B22" s="50" t="s">
        <v>1587</v>
      </c>
      <c r="C22" s="12">
        <v>0.107369020571075</v>
      </c>
      <c r="D22" s="12">
        <v>2.40220934200126E-7</v>
      </c>
      <c r="E22" s="12">
        <v>0.33880656759663902</v>
      </c>
      <c r="F22" s="12">
        <v>0.32940056687908897</v>
      </c>
      <c r="G22" s="12">
        <v>0.32586224722953899</v>
      </c>
      <c r="H22" s="12">
        <v>0.34473718589137198</v>
      </c>
    </row>
    <row r="23" spans="2:8" x14ac:dyDescent="0.25">
      <c r="B23" s="50" t="s">
        <v>1595</v>
      </c>
      <c r="C23" s="12">
        <v>0.10780053350876601</v>
      </c>
      <c r="D23" s="12">
        <v>4.6136369771965902E-9</v>
      </c>
      <c r="E23" s="12">
        <v>0.38584578900941102</v>
      </c>
      <c r="F23" s="12">
        <v>0.48453962202309098</v>
      </c>
      <c r="G23" s="12">
        <v>0.26582555310473299</v>
      </c>
      <c r="H23" s="12">
        <v>0.249634824872176</v>
      </c>
    </row>
    <row r="24" spans="2:8" x14ac:dyDescent="0.25">
      <c r="B24" s="50" t="s">
        <v>1588</v>
      </c>
      <c r="C24" s="12">
        <v>0.10796388984281099</v>
      </c>
      <c r="D24" s="12">
        <v>9.7498471427347397E-8</v>
      </c>
      <c r="E24" s="12">
        <v>0.36370965477492501</v>
      </c>
      <c r="F24" s="12">
        <v>0.44729279694344798</v>
      </c>
      <c r="G24" s="12">
        <v>0.28523471298279901</v>
      </c>
      <c r="H24" s="12">
        <v>0.26747249007375401</v>
      </c>
    </row>
    <row r="25" spans="2:8" x14ac:dyDescent="0.25">
      <c r="B25" s="50" t="s">
        <v>1575</v>
      </c>
      <c r="C25" s="12">
        <v>0.110320850805583</v>
      </c>
      <c r="D25" s="12">
        <v>8.3990618453260802E-10</v>
      </c>
      <c r="E25" s="12">
        <v>0.405389696390895</v>
      </c>
      <c r="F25" s="12">
        <v>0.340315455380509</v>
      </c>
      <c r="G25" s="12">
        <v>0.35586894352571802</v>
      </c>
      <c r="H25" s="12">
        <v>0.30381560109377298</v>
      </c>
    </row>
    <row r="26" spans="2:8" x14ac:dyDescent="0.25">
      <c r="B26" s="50" t="s">
        <v>1542</v>
      </c>
      <c r="C26" s="12">
        <v>0.111341595866187</v>
      </c>
      <c r="D26" s="12">
        <v>7.6438045122118597E-8</v>
      </c>
      <c r="E26" s="12">
        <v>0.41040508389327801</v>
      </c>
      <c r="F26" s="12">
        <v>0.37137713657391502</v>
      </c>
      <c r="G26" s="12">
        <v>0.341177732080094</v>
      </c>
      <c r="H26" s="12">
        <v>0.28744513134599098</v>
      </c>
    </row>
    <row r="27" spans="2:8" x14ac:dyDescent="0.25">
      <c r="B27" s="50" t="s">
        <v>1560</v>
      </c>
      <c r="C27" s="12">
        <v>0.120751486123261</v>
      </c>
      <c r="D27" s="12">
        <v>2.37926542820916E-7</v>
      </c>
      <c r="E27" s="12">
        <v>0.43737205122756101</v>
      </c>
      <c r="F27" s="12">
        <v>0.38099721598550701</v>
      </c>
      <c r="G27" s="12">
        <v>0.28823015347474801</v>
      </c>
      <c r="H27" s="12">
        <v>0.33077263053974498</v>
      </c>
    </row>
    <row r="28" spans="2:8" x14ac:dyDescent="0.25">
      <c r="B28" s="50" t="s">
        <v>1581</v>
      </c>
      <c r="C28" s="12">
        <v>0.124168367785082</v>
      </c>
      <c r="D28" s="12">
        <v>1.9224167779781399E-5</v>
      </c>
      <c r="E28" s="12">
        <v>0.37995624069803902</v>
      </c>
      <c r="F28" s="12">
        <v>0.44475818267235501</v>
      </c>
      <c r="G28" s="12">
        <v>0.321045773186932</v>
      </c>
      <c r="H28" s="12">
        <v>0.23419604414071299</v>
      </c>
    </row>
    <row r="29" spans="2:8" x14ac:dyDescent="0.25">
      <c r="B29" s="50" t="s">
        <v>1586</v>
      </c>
      <c r="C29" s="12">
        <v>0.130026945481063</v>
      </c>
      <c r="D29" s="12">
        <v>1.9440582582035098E-9</v>
      </c>
      <c r="E29" s="12">
        <v>0.40097040873311002</v>
      </c>
      <c r="F29" s="12">
        <v>0.33096823420467902</v>
      </c>
      <c r="G29" s="12">
        <v>0.384372192436161</v>
      </c>
      <c r="H29" s="12">
        <v>0.28465957335915898</v>
      </c>
    </row>
    <row r="30" spans="2:8" x14ac:dyDescent="0.25">
      <c r="B30" s="50" t="s">
        <v>1594</v>
      </c>
      <c r="C30" s="12">
        <v>0.130436484517371</v>
      </c>
      <c r="D30" s="12">
        <v>1.3700802721790399E-7</v>
      </c>
      <c r="E30" s="12">
        <v>0.44005713381999501</v>
      </c>
      <c r="F30" s="12">
        <v>0.47069076935895898</v>
      </c>
      <c r="G30" s="12">
        <v>0.29294989801992699</v>
      </c>
      <c r="H30" s="12">
        <v>0.236359332621113</v>
      </c>
    </row>
    <row r="31" spans="2:8" x14ac:dyDescent="0.25">
      <c r="B31" s="50" t="s">
        <v>1538</v>
      </c>
      <c r="C31" s="12">
        <v>0.13377421849290999</v>
      </c>
      <c r="D31" s="12">
        <v>1.29894508860126E-5</v>
      </c>
      <c r="E31" s="12">
        <v>0.43518388028314597</v>
      </c>
      <c r="F31" s="12">
        <v>0.44456676955212399</v>
      </c>
      <c r="G31" s="12">
        <v>0.274030608358524</v>
      </c>
      <c r="H31" s="12">
        <v>0.28140262208935202</v>
      </c>
    </row>
    <row r="32" spans="2:8" x14ac:dyDescent="0.25">
      <c r="B32" s="50" t="s">
        <v>1565</v>
      </c>
      <c r="C32" s="12">
        <v>0.13450008554869</v>
      </c>
      <c r="D32" s="12">
        <v>1.5239187274935299E-7</v>
      </c>
      <c r="E32" s="12">
        <v>0.41436570388232302</v>
      </c>
      <c r="F32" s="12">
        <v>0.247371265049144</v>
      </c>
      <c r="G32" s="12">
        <v>0.40030096134431398</v>
      </c>
      <c r="H32" s="12">
        <v>0.35232777360654199</v>
      </c>
    </row>
    <row r="33" spans="2:8" x14ac:dyDescent="0.25">
      <c r="B33" s="50" t="s">
        <v>1549</v>
      </c>
      <c r="C33" s="12">
        <v>0.13648847828593799</v>
      </c>
      <c r="D33" s="12">
        <v>6.7072530140238901E-8</v>
      </c>
      <c r="E33" s="12">
        <v>0.46006266559828501</v>
      </c>
      <c r="F33" s="12">
        <v>0.38042642158391698</v>
      </c>
      <c r="G33" s="12">
        <v>0.35600727334861998</v>
      </c>
      <c r="H33" s="12">
        <v>0.26356630506746198</v>
      </c>
    </row>
    <row r="34" spans="2:8" x14ac:dyDescent="0.25">
      <c r="B34" s="50" t="s">
        <v>1551</v>
      </c>
      <c r="C34" s="12">
        <v>0.14142834479484201</v>
      </c>
      <c r="D34" s="12">
        <v>4.4358473367084698E-5</v>
      </c>
      <c r="E34" s="12">
        <v>0.415680959621268</v>
      </c>
      <c r="F34" s="12">
        <v>0.46180593559241701</v>
      </c>
      <c r="G34" s="12">
        <v>0.30058585824931799</v>
      </c>
      <c r="H34" s="12">
        <v>0.237608206158265</v>
      </c>
    </row>
    <row r="35" spans="2:8" x14ac:dyDescent="0.25">
      <c r="B35" s="50" t="s">
        <v>1556</v>
      </c>
      <c r="C35" s="12">
        <v>0.14223275194159099</v>
      </c>
      <c r="D35" s="12">
        <v>2.9239522014169699E-8</v>
      </c>
      <c r="E35" s="12">
        <v>0.49592200037230999</v>
      </c>
      <c r="F35" s="12">
        <v>0.34602719192065301</v>
      </c>
      <c r="G35" s="12">
        <v>0.33398818345481701</v>
      </c>
      <c r="H35" s="12">
        <v>0.31998462462452998</v>
      </c>
    </row>
    <row r="36" spans="2:8" x14ac:dyDescent="0.25">
      <c r="B36" s="50" t="s">
        <v>1582</v>
      </c>
      <c r="C36" s="12">
        <v>0.145640027548571</v>
      </c>
      <c r="D36" s="12">
        <v>2.63480229100216E-6</v>
      </c>
      <c r="E36" s="12">
        <v>0.450149589387138</v>
      </c>
      <c r="F36" s="12">
        <v>0.43497162342171802</v>
      </c>
      <c r="G36" s="12">
        <v>0.31951303021398397</v>
      </c>
      <c r="H36" s="12">
        <v>0.245515346364299</v>
      </c>
    </row>
    <row r="37" spans="2:8" x14ac:dyDescent="0.25">
      <c r="B37" s="50" t="s">
        <v>1476</v>
      </c>
      <c r="C37" s="12">
        <v>0.14576870312272999</v>
      </c>
      <c r="D37" s="12">
        <v>9.43254008760715E-6</v>
      </c>
      <c r="E37" s="12">
        <v>0.45859106405560901</v>
      </c>
      <c r="F37" s="12">
        <v>0.40106611073265902</v>
      </c>
      <c r="G37" s="12">
        <v>0.334901977937966</v>
      </c>
      <c r="H37" s="12">
        <v>0.26403191132937498</v>
      </c>
    </row>
    <row r="38" spans="2:8" x14ac:dyDescent="0.25">
      <c r="B38" s="50" t="s">
        <v>1574</v>
      </c>
      <c r="C38" s="12">
        <v>0.151263366977227</v>
      </c>
      <c r="D38" s="12">
        <v>2.27742170892772E-6</v>
      </c>
      <c r="E38" s="12">
        <v>0.468772289078844</v>
      </c>
      <c r="F38" s="12">
        <v>0.44603173507926402</v>
      </c>
      <c r="G38" s="12">
        <v>0.32377326191631001</v>
      </c>
      <c r="H38" s="12">
        <v>0.230195003004426</v>
      </c>
    </row>
    <row r="39" spans="2:8" x14ac:dyDescent="0.25">
      <c r="B39" s="50" t="s">
        <v>1543</v>
      </c>
      <c r="C39" s="12">
        <v>0.15599758635956201</v>
      </c>
      <c r="D39" s="12">
        <v>2.2017400942107602E-5</v>
      </c>
      <c r="E39" s="12">
        <v>0.40424741781580198</v>
      </c>
      <c r="F39" s="12">
        <v>0.28371076158504399</v>
      </c>
      <c r="G39" s="12">
        <v>0.33462223158798998</v>
      </c>
      <c r="H39" s="12">
        <v>0.38166700682696703</v>
      </c>
    </row>
    <row r="40" spans="2:8" x14ac:dyDescent="0.25">
      <c r="B40" s="50" t="s">
        <v>1564</v>
      </c>
      <c r="C40" s="12">
        <v>0.16395307463634801</v>
      </c>
      <c r="D40" s="12">
        <v>8.6391308265165498E-10</v>
      </c>
      <c r="E40" s="12">
        <v>0.50619422206322995</v>
      </c>
      <c r="F40" s="12">
        <v>0.34186088383959701</v>
      </c>
      <c r="G40" s="12">
        <v>0.35192939292352798</v>
      </c>
      <c r="H40" s="12">
        <v>0.30620972323687501</v>
      </c>
    </row>
    <row r="41" spans="2:8" x14ac:dyDescent="0.25">
      <c r="B41" s="50" t="s">
        <v>59</v>
      </c>
      <c r="C41" s="12">
        <v>0.16982104825531</v>
      </c>
      <c r="D41" s="12">
        <v>1.1480198778554599E-5</v>
      </c>
      <c r="E41" s="12">
        <v>0.49151080817009801</v>
      </c>
      <c r="F41" s="12">
        <v>0.41950434140471998</v>
      </c>
      <c r="G41" s="12">
        <v>0.29454642375566398</v>
      </c>
      <c r="H41" s="12">
        <v>0.28594923483961598</v>
      </c>
    </row>
    <row r="42" spans="2:8" x14ac:dyDescent="0.25">
      <c r="B42" s="50" t="s">
        <v>1589</v>
      </c>
      <c r="C42" s="12">
        <v>0.17997000231826199</v>
      </c>
      <c r="D42" s="12">
        <v>5.35282831309205E-7</v>
      </c>
      <c r="E42" s="12">
        <v>0.48635207612876302</v>
      </c>
      <c r="F42" s="12">
        <v>0.41012296917036101</v>
      </c>
      <c r="G42" s="12">
        <v>0.34891240292901599</v>
      </c>
      <c r="H42" s="12">
        <v>0.24096462790062301</v>
      </c>
    </row>
    <row r="43" spans="2:8" x14ac:dyDescent="0.25">
      <c r="B43" s="50" t="s">
        <v>1540</v>
      </c>
      <c r="C43" s="12">
        <v>0.18027192451639501</v>
      </c>
      <c r="D43" s="12">
        <v>1.7826172927631499E-6</v>
      </c>
      <c r="E43" s="12">
        <v>0.45095890853337001</v>
      </c>
      <c r="F43" s="12">
        <v>0.298548318365638</v>
      </c>
      <c r="G43" s="12">
        <v>0.31886546824087297</v>
      </c>
      <c r="H43" s="12">
        <v>0.38258621339348903</v>
      </c>
    </row>
    <row r="44" spans="2:8" x14ac:dyDescent="0.25">
      <c r="B44" s="50" t="s">
        <v>1546</v>
      </c>
      <c r="C44" s="12">
        <v>0.18379625639455299</v>
      </c>
      <c r="D44" s="12">
        <v>6.5911353431049097E-9</v>
      </c>
      <c r="E44" s="12">
        <v>0.44908891105741</v>
      </c>
      <c r="F44" s="12">
        <v>0.29359737726552998</v>
      </c>
      <c r="G44" s="12">
        <v>0.31230776550231798</v>
      </c>
      <c r="H44" s="12">
        <v>0.39409485723215198</v>
      </c>
    </row>
    <row r="45" spans="2:8" x14ac:dyDescent="0.25">
      <c r="B45" s="50" t="s">
        <v>1592</v>
      </c>
      <c r="C45" s="12">
        <v>0.19130137967122901</v>
      </c>
      <c r="D45" s="12">
        <v>7.5227271541176897E-7</v>
      </c>
      <c r="E45" s="12">
        <v>0.45388715977838201</v>
      </c>
      <c r="F45" s="12">
        <v>0.27656108305939597</v>
      </c>
      <c r="G45" s="12">
        <v>0.25816017890697102</v>
      </c>
      <c r="H45" s="12">
        <v>0.46527873803363301</v>
      </c>
    </row>
    <row r="46" spans="2:8" x14ac:dyDescent="0.25">
      <c r="B46" s="50" t="s">
        <v>1571</v>
      </c>
      <c r="C46" s="12">
        <v>0.19166841192793499</v>
      </c>
      <c r="D46" s="12">
        <v>6.8134854062487302E-6</v>
      </c>
      <c r="E46" s="12">
        <v>0.50112028881672699</v>
      </c>
      <c r="F46" s="12">
        <v>0.44846391773813499</v>
      </c>
      <c r="G46" s="12">
        <v>0.29232027130989502</v>
      </c>
      <c r="H46" s="12">
        <v>0.25921581095196999</v>
      </c>
    </row>
    <row r="47" spans="2:8" x14ac:dyDescent="0.25">
      <c r="B47" s="50" t="s">
        <v>1579</v>
      </c>
      <c r="C47" s="12">
        <v>0.19323524498348099</v>
      </c>
      <c r="D47" s="12">
        <v>5.2750037636281695E-7</v>
      </c>
      <c r="E47" s="12">
        <v>0.48328492561953701</v>
      </c>
      <c r="F47" s="12">
        <v>0.28287333374664397</v>
      </c>
      <c r="G47" s="12">
        <v>0.34681104924974798</v>
      </c>
      <c r="H47" s="12">
        <v>0.37031561700360799</v>
      </c>
    </row>
    <row r="48" spans="2:8" x14ac:dyDescent="0.25">
      <c r="B48" s="50" t="s">
        <v>1545</v>
      </c>
      <c r="C48" s="12">
        <v>0.201430007915847</v>
      </c>
      <c r="D48" s="12">
        <v>3.5456717412973198E-4</v>
      </c>
      <c r="E48" s="12">
        <v>0.44821046655810098</v>
      </c>
      <c r="F48" s="12">
        <v>0.281757426655868</v>
      </c>
      <c r="G48" s="12">
        <v>0.267228696226398</v>
      </c>
      <c r="H48" s="12">
        <v>0.451013877117734</v>
      </c>
    </row>
    <row r="49" spans="2:8" x14ac:dyDescent="0.25">
      <c r="B49" s="50" t="s">
        <v>1561</v>
      </c>
      <c r="C49" s="12">
        <v>0.20860821651365799</v>
      </c>
      <c r="D49" s="12">
        <v>3.2093641887908803E-8</v>
      </c>
      <c r="E49" s="12">
        <v>0.54344512139090795</v>
      </c>
      <c r="F49" s="12">
        <v>0.44203567198654298</v>
      </c>
      <c r="G49" s="12">
        <v>0.28995798443849102</v>
      </c>
      <c r="H49" s="12">
        <v>0.268006343574966</v>
      </c>
    </row>
    <row r="50" spans="2:8" x14ac:dyDescent="0.25">
      <c r="B50" s="50" t="s">
        <v>316</v>
      </c>
      <c r="C50" s="12">
        <v>0.210103012825823</v>
      </c>
      <c r="D50" s="12">
        <v>5.0774104924781798E-7</v>
      </c>
      <c r="E50" s="12">
        <v>0.56401459468474302</v>
      </c>
      <c r="F50" s="12">
        <v>0.33545916594373199</v>
      </c>
      <c r="G50" s="12">
        <v>0.38901121057836402</v>
      </c>
      <c r="H50" s="12">
        <v>0.275529623477904</v>
      </c>
    </row>
    <row r="51" spans="2:8" x14ac:dyDescent="0.25">
      <c r="B51" s="50" t="s">
        <v>1570</v>
      </c>
      <c r="C51" s="12">
        <v>0.211479623804815</v>
      </c>
      <c r="D51" s="12">
        <v>1.2114412400484099E-3</v>
      </c>
      <c r="E51" s="12">
        <v>0.44685673222115802</v>
      </c>
      <c r="F51" s="12">
        <v>0.255951736445935</v>
      </c>
      <c r="G51" s="12">
        <v>0.34762270548697499</v>
      </c>
      <c r="H51" s="12">
        <v>0.39642555806709001</v>
      </c>
    </row>
    <row r="52" spans="2:8" x14ac:dyDescent="0.25">
      <c r="B52" s="50" t="s">
        <v>1576</v>
      </c>
      <c r="C52" s="12">
        <v>0.21329258412774099</v>
      </c>
      <c r="D52" s="12">
        <v>1.0016822734161001E-7</v>
      </c>
      <c r="E52" s="12">
        <v>0.52553619600176604</v>
      </c>
      <c r="F52" s="12">
        <v>0.34118709954647902</v>
      </c>
      <c r="G52" s="12">
        <v>0.363969263166952</v>
      </c>
      <c r="H52" s="12">
        <v>0.29484363728656898</v>
      </c>
    </row>
    <row r="53" spans="2:8" x14ac:dyDescent="0.25">
      <c r="B53" s="50" t="s">
        <v>1573</v>
      </c>
      <c r="C53" s="12">
        <v>0.23015493453052099</v>
      </c>
      <c r="D53" s="12">
        <v>1.8640897684524501E-6</v>
      </c>
      <c r="E53" s="12">
        <v>0.56877610046253502</v>
      </c>
      <c r="F53" s="12">
        <v>0.492468256011589</v>
      </c>
      <c r="G53" s="12">
        <v>0.29185262209771501</v>
      </c>
      <c r="H53" s="12">
        <v>0.21567912189069599</v>
      </c>
    </row>
    <row r="54" spans="2:8" x14ac:dyDescent="0.25">
      <c r="B54" s="50" t="s">
        <v>1547</v>
      </c>
      <c r="C54" s="12">
        <v>0.235272940799645</v>
      </c>
      <c r="D54" s="12">
        <v>7.3622322437719395E-5</v>
      </c>
      <c r="E54" s="12">
        <v>0.60702823314641996</v>
      </c>
      <c r="F54" s="12">
        <v>0.36929355138687298</v>
      </c>
      <c r="G54" s="12">
        <v>0.38730070681013801</v>
      </c>
      <c r="H54" s="12">
        <v>0.24340574180298899</v>
      </c>
    </row>
    <row r="55" spans="2:8" x14ac:dyDescent="0.25">
      <c r="B55" s="50" t="s">
        <v>1548</v>
      </c>
      <c r="C55" s="12">
        <v>0.24022748521533199</v>
      </c>
      <c r="D55" s="12">
        <v>0.115911686141045</v>
      </c>
      <c r="E55" s="12">
        <v>0.43017556648963501</v>
      </c>
      <c r="F55" s="12">
        <v>0.26929179312005902</v>
      </c>
      <c r="G55" s="12">
        <v>0.245612607257228</v>
      </c>
      <c r="H55" s="12">
        <v>0.48509559962271298</v>
      </c>
    </row>
    <row r="56" spans="2:8" x14ac:dyDescent="0.25">
      <c r="B56" s="50" t="s">
        <v>1423</v>
      </c>
      <c r="C56" s="12">
        <v>0.24195730079782601</v>
      </c>
      <c r="D56" s="12">
        <v>7.4507936255312296E-2</v>
      </c>
      <c r="E56" s="12">
        <v>0.42936208024272499</v>
      </c>
      <c r="F56" s="12">
        <v>0.26336324080370599</v>
      </c>
      <c r="G56" s="12">
        <v>0.31661724744501002</v>
      </c>
      <c r="H56" s="12">
        <v>0.42001951175128399</v>
      </c>
    </row>
    <row r="57" spans="2:8" x14ac:dyDescent="0.25">
      <c r="B57" s="50" t="s">
        <v>1559</v>
      </c>
      <c r="C57" s="12">
        <v>0.24263165166237499</v>
      </c>
      <c r="D57" s="12">
        <v>0.10993324377868301</v>
      </c>
      <c r="E57" s="12">
        <v>0.40263596425721498</v>
      </c>
      <c r="F57" s="12">
        <v>0.109586592158259</v>
      </c>
      <c r="G57" s="12">
        <v>0.216746924486658</v>
      </c>
      <c r="H57" s="12">
        <v>0.67366648335508394</v>
      </c>
    </row>
    <row r="58" spans="2:8" x14ac:dyDescent="0.25">
      <c r="B58" s="50" t="s">
        <v>1572</v>
      </c>
      <c r="C58" s="12">
        <v>0.26283159162665998</v>
      </c>
      <c r="D58" s="12">
        <v>9.2385918350878102E-2</v>
      </c>
      <c r="E58" s="12">
        <v>0.48168716927486699</v>
      </c>
      <c r="F58" s="12">
        <v>0.29015188857316299</v>
      </c>
      <c r="G58" s="12">
        <v>0.265675490100789</v>
      </c>
      <c r="H58" s="12">
        <v>0.44417262132604801</v>
      </c>
    </row>
    <row r="59" spans="2:8" x14ac:dyDescent="0.25">
      <c r="B59" s="50" t="s">
        <v>1541</v>
      </c>
      <c r="C59" s="12">
        <v>0.26299780692523</v>
      </c>
      <c r="D59" s="12">
        <v>0.101841718723887</v>
      </c>
      <c r="E59" s="12">
        <v>0.45922032757350201</v>
      </c>
      <c r="F59" s="12">
        <v>0.25725763369041599</v>
      </c>
      <c r="G59" s="12">
        <v>0.21880731679864501</v>
      </c>
      <c r="H59" s="12">
        <v>0.52393504951093905</v>
      </c>
    </row>
    <row r="60" spans="2:8" x14ac:dyDescent="0.25">
      <c r="B60" s="50" t="s">
        <v>1567</v>
      </c>
      <c r="C60" s="12">
        <v>0.263994800255132</v>
      </c>
      <c r="D60" s="12">
        <v>0.12278442559422099</v>
      </c>
      <c r="E60" s="12">
        <v>0.437999920518992</v>
      </c>
      <c r="F60" s="12">
        <v>0.12786007678858</v>
      </c>
      <c r="G60" s="12">
        <v>0.19860626765411499</v>
      </c>
      <c r="H60" s="12">
        <v>0.67353365555730504</v>
      </c>
    </row>
    <row r="61" spans="2:8" x14ac:dyDescent="0.25">
      <c r="B61" s="50" t="s">
        <v>1555</v>
      </c>
      <c r="C61" s="12">
        <v>0.27384128828968402</v>
      </c>
      <c r="D61" s="12">
        <v>8.3275618547019994E-2</v>
      </c>
      <c r="E61" s="12">
        <v>0.54184535019079305</v>
      </c>
      <c r="F61" s="12">
        <v>0.34578680530511102</v>
      </c>
      <c r="G61" s="12">
        <v>0.258302310571842</v>
      </c>
      <c r="H61" s="12">
        <v>0.39591088412304598</v>
      </c>
    </row>
    <row r="62" spans="2:8" x14ac:dyDescent="0.25">
      <c r="B62" s="50" t="s">
        <v>1590</v>
      </c>
      <c r="C62" s="12">
        <v>0.30241043722803101</v>
      </c>
      <c r="D62" s="12">
        <v>0.163182501692089</v>
      </c>
      <c r="E62" s="12">
        <v>0.51058040742825594</v>
      </c>
      <c r="F62" s="12">
        <v>0.15604084720175301</v>
      </c>
      <c r="G62" s="12">
        <v>0.20660135942065599</v>
      </c>
      <c r="H62" s="12">
        <v>0.63735779337759002</v>
      </c>
    </row>
    <row r="63" spans="2:8" x14ac:dyDescent="0.25">
      <c r="B63" s="50" t="s">
        <v>1593</v>
      </c>
      <c r="C63" s="12">
        <v>0.30329252604503498</v>
      </c>
      <c r="D63" s="12">
        <v>0.136925383270388</v>
      </c>
      <c r="E63" s="12">
        <v>0.52269376926035305</v>
      </c>
      <c r="F63" s="12">
        <v>0.25417436783835201</v>
      </c>
      <c r="G63" s="12">
        <v>0.31115784259262602</v>
      </c>
      <c r="H63" s="12">
        <v>0.43466778956902202</v>
      </c>
    </row>
    <row r="64" spans="2:8" x14ac:dyDescent="0.25">
      <c r="B64" s="50" t="s">
        <v>1550</v>
      </c>
      <c r="C64" s="12">
        <v>0.30501578285531999</v>
      </c>
      <c r="D64" s="12">
        <v>2.0586764830921801E-2</v>
      </c>
      <c r="E64" s="12">
        <v>0.56302806406709205</v>
      </c>
      <c r="F64" s="12">
        <v>0.19678996560270701</v>
      </c>
      <c r="G64" s="12">
        <v>0.39345890362290298</v>
      </c>
      <c r="H64" s="12">
        <v>0.40975113077439002</v>
      </c>
    </row>
    <row r="65" spans="2:8" x14ac:dyDescent="0.25">
      <c r="B65" s="50" t="s">
        <v>1554</v>
      </c>
      <c r="C65" s="12">
        <v>0.31104727752648897</v>
      </c>
      <c r="D65" s="12">
        <v>0.11563956256817901</v>
      </c>
      <c r="E65" s="12">
        <v>0.57361955691492295</v>
      </c>
      <c r="F65" s="12">
        <v>0.32117553976645202</v>
      </c>
      <c r="G65" s="12">
        <v>0.23564439972311901</v>
      </c>
      <c r="H65" s="12">
        <v>0.44318006051042902</v>
      </c>
    </row>
    <row r="66" spans="2:8" x14ac:dyDescent="0.25">
      <c r="B66" s="50" t="s">
        <v>1585</v>
      </c>
      <c r="C66" s="12">
        <v>0.31491700849535298</v>
      </c>
      <c r="D66" s="12">
        <v>4.8922292167267699E-2</v>
      </c>
      <c r="E66" s="12">
        <v>0.58271090220402699</v>
      </c>
      <c r="F66" s="12">
        <v>0.45696491689903701</v>
      </c>
      <c r="G66" s="12">
        <v>0.39096607535712502</v>
      </c>
      <c r="H66" s="12">
        <v>0.152069007743838</v>
      </c>
    </row>
    <row r="67" spans="2:8" x14ac:dyDescent="0.25">
      <c r="B67" s="50" t="s">
        <v>1563</v>
      </c>
      <c r="C67" s="12">
        <v>0.32761980940631302</v>
      </c>
      <c r="D67" s="12">
        <v>0.14108518686692201</v>
      </c>
      <c r="E67" s="12">
        <v>0.58682567058161605</v>
      </c>
      <c r="F67" s="12">
        <v>0.23885432540763599</v>
      </c>
      <c r="G67" s="12">
        <v>0.29451862631395698</v>
      </c>
      <c r="H67" s="12">
        <v>0.46662704827840701</v>
      </c>
    </row>
    <row r="68" spans="2:8" x14ac:dyDescent="0.25">
      <c r="B68" s="50" t="s">
        <v>1557</v>
      </c>
      <c r="C68" s="12">
        <v>0.35286077716015901</v>
      </c>
      <c r="D68" s="12">
        <v>0.17976379734908099</v>
      </c>
      <c r="E68" s="12">
        <v>0.58917643050100599</v>
      </c>
      <c r="F68" s="12">
        <v>0.27253947850761601</v>
      </c>
      <c r="G68" s="12">
        <v>0.234011479096289</v>
      </c>
      <c r="H68" s="12">
        <v>0.49344904239609499</v>
      </c>
    </row>
    <row r="69" spans="2:8" x14ac:dyDescent="0.25">
      <c r="B69" s="50" t="s">
        <v>330</v>
      </c>
      <c r="C69" s="12">
        <v>0.35377013673194002</v>
      </c>
      <c r="D69" s="12">
        <v>0.12614673461453901</v>
      </c>
      <c r="E69" s="12">
        <v>0.60357303834396503</v>
      </c>
      <c r="F69" s="12">
        <v>0.30104029906218599</v>
      </c>
      <c r="G69" s="12">
        <v>0.45980852618517698</v>
      </c>
      <c r="H69" s="12">
        <v>0.239151174752637</v>
      </c>
    </row>
    <row r="70" spans="2:8" x14ac:dyDescent="0.25">
      <c r="B70" s="50" t="s">
        <v>1562</v>
      </c>
      <c r="C70" s="12">
        <v>0.35668379146588802</v>
      </c>
      <c r="D70" s="12">
        <v>0.17675930027615799</v>
      </c>
      <c r="E70" s="12">
        <v>0.58517291095899604</v>
      </c>
      <c r="F70" s="12">
        <v>0.30341629845306101</v>
      </c>
      <c r="G70" s="12">
        <v>0.317635123795178</v>
      </c>
      <c r="H70" s="12">
        <v>0.378948577751761</v>
      </c>
    </row>
    <row r="71" spans="2:8" x14ac:dyDescent="0.25">
      <c r="B71" s="50" t="s">
        <v>1597</v>
      </c>
      <c r="C71" s="12">
        <v>0.357061343864221</v>
      </c>
      <c r="D71" s="12">
        <v>0.170469562270296</v>
      </c>
      <c r="E71" s="12">
        <v>0.59206597345769596</v>
      </c>
      <c r="F71" s="12">
        <v>0.17812317499695501</v>
      </c>
      <c r="G71" s="12">
        <v>0.37099610166601799</v>
      </c>
      <c r="H71" s="12">
        <v>0.450880723337028</v>
      </c>
    </row>
    <row r="72" spans="2:8" x14ac:dyDescent="0.25">
      <c r="B72" s="50" t="s">
        <v>1583</v>
      </c>
      <c r="C72" s="12">
        <v>0.40054949869718598</v>
      </c>
      <c r="D72" s="12">
        <v>0.217596481550278</v>
      </c>
      <c r="E72" s="12">
        <v>0.64156953319098597</v>
      </c>
      <c r="F72" s="12">
        <v>0.177766455967203</v>
      </c>
      <c r="G72" s="12">
        <v>0.34049772008177598</v>
      </c>
      <c r="H72" s="12">
        <v>0.48173582395102099</v>
      </c>
    </row>
    <row r="73" spans="2:8" x14ac:dyDescent="0.25">
      <c r="B73" s="50" t="s">
        <v>1553</v>
      </c>
      <c r="C73" s="12">
        <v>0.46102638961803399</v>
      </c>
      <c r="D73" s="12">
        <v>0.24079688936799701</v>
      </c>
      <c r="E73" s="12">
        <v>0.67090160645320296</v>
      </c>
      <c r="F73" s="12">
        <v>0.25361063924634702</v>
      </c>
      <c r="G73" s="12">
        <v>0.46428654273259701</v>
      </c>
      <c r="H73" s="12">
        <v>0.28210281802105602</v>
      </c>
    </row>
  </sheetData>
  <sortState ref="B4:H73">
    <sortCondition ref="C4:C73"/>
  </sortState>
  <pageMargins left="0.7" right="0.7" top="0.75" bottom="0.75" header="0.3" footer="0.3"/>
  <pageSetup paperSize="9" orientation="portrait" horizont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5"/>
  <sheetViews>
    <sheetView zoomScale="96" workbookViewId="0"/>
  </sheetViews>
  <sheetFormatPr defaultRowHeight="15" x14ac:dyDescent="0.25"/>
  <cols>
    <col min="2" max="2" width="14.42578125" bestFit="1" customWidth="1"/>
    <col min="3" max="3" width="18.140625" bestFit="1" customWidth="1"/>
    <col min="4" max="4" width="13.7109375" bestFit="1" customWidth="1"/>
    <col min="5" max="5" width="20.85546875" customWidth="1"/>
    <col min="6" max="6" width="20.7109375" bestFit="1" customWidth="1"/>
    <col min="7" max="7" width="21.85546875" bestFit="1" customWidth="1"/>
  </cols>
  <sheetData>
    <row r="1" spans="1:7" x14ac:dyDescent="0.25">
      <c r="A1" t="s">
        <v>2316</v>
      </c>
    </row>
    <row r="3" spans="1:7" x14ac:dyDescent="0.25">
      <c r="B3" s="41"/>
      <c r="C3" s="70" t="s">
        <v>1705</v>
      </c>
      <c r="D3" s="70"/>
      <c r="E3" s="70" t="s">
        <v>2271</v>
      </c>
      <c r="F3" s="70"/>
      <c r="G3" s="70"/>
    </row>
    <row r="4" spans="1:7" x14ac:dyDescent="0.25">
      <c r="B4" s="36" t="s">
        <v>0</v>
      </c>
      <c r="C4" s="36" t="s">
        <v>1709</v>
      </c>
      <c r="D4" s="36" t="s">
        <v>1710</v>
      </c>
      <c r="E4" s="36" t="s">
        <v>1706</v>
      </c>
      <c r="F4" s="36" t="s">
        <v>1707</v>
      </c>
      <c r="G4" s="36" t="s">
        <v>1708</v>
      </c>
    </row>
    <row r="5" spans="1:7" x14ac:dyDescent="0.25">
      <c r="B5" t="s">
        <v>1566</v>
      </c>
      <c r="C5" s="12">
        <v>3.1397000000000001E-2</v>
      </c>
      <c r="D5" s="12">
        <v>4.6737000000000001E-2</v>
      </c>
      <c r="E5" s="12">
        <v>6.2884615823158796E-2</v>
      </c>
      <c r="F5" s="12">
        <v>2.8961369472970001E-8</v>
      </c>
      <c r="G5" s="12">
        <v>0.27309675691294699</v>
      </c>
    </row>
    <row r="6" spans="1:7" x14ac:dyDescent="0.25">
      <c r="B6" t="s">
        <v>519</v>
      </c>
      <c r="C6" s="12">
        <v>1.3924000000000001E-2</v>
      </c>
      <c r="D6" s="12">
        <v>3.4438000000000003E-2</v>
      </c>
      <c r="E6" s="12">
        <v>6.5573540792161197E-2</v>
      </c>
      <c r="F6" s="12">
        <v>3.00853688004057E-7</v>
      </c>
      <c r="G6" s="12">
        <v>0.31789800305736399</v>
      </c>
    </row>
    <row r="7" spans="1:7" x14ac:dyDescent="0.25">
      <c r="B7" t="s">
        <v>1596</v>
      </c>
      <c r="C7" s="12">
        <v>6.5740999999999994E-2</v>
      </c>
      <c r="D7" s="12">
        <v>6.0038000000000001E-2</v>
      </c>
      <c r="E7" s="12">
        <v>7.1031727264450895E-2</v>
      </c>
      <c r="F7" s="12">
        <v>2.6725629784708898E-10</v>
      </c>
      <c r="G7" s="12">
        <v>0.29888814532128599</v>
      </c>
    </row>
    <row r="8" spans="1:7" x14ac:dyDescent="0.25">
      <c r="B8" t="s">
        <v>1544</v>
      </c>
      <c r="C8" s="12">
        <v>9.3900000000000008E-3</v>
      </c>
      <c r="D8" s="12">
        <v>3.9222E-2</v>
      </c>
      <c r="E8" s="12">
        <v>7.9506582702228906E-2</v>
      </c>
      <c r="F8" s="12">
        <v>1.0293531510019399E-8</v>
      </c>
      <c r="G8" s="12">
        <v>0.32082440686993202</v>
      </c>
    </row>
    <row r="9" spans="1:7" x14ac:dyDescent="0.25">
      <c r="B9" t="s">
        <v>1577</v>
      </c>
      <c r="C9" s="12">
        <v>9.9999999999999995E-7</v>
      </c>
      <c r="D9" s="12">
        <v>4.2824000000000001E-2</v>
      </c>
      <c r="E9" s="12">
        <v>7.96358982114138E-2</v>
      </c>
      <c r="F9" s="12">
        <v>8.4878807229976601E-10</v>
      </c>
      <c r="G9" s="12">
        <v>0.31309261079148798</v>
      </c>
    </row>
    <row r="10" spans="1:7" x14ac:dyDescent="0.25">
      <c r="B10" t="s">
        <v>1578</v>
      </c>
      <c r="C10" s="12">
        <v>9.9999999999999995E-7</v>
      </c>
      <c r="D10" s="12">
        <v>3.6533999999999997E-2</v>
      </c>
      <c r="E10" s="12">
        <v>8.1883687967279406E-2</v>
      </c>
      <c r="F10" s="12">
        <v>2.4137224342867199E-8</v>
      </c>
      <c r="G10" s="12">
        <v>0.37593960876084298</v>
      </c>
    </row>
    <row r="11" spans="1:7" x14ac:dyDescent="0.25">
      <c r="B11" t="s">
        <v>353</v>
      </c>
      <c r="C11" s="12">
        <v>4.5365999999999997E-2</v>
      </c>
      <c r="D11" s="12">
        <v>4.9893E-2</v>
      </c>
      <c r="E11" s="12">
        <v>8.3484485751906604E-2</v>
      </c>
      <c r="F11" s="12">
        <v>1.6968513049958101E-8</v>
      </c>
      <c r="G11" s="12">
        <v>0.35605513654607901</v>
      </c>
    </row>
    <row r="12" spans="1:7" x14ac:dyDescent="0.25">
      <c r="B12" t="s">
        <v>1558</v>
      </c>
      <c r="C12" s="12">
        <v>3.0210000000000001E-2</v>
      </c>
      <c r="D12" s="12">
        <v>5.2290999999999997E-2</v>
      </c>
      <c r="E12" s="12">
        <v>8.4439114994555406E-2</v>
      </c>
      <c r="F12" s="12">
        <v>1.08066754302393E-7</v>
      </c>
      <c r="G12" s="12">
        <v>0.36268440458499501</v>
      </c>
    </row>
    <row r="13" spans="1:7" x14ac:dyDescent="0.25">
      <c r="B13" t="s">
        <v>1539</v>
      </c>
      <c r="C13" s="12">
        <v>3.5344E-2</v>
      </c>
      <c r="D13" s="12">
        <v>4.4965999999999999E-2</v>
      </c>
      <c r="E13" s="12">
        <v>8.4766249027653798E-2</v>
      </c>
      <c r="F13" s="12">
        <v>2.5892146075090101E-8</v>
      </c>
      <c r="G13" s="12">
        <v>0.32068722328661797</v>
      </c>
    </row>
    <row r="14" spans="1:7" x14ac:dyDescent="0.25">
      <c r="B14" t="s">
        <v>1580</v>
      </c>
      <c r="C14" s="12">
        <v>2.9177000000000002E-2</v>
      </c>
      <c r="D14" s="12">
        <v>4.616E-2</v>
      </c>
      <c r="E14" s="12">
        <v>8.5275950191011002E-2</v>
      </c>
      <c r="F14" s="12">
        <v>4.2620950782987397E-9</v>
      </c>
      <c r="G14" s="12">
        <v>0.33237843898059999</v>
      </c>
    </row>
    <row r="15" spans="1:7" x14ac:dyDescent="0.25">
      <c r="B15" t="s">
        <v>1569</v>
      </c>
      <c r="C15" s="12">
        <v>2.1579999999999998E-2</v>
      </c>
      <c r="D15" s="12">
        <v>4.7051000000000003E-2</v>
      </c>
      <c r="E15" s="12">
        <v>8.6744842656131999E-2</v>
      </c>
      <c r="F15" s="12">
        <v>3.0439956208924701E-9</v>
      </c>
      <c r="G15" s="12">
        <v>0.34519795453302698</v>
      </c>
    </row>
    <row r="16" spans="1:7" x14ac:dyDescent="0.25">
      <c r="B16" t="s">
        <v>2301</v>
      </c>
      <c r="C16" s="12">
        <v>0.11261400000000001</v>
      </c>
      <c r="D16" s="12">
        <v>7.7118999999999993E-2</v>
      </c>
      <c r="E16" s="12">
        <v>8.9322713744363597E-2</v>
      </c>
      <c r="F16" s="12">
        <v>8.49567062451725E-10</v>
      </c>
      <c r="G16" s="12">
        <v>0.38653623996005998</v>
      </c>
    </row>
    <row r="17" spans="2:7" x14ac:dyDescent="0.25">
      <c r="B17" t="s">
        <v>1584</v>
      </c>
      <c r="C17" s="12">
        <v>5.2318999999999997E-2</v>
      </c>
      <c r="D17" s="12">
        <v>5.7008999999999997E-2</v>
      </c>
      <c r="E17" s="12">
        <v>9.1058600537796505E-2</v>
      </c>
      <c r="F17" s="12">
        <v>2.8145446648241502E-9</v>
      </c>
      <c r="G17" s="12">
        <v>0.34505665692946202</v>
      </c>
    </row>
    <row r="18" spans="2:7" x14ac:dyDescent="0.25">
      <c r="B18" t="s">
        <v>441</v>
      </c>
      <c r="C18" s="12">
        <v>5.7557999999999998E-2</v>
      </c>
      <c r="D18" s="12">
        <v>5.8702999999999998E-2</v>
      </c>
      <c r="E18" s="12">
        <v>9.1357499701392203E-2</v>
      </c>
      <c r="F18" s="12">
        <v>1.5392150760690801E-8</v>
      </c>
      <c r="G18" s="12">
        <v>0.32173235682196599</v>
      </c>
    </row>
    <row r="19" spans="2:7" x14ac:dyDescent="0.25">
      <c r="B19" t="s">
        <v>1568</v>
      </c>
      <c r="C19" s="12">
        <v>2.8753000000000001E-2</v>
      </c>
      <c r="D19" s="12">
        <v>4.8628999999999999E-2</v>
      </c>
      <c r="E19" s="12">
        <v>9.3015002620799606E-2</v>
      </c>
      <c r="F19" s="12">
        <v>7.3792964574535599E-8</v>
      </c>
      <c r="G19" s="12">
        <v>0.37609916636573798</v>
      </c>
    </row>
    <row r="20" spans="2:7" x14ac:dyDescent="0.25">
      <c r="B20" t="s">
        <v>139</v>
      </c>
      <c r="C20" s="12">
        <v>9.9999999999999995E-7</v>
      </c>
      <c r="D20" s="12">
        <v>3.5014999999999998E-2</v>
      </c>
      <c r="E20" s="12">
        <v>9.4987303211701096E-2</v>
      </c>
      <c r="F20" s="12">
        <v>9.4088101494040291E-10</v>
      </c>
      <c r="G20" s="12">
        <v>0.39011305534074298</v>
      </c>
    </row>
    <row r="21" spans="2:7" x14ac:dyDescent="0.25">
      <c r="B21" t="s">
        <v>1552</v>
      </c>
      <c r="C21" s="12">
        <v>4.5858999999999997E-2</v>
      </c>
      <c r="D21" s="12">
        <v>4.9960999999999998E-2</v>
      </c>
      <c r="E21" s="12">
        <v>9.56558287592877E-2</v>
      </c>
      <c r="F21" s="12">
        <v>5.4049010385320302E-9</v>
      </c>
      <c r="G21" s="12">
        <v>0.37702241137841902</v>
      </c>
    </row>
    <row r="22" spans="2:7" x14ac:dyDescent="0.25">
      <c r="B22" t="s">
        <v>2</v>
      </c>
      <c r="C22" s="12">
        <v>2.6938E-2</v>
      </c>
      <c r="D22" s="12">
        <v>4.8694000000000001E-2</v>
      </c>
      <c r="E22" s="12">
        <v>0.100957567470806</v>
      </c>
      <c r="F22" s="12">
        <v>6.6354529684424395E-7</v>
      </c>
      <c r="G22" s="12">
        <v>0.40219188995101202</v>
      </c>
    </row>
    <row r="23" spans="2:7" x14ac:dyDescent="0.25">
      <c r="B23" t="s">
        <v>1587</v>
      </c>
      <c r="C23" s="12">
        <v>9.9999999999999995E-7</v>
      </c>
      <c r="D23" s="12">
        <v>4.6989000000000003E-2</v>
      </c>
      <c r="E23" s="12">
        <v>0.107369020571075</v>
      </c>
      <c r="F23" s="12">
        <v>2.40220934200126E-7</v>
      </c>
      <c r="G23" s="12">
        <v>0.33880656759663902</v>
      </c>
    </row>
    <row r="24" spans="2:7" x14ac:dyDescent="0.25">
      <c r="B24" t="s">
        <v>1595</v>
      </c>
      <c r="C24" s="12">
        <v>2.6880000000000001E-2</v>
      </c>
      <c r="D24" s="12">
        <v>4.9897999999999998E-2</v>
      </c>
      <c r="E24" s="12">
        <v>0.10780053350876601</v>
      </c>
      <c r="F24" s="12">
        <v>4.6136369771965902E-9</v>
      </c>
      <c r="G24" s="12">
        <v>0.38584578900941102</v>
      </c>
    </row>
    <row r="25" spans="2:7" x14ac:dyDescent="0.25">
      <c r="B25" t="s">
        <v>1588</v>
      </c>
      <c r="C25" s="12">
        <v>2.2065999999999999E-2</v>
      </c>
      <c r="D25" s="12">
        <v>5.2062999999999998E-2</v>
      </c>
      <c r="E25" s="12">
        <v>0.10796388984281099</v>
      </c>
      <c r="F25" s="12">
        <v>9.7498471427347397E-8</v>
      </c>
      <c r="G25" s="12">
        <v>0.36370965477492501</v>
      </c>
    </row>
    <row r="26" spans="2:7" x14ac:dyDescent="0.25">
      <c r="B26" t="s">
        <v>1575</v>
      </c>
      <c r="C26" s="12">
        <v>6.7427000000000001E-2</v>
      </c>
      <c r="D26" s="12">
        <v>9.7127000000000005E-2</v>
      </c>
      <c r="E26" s="12">
        <v>0.110320850805583</v>
      </c>
      <c r="F26" s="12">
        <v>8.3990618453260802E-10</v>
      </c>
      <c r="G26" s="12">
        <v>0.405389696390895</v>
      </c>
    </row>
    <row r="27" spans="2:7" x14ac:dyDescent="0.25">
      <c r="B27" t="s">
        <v>1542</v>
      </c>
      <c r="C27" s="12">
        <v>9.9999999999999995E-7</v>
      </c>
      <c r="D27" s="12">
        <v>5.1385E-2</v>
      </c>
      <c r="E27" s="12">
        <v>0.111341595866187</v>
      </c>
      <c r="F27" s="12">
        <v>7.6438045122118597E-8</v>
      </c>
      <c r="G27" s="12">
        <v>0.41040508389327801</v>
      </c>
    </row>
    <row r="28" spans="2:7" x14ac:dyDescent="0.25">
      <c r="B28" t="s">
        <v>1560</v>
      </c>
      <c r="C28" s="12">
        <v>8.1785999999999998E-2</v>
      </c>
      <c r="D28" s="12">
        <v>6.2391000000000002E-2</v>
      </c>
      <c r="E28" s="12">
        <v>0.120751486123261</v>
      </c>
      <c r="F28" s="12">
        <v>2.37926542820916E-7</v>
      </c>
      <c r="G28" s="12">
        <v>0.43737205122756101</v>
      </c>
    </row>
    <row r="29" spans="2:7" x14ac:dyDescent="0.25">
      <c r="B29" t="s">
        <v>1581</v>
      </c>
      <c r="C29" s="12">
        <v>6.8974999999999995E-2</v>
      </c>
      <c r="D29" s="12">
        <v>6.8609000000000003E-2</v>
      </c>
      <c r="E29" s="12">
        <v>0.124168367785082</v>
      </c>
      <c r="F29" s="12">
        <v>1.9224167779781399E-5</v>
      </c>
      <c r="G29" s="12">
        <v>0.37995624069803902</v>
      </c>
    </row>
    <row r="30" spans="2:7" x14ac:dyDescent="0.25">
      <c r="B30" t="s">
        <v>1586</v>
      </c>
      <c r="C30" s="12">
        <v>7.3667999999999997E-2</v>
      </c>
      <c r="D30" s="12">
        <v>6.7523E-2</v>
      </c>
      <c r="E30" s="12">
        <v>0.130026945481063</v>
      </c>
      <c r="F30" s="12">
        <v>1.9440582582035098E-9</v>
      </c>
      <c r="G30" s="12">
        <v>0.40097040873311002</v>
      </c>
    </row>
    <row r="31" spans="2:7" x14ac:dyDescent="0.25">
      <c r="B31" t="s">
        <v>1594</v>
      </c>
      <c r="C31" s="12">
        <v>1.3499000000000001E-2</v>
      </c>
      <c r="D31" s="12">
        <v>4.6356000000000001E-2</v>
      </c>
      <c r="E31" s="12">
        <v>0.130436484517371</v>
      </c>
      <c r="F31" s="12">
        <v>1.3700802721790399E-7</v>
      </c>
      <c r="G31" s="12">
        <v>0.44005713381999501</v>
      </c>
    </row>
    <row r="32" spans="2:7" x14ac:dyDescent="0.25">
      <c r="B32" t="s">
        <v>1538</v>
      </c>
      <c r="C32" s="12">
        <v>7.6651999999999998E-2</v>
      </c>
      <c r="D32" s="12">
        <v>6.9529999999999995E-2</v>
      </c>
      <c r="E32" s="12">
        <v>0.13377421849290999</v>
      </c>
      <c r="F32" s="12">
        <v>1.29894508860126E-5</v>
      </c>
      <c r="G32" s="12">
        <v>0.43518388028314597</v>
      </c>
    </row>
    <row r="33" spans="2:7" ht="15.75" customHeight="1" x14ac:dyDescent="0.25">
      <c r="B33" t="s">
        <v>1565</v>
      </c>
      <c r="C33" s="12">
        <v>5.5999E-2</v>
      </c>
      <c r="D33" s="12">
        <v>6.7396999999999999E-2</v>
      </c>
      <c r="E33" s="12">
        <v>0.13450008554869</v>
      </c>
      <c r="F33" s="12">
        <v>1.5239187274935299E-7</v>
      </c>
      <c r="G33" s="12">
        <v>0.41436570388232302</v>
      </c>
    </row>
    <row r="34" spans="2:7" x14ac:dyDescent="0.25">
      <c r="B34" t="s">
        <v>1549</v>
      </c>
      <c r="C34" s="12">
        <v>3.4845000000000001E-2</v>
      </c>
      <c r="D34" s="12">
        <v>6.6193000000000002E-2</v>
      </c>
      <c r="E34" s="12">
        <v>0.13648847828593799</v>
      </c>
      <c r="F34" s="12">
        <v>6.7072530140238901E-8</v>
      </c>
      <c r="G34" s="12">
        <v>0.46006266559828501</v>
      </c>
    </row>
    <row r="35" spans="2:7" x14ac:dyDescent="0.25">
      <c r="B35" t="s">
        <v>1551</v>
      </c>
      <c r="C35" s="12">
        <v>9.4369999999999996E-2</v>
      </c>
      <c r="D35" s="12">
        <v>8.1211000000000005E-2</v>
      </c>
      <c r="E35" s="12">
        <v>0.14142834479484201</v>
      </c>
      <c r="F35" s="12">
        <v>4.4358473367084698E-5</v>
      </c>
      <c r="G35" s="12">
        <v>0.415680959621268</v>
      </c>
    </row>
    <row r="36" spans="2:7" x14ac:dyDescent="0.25">
      <c r="B36" t="s">
        <v>1556</v>
      </c>
      <c r="C36" s="12">
        <v>0.18376600000000001</v>
      </c>
      <c r="D36" s="12">
        <v>8.3907999999999996E-2</v>
      </c>
      <c r="E36" s="12">
        <v>0.14223275194159099</v>
      </c>
      <c r="F36" s="12">
        <v>2.9239522014169699E-8</v>
      </c>
      <c r="G36" s="12">
        <v>0.49592200037230999</v>
      </c>
    </row>
    <row r="37" spans="2:7" x14ac:dyDescent="0.25">
      <c r="B37" t="s">
        <v>1582</v>
      </c>
      <c r="C37" s="12">
        <v>0.13372500000000001</v>
      </c>
      <c r="D37" s="12">
        <v>9.4766000000000003E-2</v>
      </c>
      <c r="E37" s="12">
        <v>0.145640027548571</v>
      </c>
      <c r="F37" s="12">
        <v>2.63480229100216E-6</v>
      </c>
      <c r="G37" s="12">
        <v>0.450149589387138</v>
      </c>
    </row>
    <row r="38" spans="2:7" x14ac:dyDescent="0.25">
      <c r="B38" t="s">
        <v>1476</v>
      </c>
      <c r="C38" s="12">
        <v>6.7387000000000002E-2</v>
      </c>
      <c r="D38" s="12">
        <v>7.1110999999999994E-2</v>
      </c>
      <c r="E38" s="12">
        <v>0.14576870312272999</v>
      </c>
      <c r="F38" s="12">
        <v>9.43254008760715E-6</v>
      </c>
      <c r="G38" s="12">
        <v>0.45859106405560901</v>
      </c>
    </row>
    <row r="39" spans="2:7" x14ac:dyDescent="0.25">
      <c r="B39" t="s">
        <v>1574</v>
      </c>
      <c r="C39" s="12">
        <v>0.102733</v>
      </c>
      <c r="D39" s="12">
        <v>9.5152E-2</v>
      </c>
      <c r="E39" s="12">
        <v>0.151263366977227</v>
      </c>
      <c r="F39" s="12">
        <v>2.27742170892772E-6</v>
      </c>
      <c r="G39" s="12">
        <v>0.468772289078844</v>
      </c>
    </row>
    <row r="40" spans="2:7" x14ac:dyDescent="0.25">
      <c r="B40" t="s">
        <v>1543</v>
      </c>
      <c r="C40" s="12">
        <v>1.8683999999999999E-2</v>
      </c>
      <c r="D40" s="12">
        <v>5.1721000000000003E-2</v>
      </c>
      <c r="E40" s="12">
        <v>0.15599758635956201</v>
      </c>
      <c r="F40" s="12">
        <v>2.2017400942107602E-5</v>
      </c>
      <c r="G40" s="12">
        <v>0.40424741781580198</v>
      </c>
    </row>
    <row r="41" spans="2:7" x14ac:dyDescent="0.25">
      <c r="B41" t="s">
        <v>1564</v>
      </c>
      <c r="C41" s="12">
        <v>0.116061</v>
      </c>
      <c r="D41" s="12">
        <v>9.5471E-2</v>
      </c>
      <c r="E41" s="12">
        <v>0.16395307463634801</v>
      </c>
      <c r="F41" s="12">
        <v>8.6391308265165498E-10</v>
      </c>
      <c r="G41" s="12">
        <v>0.50619422206322995</v>
      </c>
    </row>
    <row r="42" spans="2:7" x14ac:dyDescent="0.25">
      <c r="B42" t="s">
        <v>59</v>
      </c>
      <c r="C42" s="12">
        <v>0.120949</v>
      </c>
      <c r="D42" s="12">
        <v>7.8253000000000003E-2</v>
      </c>
      <c r="E42" s="12">
        <v>0.16982104825531</v>
      </c>
      <c r="F42" s="12">
        <v>1.1480198778554599E-5</v>
      </c>
      <c r="G42" s="12">
        <v>0.49151080817009801</v>
      </c>
    </row>
    <row r="43" spans="2:7" x14ac:dyDescent="0.25">
      <c r="B43" t="s">
        <v>1589</v>
      </c>
      <c r="C43" s="12">
        <v>0.125441</v>
      </c>
      <c r="D43" s="12">
        <v>8.1045000000000006E-2</v>
      </c>
      <c r="E43" s="12">
        <v>0.17997000231826199</v>
      </c>
      <c r="F43" s="12">
        <v>5.35282831309205E-7</v>
      </c>
      <c r="G43" s="12">
        <v>0.48635207612876302</v>
      </c>
    </row>
    <row r="44" spans="2:7" x14ac:dyDescent="0.25">
      <c r="B44" t="s">
        <v>1540</v>
      </c>
      <c r="C44" s="12">
        <v>4.2696999999999999E-2</v>
      </c>
      <c r="D44" s="12">
        <v>6.1656000000000002E-2</v>
      </c>
      <c r="E44" s="12">
        <v>0.18027192451639501</v>
      </c>
      <c r="F44" s="12">
        <v>1.7826172927631499E-6</v>
      </c>
      <c r="G44" s="12">
        <v>0.45095890853337001</v>
      </c>
    </row>
    <row r="45" spans="2:7" x14ac:dyDescent="0.25">
      <c r="B45" t="s">
        <v>1546</v>
      </c>
      <c r="C45" s="12">
        <v>0.15803900000000001</v>
      </c>
      <c r="D45" s="12">
        <v>0.12998799999999999</v>
      </c>
      <c r="E45" s="12">
        <v>0.18379625639455299</v>
      </c>
      <c r="F45" s="12">
        <v>6.5911353431049097E-9</v>
      </c>
      <c r="G45" s="12">
        <v>0.44908891105741</v>
      </c>
    </row>
    <row r="46" spans="2:7" x14ac:dyDescent="0.25">
      <c r="B46" t="s">
        <v>1592</v>
      </c>
      <c r="C46" s="12">
        <v>7.3750999999999997E-2</v>
      </c>
      <c r="D46" s="12">
        <v>7.2261000000000006E-2</v>
      </c>
      <c r="E46" s="12">
        <v>0.19130137967122901</v>
      </c>
      <c r="F46" s="12">
        <v>7.5227271541176897E-7</v>
      </c>
      <c r="G46" s="12">
        <v>0.45388715977838201</v>
      </c>
    </row>
    <row r="47" spans="2:7" x14ac:dyDescent="0.25">
      <c r="B47" t="s">
        <v>1571</v>
      </c>
      <c r="C47" s="12">
        <v>0.12176099999999999</v>
      </c>
      <c r="D47" s="12">
        <v>7.2232000000000005E-2</v>
      </c>
      <c r="E47" s="12">
        <v>0.19166841192793499</v>
      </c>
      <c r="F47" s="12">
        <v>6.8134854062487302E-6</v>
      </c>
      <c r="G47" s="12">
        <v>0.50112028881672699</v>
      </c>
    </row>
    <row r="48" spans="2:7" x14ac:dyDescent="0.25">
      <c r="B48" t="s">
        <v>1579</v>
      </c>
      <c r="C48" s="12">
        <v>9.1850000000000001E-2</v>
      </c>
      <c r="D48" s="12">
        <v>8.5549E-2</v>
      </c>
      <c r="E48" s="12">
        <v>0.19323524498348099</v>
      </c>
      <c r="F48" s="12">
        <v>5.2750037636281695E-7</v>
      </c>
      <c r="G48" s="12">
        <v>0.48328492561953701</v>
      </c>
    </row>
    <row r="49" spans="2:7" x14ac:dyDescent="0.25">
      <c r="B49" t="s">
        <v>1545</v>
      </c>
      <c r="C49" s="12">
        <v>0.18982099999999999</v>
      </c>
      <c r="D49" s="12">
        <v>0.104542</v>
      </c>
      <c r="E49" s="12">
        <v>0.201430007915847</v>
      </c>
      <c r="F49" s="12">
        <v>3.5456717412973198E-4</v>
      </c>
      <c r="G49" s="12">
        <v>0.44821046655810098</v>
      </c>
    </row>
    <row r="50" spans="2:7" x14ac:dyDescent="0.25">
      <c r="B50" t="s">
        <v>1561</v>
      </c>
      <c r="C50" s="12">
        <v>0.19598499999999999</v>
      </c>
      <c r="D50" s="12">
        <v>9.0855000000000005E-2</v>
      </c>
      <c r="E50" s="12">
        <v>0.20860821651365799</v>
      </c>
      <c r="F50" s="12">
        <v>3.2093641887908803E-8</v>
      </c>
      <c r="G50" s="12">
        <v>0.54344512139090795</v>
      </c>
    </row>
    <row r="51" spans="2:7" x14ac:dyDescent="0.25">
      <c r="B51" t="s">
        <v>316</v>
      </c>
      <c r="C51" s="12">
        <v>0.21950700000000001</v>
      </c>
      <c r="D51" s="12">
        <v>0.106419</v>
      </c>
      <c r="E51" s="12">
        <v>0.210103012825823</v>
      </c>
      <c r="F51" s="12">
        <v>5.0774104924781798E-7</v>
      </c>
      <c r="G51" s="12">
        <v>0.56401459468474302</v>
      </c>
    </row>
    <row r="52" spans="2:7" x14ac:dyDescent="0.25">
      <c r="B52" t="s">
        <v>1570</v>
      </c>
      <c r="C52" s="12">
        <v>0.15724199999999999</v>
      </c>
      <c r="D52" s="12">
        <v>8.3418000000000006E-2</v>
      </c>
      <c r="E52" s="12">
        <v>0.211479623804815</v>
      </c>
      <c r="F52" s="12">
        <v>1.2114412400484099E-3</v>
      </c>
      <c r="G52" s="12">
        <v>0.44685673222115802</v>
      </c>
    </row>
    <row r="53" spans="2:7" x14ac:dyDescent="0.25">
      <c r="B53" t="s">
        <v>1576</v>
      </c>
      <c r="C53" s="12">
        <v>0.24159</v>
      </c>
      <c r="D53" s="12">
        <v>9.8514000000000004E-2</v>
      </c>
      <c r="E53" s="12">
        <v>0.21329258412774099</v>
      </c>
      <c r="F53" s="12">
        <v>1.0016822734161001E-7</v>
      </c>
      <c r="G53" s="12">
        <v>0.52553619600176604</v>
      </c>
    </row>
    <row r="54" spans="2:7" x14ac:dyDescent="0.25">
      <c r="B54" t="s">
        <v>1573</v>
      </c>
      <c r="C54" s="12">
        <v>8.9321999999999999E-2</v>
      </c>
      <c r="D54" s="12">
        <v>8.5703000000000001E-2</v>
      </c>
      <c r="E54" s="12">
        <v>0.23015493453052099</v>
      </c>
      <c r="F54" s="12">
        <v>1.8640897684524501E-6</v>
      </c>
      <c r="G54" s="12">
        <v>0.56877610046253502</v>
      </c>
    </row>
    <row r="55" spans="2:7" x14ac:dyDescent="0.25">
      <c r="B55" t="s">
        <v>1547</v>
      </c>
      <c r="C55" s="12">
        <v>9.0219999999999995E-2</v>
      </c>
      <c r="D55" s="12">
        <v>7.3633000000000004E-2</v>
      </c>
      <c r="E55" s="12">
        <v>0.235272940799645</v>
      </c>
      <c r="F55" s="12">
        <v>7.3622322437719395E-5</v>
      </c>
      <c r="G55" s="12">
        <v>0.60702823314641996</v>
      </c>
    </row>
    <row r="56" spans="2:7" x14ac:dyDescent="0.25">
      <c r="B56" t="s">
        <v>1548</v>
      </c>
      <c r="C56" s="12">
        <v>0.13991600000000001</v>
      </c>
      <c r="D56" s="12">
        <v>8.6617E-2</v>
      </c>
      <c r="E56" s="12">
        <v>0.24022748521533199</v>
      </c>
      <c r="F56" s="12">
        <v>0.115911686141045</v>
      </c>
      <c r="G56" s="12">
        <v>0.43017556648963501</v>
      </c>
    </row>
    <row r="57" spans="2:7" x14ac:dyDescent="0.25">
      <c r="B57" t="s">
        <v>1423</v>
      </c>
      <c r="C57" s="12">
        <v>5.9802000000000001E-2</v>
      </c>
      <c r="D57" s="12">
        <v>5.3709E-2</v>
      </c>
      <c r="E57" s="12">
        <v>0.24195730079782601</v>
      </c>
      <c r="F57" s="12">
        <v>7.4507936255312296E-2</v>
      </c>
      <c r="G57" s="12">
        <v>0.42936208024272499</v>
      </c>
    </row>
    <row r="58" spans="2:7" x14ac:dyDescent="0.25">
      <c r="B58" t="s">
        <v>1559</v>
      </c>
      <c r="C58" s="12">
        <v>0.127942</v>
      </c>
      <c r="D58" s="12">
        <v>6.8362000000000006E-2</v>
      </c>
      <c r="E58" s="12">
        <v>0.24263165166237499</v>
      </c>
      <c r="F58" s="12">
        <v>0.10993324377868301</v>
      </c>
      <c r="G58" s="12">
        <v>0.40263596425721498</v>
      </c>
    </row>
    <row r="59" spans="2:7" x14ac:dyDescent="0.25">
      <c r="B59" t="s">
        <v>1572</v>
      </c>
      <c r="C59" s="12">
        <v>0.14330399999999999</v>
      </c>
      <c r="D59" s="12">
        <v>8.6931999999999995E-2</v>
      </c>
      <c r="E59" s="12">
        <v>0.26283159162665998</v>
      </c>
      <c r="F59" s="12">
        <v>9.2385918350878102E-2</v>
      </c>
      <c r="G59" s="12">
        <v>0.48168716927486699</v>
      </c>
    </row>
    <row r="60" spans="2:7" x14ac:dyDescent="0.25">
      <c r="B60" t="s">
        <v>1541</v>
      </c>
      <c r="C60" s="12">
        <v>0.11742</v>
      </c>
      <c r="D60" s="12">
        <v>9.0458999999999998E-2</v>
      </c>
      <c r="E60" s="12">
        <v>0.26299780692523</v>
      </c>
      <c r="F60" s="12">
        <v>0.101841718723887</v>
      </c>
      <c r="G60" s="12">
        <v>0.45922032757350201</v>
      </c>
    </row>
    <row r="61" spans="2:7" x14ac:dyDescent="0.25">
      <c r="B61" t="s">
        <v>1567</v>
      </c>
      <c r="C61" s="12">
        <v>0.19353100000000001</v>
      </c>
      <c r="D61" s="12">
        <v>0.118051</v>
      </c>
      <c r="E61" s="12">
        <v>0.263994800255132</v>
      </c>
      <c r="F61" s="12">
        <v>0.12278442559422099</v>
      </c>
      <c r="G61" s="12">
        <v>0.437999920518992</v>
      </c>
    </row>
    <row r="62" spans="2:7" x14ac:dyDescent="0.25">
      <c r="B62" t="s">
        <v>1555</v>
      </c>
      <c r="C62" s="12">
        <v>9.2170000000000002E-2</v>
      </c>
      <c r="D62" s="12">
        <v>8.0921999999999994E-2</v>
      </c>
      <c r="E62" s="12">
        <v>0.27384128828968402</v>
      </c>
      <c r="F62" s="12">
        <v>8.3275618547019994E-2</v>
      </c>
      <c r="G62" s="12">
        <v>0.54184535019079305</v>
      </c>
    </row>
    <row r="63" spans="2:7" x14ac:dyDescent="0.25">
      <c r="B63" t="s">
        <v>1590</v>
      </c>
      <c r="C63" s="12">
        <v>0.186334</v>
      </c>
      <c r="D63" s="12">
        <v>8.7243000000000001E-2</v>
      </c>
      <c r="E63" s="12">
        <v>0.30241043722803101</v>
      </c>
      <c r="F63" s="12">
        <v>0.163182501692089</v>
      </c>
      <c r="G63" s="12">
        <v>0.51058040742825594</v>
      </c>
    </row>
    <row r="64" spans="2:7" x14ac:dyDescent="0.25">
      <c r="B64" t="s">
        <v>1593</v>
      </c>
      <c r="C64" s="12">
        <v>0.18316299999999999</v>
      </c>
      <c r="D64" s="12">
        <v>8.9981000000000005E-2</v>
      </c>
      <c r="E64" s="12">
        <v>0.30329252604503498</v>
      </c>
      <c r="F64" s="12">
        <v>0.136925383270388</v>
      </c>
      <c r="G64" s="12">
        <v>0.52269376926035305</v>
      </c>
    </row>
    <row r="65" spans="2:7" x14ac:dyDescent="0.25">
      <c r="B65" t="s">
        <v>1550</v>
      </c>
      <c r="C65" s="12">
        <v>0.25986500000000001</v>
      </c>
      <c r="D65" s="12">
        <v>9.2965000000000006E-2</v>
      </c>
      <c r="E65" s="12">
        <v>0.30501578285531999</v>
      </c>
      <c r="F65" s="12">
        <v>2.0586764830921801E-2</v>
      </c>
      <c r="G65" s="12">
        <v>0.56302806406709205</v>
      </c>
    </row>
    <row r="66" spans="2:7" x14ac:dyDescent="0.25">
      <c r="B66" t="s">
        <v>1554</v>
      </c>
      <c r="C66" s="12">
        <v>0.25845899999999999</v>
      </c>
      <c r="D66" s="12">
        <v>9.2905000000000001E-2</v>
      </c>
      <c r="E66" s="12">
        <v>0.31104727752648897</v>
      </c>
      <c r="F66" s="12">
        <v>0.11563956256817901</v>
      </c>
      <c r="G66" s="12">
        <v>0.57361955691492295</v>
      </c>
    </row>
    <row r="67" spans="2:7" x14ac:dyDescent="0.25">
      <c r="B67" t="s">
        <v>1585</v>
      </c>
      <c r="C67" s="12">
        <v>0.48996099999999998</v>
      </c>
      <c r="D67" s="12">
        <v>8.6039000000000004E-2</v>
      </c>
      <c r="E67" s="12">
        <v>0.31491700849535298</v>
      </c>
      <c r="F67" s="12">
        <v>4.8922292167267699E-2</v>
      </c>
      <c r="G67" s="12">
        <v>0.58271090220402699</v>
      </c>
    </row>
    <row r="68" spans="2:7" x14ac:dyDescent="0.25">
      <c r="B68" t="s">
        <v>1563</v>
      </c>
      <c r="C68" s="12">
        <v>0.193999</v>
      </c>
      <c r="D68" s="12">
        <v>9.8854999999999998E-2</v>
      </c>
      <c r="E68" s="12">
        <v>0.32761980940631302</v>
      </c>
      <c r="F68" s="12">
        <v>0.14108518686692201</v>
      </c>
      <c r="G68" s="12">
        <v>0.58682567058161605</v>
      </c>
    </row>
    <row r="69" spans="2:7" x14ac:dyDescent="0.25">
      <c r="B69" t="s">
        <v>1557</v>
      </c>
      <c r="C69" s="12">
        <v>0.19161800000000001</v>
      </c>
      <c r="D69" s="12">
        <v>9.1377E-2</v>
      </c>
      <c r="E69" s="12">
        <v>0.35286077716015901</v>
      </c>
      <c r="F69" s="12">
        <v>0.17976379734908099</v>
      </c>
      <c r="G69" s="12">
        <v>0.58917643050100599</v>
      </c>
    </row>
    <row r="70" spans="2:7" x14ac:dyDescent="0.25">
      <c r="B70" t="s">
        <v>330</v>
      </c>
      <c r="C70" s="12">
        <v>8.5538000000000003E-2</v>
      </c>
      <c r="D70" s="12">
        <v>9.1444999999999999E-2</v>
      </c>
      <c r="E70" s="12">
        <v>0.35377013673194002</v>
      </c>
      <c r="F70" s="12">
        <v>0.12614673461453901</v>
      </c>
      <c r="G70" s="12">
        <v>0.60357303834396503</v>
      </c>
    </row>
    <row r="71" spans="2:7" x14ac:dyDescent="0.25">
      <c r="B71" t="s">
        <v>1562</v>
      </c>
      <c r="C71" s="12">
        <v>0.232211</v>
      </c>
      <c r="D71" s="12">
        <v>7.9710000000000003E-2</v>
      </c>
      <c r="E71" s="12">
        <v>0.35668379146588802</v>
      </c>
      <c r="F71" s="12">
        <v>0.17675930027615799</v>
      </c>
      <c r="G71" s="12">
        <v>0.58517291095899604</v>
      </c>
    </row>
    <row r="72" spans="2:7" x14ac:dyDescent="0.25">
      <c r="B72" t="s">
        <v>1597</v>
      </c>
      <c r="C72" s="12">
        <v>0.161193</v>
      </c>
      <c r="D72" s="12">
        <v>8.1777000000000002E-2</v>
      </c>
      <c r="E72" s="12">
        <v>0.357061343864221</v>
      </c>
      <c r="F72" s="12">
        <v>0.170469562270296</v>
      </c>
      <c r="G72" s="12">
        <v>0.59206597345769596</v>
      </c>
    </row>
    <row r="73" spans="2:7" x14ac:dyDescent="0.25">
      <c r="B73" t="s">
        <v>1583</v>
      </c>
      <c r="C73" s="12">
        <v>9.9413000000000001E-2</v>
      </c>
      <c r="D73" s="12">
        <v>7.4628E-2</v>
      </c>
      <c r="E73" s="12">
        <v>0.40054949869718598</v>
      </c>
      <c r="F73" s="12">
        <v>0.217596481550278</v>
      </c>
      <c r="G73" s="12">
        <v>0.64156953319098597</v>
      </c>
    </row>
    <row r="74" spans="2:7" x14ac:dyDescent="0.25">
      <c r="B74" t="s">
        <v>1553</v>
      </c>
      <c r="C74" s="12">
        <v>0.29244799999999999</v>
      </c>
      <c r="D74" s="12">
        <v>0.101213</v>
      </c>
      <c r="E74" s="12">
        <v>0.46102638961803399</v>
      </c>
      <c r="F74" s="12">
        <v>0.24079688936799701</v>
      </c>
      <c r="G74" s="12">
        <v>0.67090160645320296</v>
      </c>
    </row>
    <row r="75" spans="2:7" x14ac:dyDescent="0.25">
      <c r="C75" s="12"/>
      <c r="E75" s="12"/>
    </row>
  </sheetData>
  <sortState ref="B5:G74">
    <sortCondition ref="E5:E74"/>
  </sortState>
  <mergeCells count="2">
    <mergeCell ref="C3:D3"/>
    <mergeCell ref="E3:G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5"/>
  <sheetViews>
    <sheetView zoomScale="65" zoomScaleNormal="85" workbookViewId="0"/>
  </sheetViews>
  <sheetFormatPr defaultRowHeight="15" x14ac:dyDescent="0.25"/>
  <cols>
    <col min="2" max="2" width="17.85546875" customWidth="1"/>
    <col min="3" max="3" width="30.5703125" bestFit="1" customWidth="1"/>
    <col min="4" max="4" width="33.85546875" bestFit="1" customWidth="1"/>
    <col min="5" max="5" width="33.42578125" bestFit="1" customWidth="1"/>
    <col min="6" max="6" width="17.7109375" customWidth="1"/>
    <col min="7" max="7" width="21.28515625" customWidth="1"/>
    <col min="8" max="8" width="27.42578125" customWidth="1"/>
    <col min="9" max="9" width="14.5703125" customWidth="1"/>
    <col min="10" max="10" width="14.5703125" style="65" customWidth="1"/>
  </cols>
  <sheetData>
    <row r="1" spans="1:10" x14ac:dyDescent="0.25">
      <c r="A1" t="s">
        <v>2317</v>
      </c>
    </row>
    <row r="3" spans="1:10" x14ac:dyDescent="0.25">
      <c r="B3" s="36" t="s">
        <v>0</v>
      </c>
      <c r="C3" s="36" t="s">
        <v>1733</v>
      </c>
      <c r="D3" s="36" t="s">
        <v>1734</v>
      </c>
      <c r="E3" s="36" t="s">
        <v>1739</v>
      </c>
      <c r="F3" s="36" t="s">
        <v>1736</v>
      </c>
      <c r="G3" s="36" t="s">
        <v>1735</v>
      </c>
      <c r="H3" s="36" t="s">
        <v>1738</v>
      </c>
      <c r="I3" s="36" t="s">
        <v>2300</v>
      </c>
      <c r="J3" s="36" t="s">
        <v>2320</v>
      </c>
    </row>
    <row r="4" spans="1:10" x14ac:dyDescent="0.25">
      <c r="B4" s="30" t="s">
        <v>1552</v>
      </c>
      <c r="C4" s="12">
        <v>0.16233541700000001</v>
      </c>
      <c r="D4" s="12">
        <v>7.1184850999999993E-2</v>
      </c>
      <c r="E4" s="12">
        <v>0.233520268</v>
      </c>
      <c r="F4" s="12">
        <v>-3.4551095473475013E-2</v>
      </c>
      <c r="G4" s="12">
        <v>2.4470977759287707E-2</v>
      </c>
      <c r="H4" s="12" t="s">
        <v>1655</v>
      </c>
      <c r="I4" s="4">
        <v>2.4453626931048602E-9</v>
      </c>
      <c r="J4" s="4">
        <v>5.5618891334372499E-9</v>
      </c>
    </row>
    <row r="5" spans="1:10" x14ac:dyDescent="0.25">
      <c r="B5" s="30" t="s">
        <v>1595</v>
      </c>
      <c r="C5" s="12">
        <v>0.15732241999999999</v>
      </c>
      <c r="D5" s="12">
        <v>7.8032037999999998E-2</v>
      </c>
      <c r="E5" s="12">
        <v>0.23535445799999999</v>
      </c>
      <c r="F5" s="12">
        <v>-3.3525995034496991E-2</v>
      </c>
      <c r="G5" s="12">
        <v>2.9768495508766007E-2</v>
      </c>
      <c r="H5" s="12" t="s">
        <v>1655</v>
      </c>
      <c r="I5" s="4">
        <v>1.8492318086538301E-10</v>
      </c>
      <c r="J5" s="4">
        <v>3.1743799956455499E-10</v>
      </c>
    </row>
    <row r="6" spans="1:10" x14ac:dyDescent="0.25">
      <c r="B6" s="30" t="s">
        <v>1558</v>
      </c>
      <c r="C6" s="12">
        <v>0.165693968</v>
      </c>
      <c r="D6" s="12">
        <v>8.2937281000000002E-2</v>
      </c>
      <c r="E6" s="12">
        <v>0.248631248</v>
      </c>
      <c r="F6" s="12">
        <v>-1.5090412226511002E-2</v>
      </c>
      <c r="G6" s="12">
        <v>1.5018339945554043E-3</v>
      </c>
      <c r="H6" s="12" t="s">
        <v>1655</v>
      </c>
      <c r="I6" s="4">
        <v>3.9110990671084499E-8</v>
      </c>
      <c r="J6" s="1">
        <v>0.74907005609935995</v>
      </c>
    </row>
    <row r="7" spans="1:10" x14ac:dyDescent="0.25">
      <c r="B7" s="30" t="s">
        <v>1587</v>
      </c>
      <c r="C7" s="12">
        <v>0.15440872999999999</v>
      </c>
      <c r="D7" s="12">
        <v>9.8390667000000001E-2</v>
      </c>
      <c r="E7" s="12">
        <v>0.25279939699999998</v>
      </c>
      <c r="F7" s="12">
        <v>-1.9468398694799938E-3</v>
      </c>
      <c r="G7" s="12">
        <v>8.9783535710750012E-3</v>
      </c>
      <c r="H7" s="12" t="s">
        <v>1655</v>
      </c>
      <c r="I7" s="66">
        <v>6.8269937566365194E-2</v>
      </c>
      <c r="J7" s="1">
        <v>0.186283171237835</v>
      </c>
    </row>
    <row r="8" spans="1:10" x14ac:dyDescent="0.25">
      <c r="B8" s="30" t="s">
        <v>1543</v>
      </c>
      <c r="C8" s="12">
        <v>0.120740154</v>
      </c>
      <c r="D8" s="12">
        <v>0.124821209</v>
      </c>
      <c r="E8" s="12">
        <v>0.25896962099999998</v>
      </c>
      <c r="F8" s="12">
        <v>2.2436269582919999E-3</v>
      </c>
      <c r="G8" s="12">
        <v>3.117637735956201E-2</v>
      </c>
      <c r="H8" s="12" t="s">
        <v>1737</v>
      </c>
      <c r="I8" s="66">
        <v>0.92784520515275104</v>
      </c>
      <c r="J8" s="4">
        <v>5.2619352419934397E-3</v>
      </c>
    </row>
    <row r="9" spans="1:10" x14ac:dyDescent="0.25">
      <c r="B9" s="30" t="s">
        <v>2301</v>
      </c>
      <c r="C9" s="12">
        <v>0.15426859200000001</v>
      </c>
      <c r="D9" s="12">
        <v>0.106000938</v>
      </c>
      <c r="E9" s="12">
        <v>0.26400041099999999</v>
      </c>
      <c r="F9" s="12">
        <v>-8.3179843518550178E-3</v>
      </c>
      <c r="G9" s="12">
        <v>-1.6678224255636406E-2</v>
      </c>
      <c r="H9" s="12" t="s">
        <v>1655</v>
      </c>
      <c r="I9" s="4">
        <v>1.17300445409267E-2</v>
      </c>
      <c r="J9" s="4">
        <v>2.1013950698456499E-5</v>
      </c>
    </row>
    <row r="10" spans="1:10" x14ac:dyDescent="0.25">
      <c r="B10" s="30" t="s">
        <v>1581</v>
      </c>
      <c r="C10" s="12">
        <v>0.168065303</v>
      </c>
      <c r="D10" s="12">
        <v>8.5673424999999997E-2</v>
      </c>
      <c r="E10" s="12">
        <v>0.26699535499999999</v>
      </c>
      <c r="F10" s="12">
        <v>-1.2634146818459008E-2</v>
      </c>
      <c r="G10" s="12">
        <v>3.8494942785082004E-2</v>
      </c>
      <c r="H10" s="12" t="s">
        <v>1655</v>
      </c>
      <c r="I10" s="4">
        <v>2.8585160141180899E-2</v>
      </c>
      <c r="J10" s="4">
        <v>1.5601664424898101E-6</v>
      </c>
    </row>
    <row r="11" spans="1:10" x14ac:dyDescent="0.25">
      <c r="B11" s="30" t="s">
        <v>1596</v>
      </c>
      <c r="C11" s="12">
        <v>0.19141377100000001</v>
      </c>
      <c r="D11" s="12">
        <v>7.6470216999999993E-2</v>
      </c>
      <c r="E11" s="12">
        <v>0.26788398800000002</v>
      </c>
      <c r="F11" s="12">
        <v>-4.058806319060701E-2</v>
      </c>
      <c r="G11" s="12">
        <v>-5.4384897355490985E-3</v>
      </c>
      <c r="H11" s="12" t="s">
        <v>1655</v>
      </c>
      <c r="I11" s="4">
        <v>2.9261470478268502E-11</v>
      </c>
      <c r="J11" s="1">
        <v>0.18360259294800599</v>
      </c>
    </row>
    <row r="12" spans="1:10" x14ac:dyDescent="0.25">
      <c r="B12" s="30" t="s">
        <v>1568</v>
      </c>
      <c r="C12" s="12">
        <v>0.180826824</v>
      </c>
      <c r="D12" s="12">
        <v>7.9750352999999996E-2</v>
      </c>
      <c r="E12" s="12">
        <v>0.270433963</v>
      </c>
      <c r="F12" s="12">
        <v>-1.0672960294975997E-2</v>
      </c>
      <c r="G12" s="12">
        <v>1.326464962079961E-2</v>
      </c>
      <c r="H12" s="12" t="s">
        <v>1655</v>
      </c>
      <c r="I12" s="4">
        <v>1.66805795386081E-2</v>
      </c>
      <c r="J12" s="1">
        <v>0.67961799538961498</v>
      </c>
    </row>
    <row r="13" spans="1:10" x14ac:dyDescent="0.25">
      <c r="B13" s="30" t="s">
        <v>1584</v>
      </c>
      <c r="C13" s="12">
        <v>0.19399628599999999</v>
      </c>
      <c r="D13" s="12">
        <v>7.7797515999999997E-2</v>
      </c>
      <c r="E13" s="12">
        <v>0.27179380199999997</v>
      </c>
      <c r="F13" s="12">
        <v>-1.6077936643739965E-3</v>
      </c>
      <c r="G13" s="12">
        <v>1.3261084537796508E-2</v>
      </c>
      <c r="H13" s="12" t="s">
        <v>1655</v>
      </c>
      <c r="I13" s="4">
        <v>4.2887892484749501E-2</v>
      </c>
      <c r="J13" s="4">
        <v>8.1980698447999007E-3</v>
      </c>
    </row>
    <row r="14" spans="1:10" x14ac:dyDescent="0.25">
      <c r="B14" s="30" t="s">
        <v>1551</v>
      </c>
      <c r="C14" s="12">
        <v>0.152601351</v>
      </c>
      <c r="D14" s="12">
        <v>0.124012707</v>
      </c>
      <c r="E14" s="12">
        <v>0.276614058</v>
      </c>
      <c r="F14" s="12">
        <v>-1.4236976709137983E-2</v>
      </c>
      <c r="G14" s="12">
        <v>1.7415637794842009E-2</v>
      </c>
      <c r="H14" s="12" t="s">
        <v>1655</v>
      </c>
      <c r="I14" s="4">
        <v>8.1151685450939204E-4</v>
      </c>
      <c r="J14" s="4">
        <v>1.13487099429103E-2</v>
      </c>
    </row>
    <row r="15" spans="1:10" x14ac:dyDescent="0.25">
      <c r="B15" s="30" t="s">
        <v>1582</v>
      </c>
      <c r="C15" s="12">
        <v>0.151186283</v>
      </c>
      <c r="D15" s="12">
        <v>0.130271837</v>
      </c>
      <c r="E15" s="12">
        <v>0.28145811999999998</v>
      </c>
      <c r="F15" s="12">
        <v>1.3288031701345987E-2</v>
      </c>
      <c r="G15" s="12">
        <v>1.5368190548570998E-2</v>
      </c>
      <c r="H15" s="12" t="s">
        <v>1655</v>
      </c>
      <c r="I15" s="4">
        <v>3.6042942916561498E-3</v>
      </c>
      <c r="J15" s="4">
        <v>3.5221955728947797E-2</v>
      </c>
    </row>
    <row r="16" spans="1:10" x14ac:dyDescent="0.25">
      <c r="B16" s="30" t="s">
        <v>1556</v>
      </c>
      <c r="C16" s="12">
        <v>0.14411017500000001</v>
      </c>
      <c r="D16" s="12">
        <v>0.14453276400000001</v>
      </c>
      <c r="E16" s="12">
        <v>0.28864293899999999</v>
      </c>
      <c r="F16" s="12">
        <v>-2.468323989448018E-3</v>
      </c>
      <c r="G16" s="12">
        <v>-2.3000120584090178E-3</v>
      </c>
      <c r="H16" s="12" t="s">
        <v>1656</v>
      </c>
      <c r="I16" s="4">
        <v>1.53534183783767E-4</v>
      </c>
      <c r="J16" s="1">
        <v>0.42836768081077298</v>
      </c>
    </row>
    <row r="17" spans="2:10" x14ac:dyDescent="0.25">
      <c r="B17" s="30" t="s">
        <v>1544</v>
      </c>
      <c r="C17" s="12">
        <v>0.22351776000000001</v>
      </c>
      <c r="D17" s="12">
        <v>6.5446322000000001E-2</v>
      </c>
      <c r="E17" s="12">
        <v>0.28896408200000001</v>
      </c>
      <c r="F17" s="12">
        <v>-6.6987826360298014E-2</v>
      </c>
      <c r="G17" s="12">
        <v>1.4060260702228905E-2</v>
      </c>
      <c r="H17" s="12" t="s">
        <v>1655</v>
      </c>
      <c r="I17" s="4">
        <v>1.3867822368635E-26</v>
      </c>
      <c r="J17" s="4">
        <v>4.8223200878328001E-4</v>
      </c>
    </row>
    <row r="18" spans="2:10" x14ac:dyDescent="0.25">
      <c r="B18" s="30" t="s">
        <v>1542</v>
      </c>
      <c r="C18" s="12">
        <v>0.182813851</v>
      </c>
      <c r="D18" s="12">
        <v>0.10759466099999999</v>
      </c>
      <c r="E18" s="12">
        <v>0.29040851200000001</v>
      </c>
      <c r="F18" s="12">
        <v>-2.3806084166695995E-2</v>
      </c>
      <c r="G18" s="12">
        <v>3.7469348661870044E-3</v>
      </c>
      <c r="H18" s="12" t="s">
        <v>1655</v>
      </c>
      <c r="I18" s="4">
        <v>1.00796206184016E-5</v>
      </c>
      <c r="J18" s="1">
        <v>0.71507317207075705</v>
      </c>
    </row>
    <row r="19" spans="2:10" x14ac:dyDescent="0.25">
      <c r="B19" s="30" t="s">
        <v>1588</v>
      </c>
      <c r="C19" s="12">
        <v>0.20539985599999999</v>
      </c>
      <c r="D19" s="12">
        <v>8.5648343000000002E-2</v>
      </c>
      <c r="E19" s="12">
        <v>0.29104819900000001</v>
      </c>
      <c r="F19" s="12">
        <v>-9.4784177419269811E-3</v>
      </c>
      <c r="G19" s="12">
        <v>2.2315546842810993E-2</v>
      </c>
      <c r="H19" s="12" t="s">
        <v>1655</v>
      </c>
      <c r="I19" s="4">
        <v>2.20115836080437E-2</v>
      </c>
      <c r="J19" s="4">
        <v>3.1265402288277501E-6</v>
      </c>
    </row>
    <row r="20" spans="2:10" x14ac:dyDescent="0.25">
      <c r="B20" s="30" t="s">
        <v>1569</v>
      </c>
      <c r="C20" s="12">
        <v>0.23415491699999999</v>
      </c>
      <c r="D20" s="12">
        <v>5.7806283E-2</v>
      </c>
      <c r="E20" s="12">
        <v>0.29196119999999998</v>
      </c>
      <c r="F20" s="12">
        <v>4.9488746726056992E-2</v>
      </c>
      <c r="G20" s="12">
        <v>2.8938559656131999E-2</v>
      </c>
      <c r="H20" s="12" t="s">
        <v>1655</v>
      </c>
      <c r="I20" s="4">
        <v>4.5764959304075097E-8</v>
      </c>
      <c r="J20" s="4">
        <v>1.7708863257142699E-11</v>
      </c>
    </row>
    <row r="21" spans="2:10" x14ac:dyDescent="0.25">
      <c r="B21" s="30" t="s">
        <v>1586</v>
      </c>
      <c r="C21" s="12">
        <v>0.17111683899999999</v>
      </c>
      <c r="D21" s="12">
        <v>0.13072119300000001</v>
      </c>
      <c r="E21" s="12">
        <v>0.30183803300000001</v>
      </c>
      <c r="F21" s="12">
        <v>-2.5107207588561997E-2</v>
      </c>
      <c r="G21" s="12">
        <v>-6.9424751893701342E-4</v>
      </c>
      <c r="H21" s="12" t="s">
        <v>1655</v>
      </c>
      <c r="I21" s="4">
        <v>1.90349612023517E-6</v>
      </c>
      <c r="J21" s="1">
        <v>0.43961697260628402</v>
      </c>
    </row>
    <row r="22" spans="2:10" x14ac:dyDescent="0.25">
      <c r="B22" s="30" t="s">
        <v>1594</v>
      </c>
      <c r="C22" s="12">
        <v>0.20970619200000001</v>
      </c>
      <c r="D22" s="12">
        <v>9.8166558000000001E-2</v>
      </c>
      <c r="E22" s="12">
        <v>0.30787274999999997</v>
      </c>
      <c r="F22" s="12">
        <v>-6.4127986757930022E-3</v>
      </c>
      <c r="G22" s="12">
        <v>3.2269926517370998E-2</v>
      </c>
      <c r="H22" s="12" t="s">
        <v>1655</v>
      </c>
      <c r="I22" s="66">
        <v>6.5741573537790907E-2</v>
      </c>
      <c r="J22" s="4">
        <v>3.1442864542391303E-8</v>
      </c>
    </row>
    <row r="23" spans="2:10" x14ac:dyDescent="0.25">
      <c r="B23" s="30" t="s">
        <v>1577</v>
      </c>
      <c r="C23" s="12">
        <v>0.224559855</v>
      </c>
      <c r="D23" s="12">
        <v>8.5599363999999997E-2</v>
      </c>
      <c r="E23" s="12">
        <v>0.31015921800000001</v>
      </c>
      <c r="F23" s="12">
        <v>-3.5399419942042015E-2</v>
      </c>
      <c r="G23" s="12">
        <v>-5.9634657885861975E-3</v>
      </c>
      <c r="H23" s="12" t="s">
        <v>1655</v>
      </c>
      <c r="I23" s="4">
        <v>1.4032484651168801E-8</v>
      </c>
      <c r="J23" s="1">
        <v>7.4523769774115595E-2</v>
      </c>
    </row>
    <row r="24" spans="2:10" x14ac:dyDescent="0.25">
      <c r="B24" s="30" t="s">
        <v>1575</v>
      </c>
      <c r="C24" s="12">
        <v>0.194334752</v>
      </c>
      <c r="D24" s="12">
        <v>0.114402081</v>
      </c>
      <c r="E24" s="12">
        <v>0.31239675500000003</v>
      </c>
      <c r="F24" s="12">
        <v>-2.5310335151499941E-3</v>
      </c>
      <c r="G24" s="12">
        <v>-4.0812301944170015E-3</v>
      </c>
      <c r="H24" s="12" t="s">
        <v>1655</v>
      </c>
      <c r="I24" s="66">
        <v>0.22804239098978599</v>
      </c>
      <c r="J24" s="1">
        <v>0.13713331516185101</v>
      </c>
    </row>
    <row r="25" spans="2:10" x14ac:dyDescent="0.25">
      <c r="B25" s="30" t="s">
        <v>1566</v>
      </c>
      <c r="C25" s="12">
        <v>0.257847832</v>
      </c>
      <c r="D25" s="12">
        <v>5.9416759E-2</v>
      </c>
      <c r="E25" s="12">
        <v>0.31726459000000001</v>
      </c>
      <c r="F25" s="12">
        <v>-1.1017277876960163E-3</v>
      </c>
      <c r="G25" s="12">
        <v>3.4678568231587964E-3</v>
      </c>
      <c r="H25" s="12" t="s">
        <v>1655</v>
      </c>
      <c r="I25" s="4">
        <v>1.95411241693174E-2</v>
      </c>
      <c r="J25" s="1">
        <v>0.97962601793965998</v>
      </c>
    </row>
    <row r="26" spans="2:10" x14ac:dyDescent="0.25">
      <c r="B26" s="30" t="s">
        <v>1571</v>
      </c>
      <c r="C26" s="12">
        <v>0.14179003800000001</v>
      </c>
      <c r="D26" s="12">
        <v>0.18264791599999999</v>
      </c>
      <c r="E26" s="12">
        <v>0.324437955</v>
      </c>
      <c r="F26" s="12">
        <v>-1.2008886744308001E-2</v>
      </c>
      <c r="G26" s="12">
        <v>9.0204959279349961E-3</v>
      </c>
      <c r="H26" s="12" t="s">
        <v>1737</v>
      </c>
      <c r="I26" s="4">
        <v>3.3310917392051801E-5</v>
      </c>
      <c r="J26" s="1">
        <v>0.185050862930176</v>
      </c>
    </row>
    <row r="27" spans="2:10" x14ac:dyDescent="0.25">
      <c r="B27" s="30" t="s">
        <v>1589</v>
      </c>
      <c r="C27" s="12">
        <v>0.18562053000000001</v>
      </c>
      <c r="D27" s="12">
        <v>0.14122382999999999</v>
      </c>
      <c r="E27" s="12">
        <v>0.32684436</v>
      </c>
      <c r="F27" s="12">
        <v>8.5614136169729904E-3</v>
      </c>
      <c r="G27" s="12">
        <v>3.8746172318261995E-2</v>
      </c>
      <c r="H27" s="12" t="s">
        <v>1655</v>
      </c>
      <c r="I27" s="66">
        <v>0.80489784523517804</v>
      </c>
      <c r="J27" s="4">
        <v>1.7218292838121801E-9</v>
      </c>
    </row>
    <row r="28" spans="2:10" x14ac:dyDescent="0.25">
      <c r="B28" s="30" t="s">
        <v>1538</v>
      </c>
      <c r="C28" s="12">
        <v>0.22519104000000001</v>
      </c>
      <c r="D28" s="12">
        <v>0.11047810700000001</v>
      </c>
      <c r="E28" s="12">
        <v>0.335669147</v>
      </c>
      <c r="F28" s="12">
        <v>-3.4556479749873997E-2</v>
      </c>
      <c r="G28" s="12">
        <v>2.3296111492909985E-2</v>
      </c>
      <c r="H28" s="12" t="s">
        <v>1655</v>
      </c>
      <c r="I28" s="4">
        <v>7.4279560170636504E-9</v>
      </c>
      <c r="J28" s="4">
        <v>7.62630300517498E-6</v>
      </c>
    </row>
    <row r="29" spans="2:10" x14ac:dyDescent="0.25">
      <c r="B29" s="30" t="s">
        <v>1539</v>
      </c>
      <c r="C29" s="12">
        <v>0.259429091</v>
      </c>
      <c r="D29" s="12">
        <v>7.7220337E-2</v>
      </c>
      <c r="E29" s="12">
        <v>0.33735072300000002</v>
      </c>
      <c r="F29" s="12">
        <v>-4.4763375728123E-2</v>
      </c>
      <c r="G29" s="12">
        <v>7.5459120276537978E-3</v>
      </c>
      <c r="H29" s="12" t="s">
        <v>1655</v>
      </c>
      <c r="I29" s="4">
        <v>5.5864945214502699E-11</v>
      </c>
      <c r="J29" s="1">
        <v>0.28786774734376702</v>
      </c>
    </row>
    <row r="30" spans="2:10" x14ac:dyDescent="0.25">
      <c r="B30" s="30" t="s">
        <v>1560</v>
      </c>
      <c r="C30" s="12">
        <v>0.21100845300000001</v>
      </c>
      <c r="D30" s="12">
        <v>0.12653853100000001</v>
      </c>
      <c r="E30" s="12">
        <v>0.33754698399999999</v>
      </c>
      <c r="F30" s="12">
        <v>5.0555231682697377E-4</v>
      </c>
      <c r="G30" s="12">
        <v>-5.7870448767390059E-3</v>
      </c>
      <c r="H30" s="12" t="s">
        <v>1655</v>
      </c>
      <c r="I30" s="4">
        <v>4.22686554211604E-2</v>
      </c>
      <c r="J30" s="1">
        <v>0.352637396334119</v>
      </c>
    </row>
    <row r="31" spans="2:10" x14ac:dyDescent="0.25">
      <c r="B31" s="30" t="s">
        <v>353</v>
      </c>
      <c r="C31" s="12">
        <v>0.27739329899999998</v>
      </c>
      <c r="D31" s="12">
        <v>6.0847248999999999E-2</v>
      </c>
      <c r="E31" s="12">
        <v>0.33824054799999997</v>
      </c>
      <c r="F31" s="12">
        <v>-2.3274339295170976E-2</v>
      </c>
      <c r="G31" s="12">
        <v>2.2637236751906605E-2</v>
      </c>
      <c r="H31" s="12" t="s">
        <v>1655</v>
      </c>
      <c r="I31" s="4">
        <v>1.02319003381341E-10</v>
      </c>
      <c r="J31" s="4">
        <v>1.42506419279858E-8</v>
      </c>
    </row>
    <row r="32" spans="2:10" x14ac:dyDescent="0.25">
      <c r="B32" s="30" t="s">
        <v>1476</v>
      </c>
      <c r="C32" s="12">
        <v>0.21701409099999999</v>
      </c>
      <c r="D32" s="12">
        <v>0.121836099</v>
      </c>
      <c r="E32" s="12">
        <v>0.33885019</v>
      </c>
      <c r="F32" s="12">
        <v>1.3970044418860073E-3</v>
      </c>
      <c r="G32" s="12">
        <v>2.3932604122729989E-2</v>
      </c>
      <c r="H32" s="12" t="s">
        <v>1655</v>
      </c>
      <c r="I32" s="66">
        <v>0.13227805156932901</v>
      </c>
      <c r="J32" s="4">
        <v>1.06632480287252E-3</v>
      </c>
    </row>
    <row r="33" spans="2:10" x14ac:dyDescent="0.25">
      <c r="B33" s="30" t="s">
        <v>2</v>
      </c>
      <c r="C33" s="12">
        <v>0.24451225600000001</v>
      </c>
      <c r="D33" s="12">
        <v>9.7743248000000005E-2</v>
      </c>
      <c r="E33" s="12">
        <v>0.34225550399999999</v>
      </c>
      <c r="F33" s="12">
        <v>2.2695545163649855E-3</v>
      </c>
      <c r="G33" s="12">
        <v>3.2143194708059986E-3</v>
      </c>
      <c r="H33" s="12" t="s">
        <v>1655</v>
      </c>
      <c r="I33" s="4">
        <v>4.08432457079256E-2</v>
      </c>
      <c r="J33" s="1">
        <v>0.54575267320642795</v>
      </c>
    </row>
    <row r="34" spans="2:10" x14ac:dyDescent="0.25">
      <c r="B34" s="30" t="s">
        <v>519</v>
      </c>
      <c r="C34" s="12">
        <v>0.29496239000000002</v>
      </c>
      <c r="D34" s="12">
        <v>5.8186175E-2</v>
      </c>
      <c r="E34" s="12">
        <v>0.353148566</v>
      </c>
      <c r="F34" s="12">
        <v>8.0213039126449948E-3</v>
      </c>
      <c r="G34" s="12">
        <v>7.3873657921611977E-3</v>
      </c>
      <c r="H34" s="12" t="s">
        <v>1655</v>
      </c>
      <c r="I34" s="66">
        <v>0.85375662624481496</v>
      </c>
      <c r="J34" s="4">
        <v>4.5537260659526402E-2</v>
      </c>
    </row>
    <row r="35" spans="2:10" x14ac:dyDescent="0.25">
      <c r="B35" s="30" t="s">
        <v>1545</v>
      </c>
      <c r="C35" s="12">
        <v>0.18648709899999999</v>
      </c>
      <c r="D35" s="12">
        <v>0.16776360100000001</v>
      </c>
      <c r="E35" s="12">
        <v>0.354250701</v>
      </c>
      <c r="F35" s="12">
        <v>-5.0728811089014003E-2</v>
      </c>
      <c r="G35" s="12">
        <v>3.3666406915846991E-2</v>
      </c>
      <c r="H35" s="12" t="s">
        <v>1655</v>
      </c>
      <c r="I35" s="4">
        <v>2.0459430197182599E-20</v>
      </c>
      <c r="J35" s="4">
        <v>6.3512187611389506E-11</v>
      </c>
    </row>
    <row r="36" spans="2:10" x14ac:dyDescent="0.25">
      <c r="B36" s="30" t="s">
        <v>1555</v>
      </c>
      <c r="C36" s="12">
        <v>0.13083723899999999</v>
      </c>
      <c r="D36" s="12">
        <v>0.176246663</v>
      </c>
      <c r="E36" s="12">
        <v>0.358252289</v>
      </c>
      <c r="F36" s="12">
        <v>-1.7339304146526999E-2</v>
      </c>
      <c r="G36" s="12">
        <v>9.7594625289684017E-2</v>
      </c>
      <c r="H36" s="12" t="s">
        <v>1656</v>
      </c>
      <c r="I36" s="4">
        <v>5.3747076306561998E-4</v>
      </c>
      <c r="J36" s="1">
        <v>0.164700954539066</v>
      </c>
    </row>
    <row r="37" spans="2:10" x14ac:dyDescent="0.25">
      <c r="B37" s="30" t="s">
        <v>1573</v>
      </c>
      <c r="C37" s="12">
        <v>0.19374955799999999</v>
      </c>
      <c r="D37" s="12">
        <v>0.15696950400000001</v>
      </c>
      <c r="E37" s="12">
        <v>0.358980615</v>
      </c>
      <c r="F37" s="12">
        <v>1.2814968704430163E-3</v>
      </c>
      <c r="G37" s="12">
        <v>7.3185430530520984E-2</v>
      </c>
      <c r="H37" s="12" t="s">
        <v>1655</v>
      </c>
      <c r="I37" s="66">
        <v>0.36187251495385903</v>
      </c>
      <c r="J37" s="4">
        <v>2.3636562754458499E-14</v>
      </c>
    </row>
    <row r="38" spans="2:10" x14ac:dyDescent="0.25">
      <c r="B38" s="30" t="s">
        <v>1549</v>
      </c>
      <c r="C38" s="12">
        <v>0.20381236599999999</v>
      </c>
      <c r="D38" s="12">
        <v>0.15568148000000001</v>
      </c>
      <c r="E38" s="12">
        <v>0.35949384699999998</v>
      </c>
      <c r="F38" s="12">
        <v>-2.0492989969363995E-2</v>
      </c>
      <c r="G38" s="12">
        <v>-1.9193001714062019E-2</v>
      </c>
      <c r="H38" s="12" t="s">
        <v>1655</v>
      </c>
      <c r="I38" s="4">
        <v>1.7016434163381398E-5</v>
      </c>
      <c r="J38" s="4">
        <v>4.8006435059694703E-4</v>
      </c>
    </row>
    <row r="39" spans="2:10" x14ac:dyDescent="0.25">
      <c r="B39" s="30" t="s">
        <v>1546</v>
      </c>
      <c r="C39" s="12">
        <v>0.204948348</v>
      </c>
      <c r="D39" s="12">
        <v>0.156123814</v>
      </c>
      <c r="E39" s="12">
        <v>0.36107216199999997</v>
      </c>
      <c r="F39" s="12">
        <v>-8.046818766720143E-4</v>
      </c>
      <c r="G39" s="12">
        <v>2.7672442394552993E-2</v>
      </c>
      <c r="H39" s="12" t="s">
        <v>1655</v>
      </c>
      <c r="I39" s="66">
        <v>5.8244809738333597E-2</v>
      </c>
      <c r="J39" s="4">
        <v>5.0929752059510697E-6</v>
      </c>
    </row>
    <row r="40" spans="2:10" x14ac:dyDescent="0.25">
      <c r="B40" s="30" t="s">
        <v>1540</v>
      </c>
      <c r="C40" s="12">
        <v>0.16126943199999999</v>
      </c>
      <c r="D40" s="12">
        <v>0.199819986</v>
      </c>
      <c r="E40" s="12">
        <v>0.361089418</v>
      </c>
      <c r="F40" s="12">
        <v>-2.2070426642329999E-2</v>
      </c>
      <c r="G40" s="12">
        <v>-1.9548061483604995E-2</v>
      </c>
      <c r="H40" s="12" t="s">
        <v>1737</v>
      </c>
      <c r="I40" s="4">
        <v>3.76736884003635E-8</v>
      </c>
      <c r="J40" s="4">
        <v>8.1670255561623806E-5</v>
      </c>
    </row>
    <row r="41" spans="2:10" x14ac:dyDescent="0.25">
      <c r="B41" s="30" t="s">
        <v>1570</v>
      </c>
      <c r="C41" s="12">
        <v>0.17355489800000001</v>
      </c>
      <c r="D41" s="12">
        <v>0.18764282800000001</v>
      </c>
      <c r="E41" s="12">
        <v>0.37795885000000001</v>
      </c>
      <c r="F41" s="12">
        <v>-3.1060969187143017E-2</v>
      </c>
      <c r="G41" s="12">
        <v>2.3836795804814986E-2</v>
      </c>
      <c r="H41" s="12" t="s">
        <v>1737</v>
      </c>
      <c r="I41" s="4">
        <v>6.0980313688770097E-18</v>
      </c>
      <c r="J41" s="1">
        <v>0.16355291582843801</v>
      </c>
    </row>
    <row r="42" spans="2:10" x14ac:dyDescent="0.25">
      <c r="B42" s="30" t="s">
        <v>1564</v>
      </c>
      <c r="C42" s="12">
        <v>0.21973194300000001</v>
      </c>
      <c r="D42" s="12">
        <v>0.16084527900000001</v>
      </c>
      <c r="E42" s="12">
        <v>0.38057722300000002</v>
      </c>
      <c r="F42" s="12">
        <v>1.3641634190249829E-3</v>
      </c>
      <c r="G42" s="12">
        <v>3.1077956363479986E-3</v>
      </c>
      <c r="H42" s="12" t="s">
        <v>1655</v>
      </c>
      <c r="I42" s="4">
        <v>2.5024281184574799E-2</v>
      </c>
      <c r="J42" s="1">
        <v>0.53488429502953705</v>
      </c>
    </row>
    <row r="43" spans="2:10" x14ac:dyDescent="0.25">
      <c r="B43" s="30" t="s">
        <v>1547</v>
      </c>
      <c r="C43" s="12">
        <v>0.19294496799999999</v>
      </c>
      <c r="D43" s="12">
        <v>0.18825753100000001</v>
      </c>
      <c r="E43" s="12">
        <v>0.38722518500000003</v>
      </c>
      <c r="F43" s="12">
        <v>-1.7883908393798165E-4</v>
      </c>
      <c r="G43" s="12">
        <v>4.7015409799644997E-2</v>
      </c>
      <c r="H43" s="12" t="s">
        <v>1655</v>
      </c>
      <c r="I43" s="66">
        <v>8.7182097015801596E-2</v>
      </c>
      <c r="J43" s="4">
        <v>8.7262048906601793E-6</v>
      </c>
    </row>
    <row r="44" spans="2:10" x14ac:dyDescent="0.25">
      <c r="B44" s="30" t="s">
        <v>1574</v>
      </c>
      <c r="C44" s="12">
        <v>0.22074902299999999</v>
      </c>
      <c r="D44" s="12">
        <v>0.16956514</v>
      </c>
      <c r="E44" s="12">
        <v>0.39031416299999999</v>
      </c>
      <c r="F44" s="12">
        <v>-2.4975138064477986E-2</v>
      </c>
      <c r="G44" s="12">
        <v>-1.8301773022772999E-2</v>
      </c>
      <c r="H44" s="12" t="s">
        <v>1655</v>
      </c>
      <c r="I44" s="4">
        <v>2.45355517866943E-7</v>
      </c>
      <c r="J44" s="4">
        <v>2.0646836434577301E-3</v>
      </c>
    </row>
    <row r="45" spans="2:10" x14ac:dyDescent="0.25">
      <c r="B45" s="30" t="s">
        <v>1580</v>
      </c>
      <c r="C45" s="12">
        <v>0.30608295499999999</v>
      </c>
      <c r="D45" s="12">
        <v>8.7869354999999996E-2</v>
      </c>
      <c r="E45" s="12">
        <v>0.393952311</v>
      </c>
      <c r="F45" s="12">
        <v>1.3576288466887021E-2</v>
      </c>
      <c r="G45" s="12">
        <v>-2.5934048089889944E-3</v>
      </c>
      <c r="H45" s="12" t="s">
        <v>1655</v>
      </c>
      <c r="I45" s="66">
        <v>0.81441873212957305</v>
      </c>
      <c r="J45" s="1">
        <v>0.44908104827100298</v>
      </c>
    </row>
    <row r="46" spans="2:10" x14ac:dyDescent="0.25">
      <c r="B46" s="30" t="s">
        <v>139</v>
      </c>
      <c r="C46" s="12">
        <v>0.34169221999999999</v>
      </c>
      <c r="D46" s="12">
        <v>5.3277179000000001E-2</v>
      </c>
      <c r="E46" s="12">
        <v>0.39496940000000003</v>
      </c>
      <c r="F46" s="12">
        <v>1.0141713485784021E-2</v>
      </c>
      <c r="G46" s="12">
        <v>4.1710124211701095E-2</v>
      </c>
      <c r="H46" s="12" t="s">
        <v>1655</v>
      </c>
      <c r="I46" s="66">
        <v>0.24588230393622201</v>
      </c>
      <c r="J46" s="4">
        <v>4.9173609526812799E-23</v>
      </c>
    </row>
    <row r="47" spans="2:10" x14ac:dyDescent="0.25">
      <c r="B47" s="30" t="s">
        <v>1559</v>
      </c>
      <c r="C47" s="12">
        <v>0.169812568</v>
      </c>
      <c r="D47" s="12">
        <v>0.17956845699999999</v>
      </c>
      <c r="E47" s="12">
        <v>0.40454257700000001</v>
      </c>
      <c r="F47" s="12">
        <v>-4.5966836402315997E-2</v>
      </c>
      <c r="G47" s="12">
        <v>6.3063194662375005E-2</v>
      </c>
      <c r="H47" s="12" t="s">
        <v>1737</v>
      </c>
      <c r="I47" s="4">
        <v>1.48277050923398E-8</v>
      </c>
      <c r="J47" s="1">
        <v>0.62950996017062799</v>
      </c>
    </row>
    <row r="48" spans="2:10" x14ac:dyDescent="0.25">
      <c r="B48" s="30" t="s">
        <v>1565</v>
      </c>
      <c r="C48" s="12">
        <v>0.28186035199999998</v>
      </c>
      <c r="D48" s="12">
        <v>0.127657403</v>
      </c>
      <c r="E48" s="12">
        <v>0.40951775499999998</v>
      </c>
      <c r="F48" s="12">
        <v>4.4304911535315017E-2</v>
      </c>
      <c r="G48" s="12">
        <v>6.8426825486899989E-3</v>
      </c>
      <c r="H48" s="12" t="s">
        <v>1655</v>
      </c>
      <c r="I48" s="4">
        <v>1.21426155380942E-7</v>
      </c>
      <c r="J48" s="1">
        <v>0.242458259053486</v>
      </c>
    </row>
    <row r="49" spans="2:10" x14ac:dyDescent="0.25">
      <c r="B49" s="30" t="s">
        <v>441</v>
      </c>
      <c r="C49" s="12">
        <v>0.32139828599999998</v>
      </c>
      <c r="D49" s="12">
        <v>8.9054563000000003E-2</v>
      </c>
      <c r="E49" s="12">
        <v>0.41045284900000001</v>
      </c>
      <c r="F49" s="12">
        <v>-3.8122096447877951E-2</v>
      </c>
      <c r="G49" s="12">
        <v>2.3029367013921997E-3</v>
      </c>
      <c r="H49" s="12" t="s">
        <v>1655</v>
      </c>
      <c r="I49" s="4">
        <v>1.39838461658872E-12</v>
      </c>
      <c r="J49" s="1">
        <v>0.66165801595615503</v>
      </c>
    </row>
    <row r="50" spans="2:10" x14ac:dyDescent="0.25">
      <c r="B50" s="30" t="s">
        <v>1561</v>
      </c>
      <c r="C50" s="12">
        <v>0.24015024300000001</v>
      </c>
      <c r="D50" s="12">
        <v>0.17057788700000001</v>
      </c>
      <c r="E50" s="12">
        <v>0.41072813000000002</v>
      </c>
      <c r="F50" s="12">
        <v>8.3866580732009921E-3</v>
      </c>
      <c r="G50" s="12">
        <v>3.8030329513657979E-2</v>
      </c>
      <c r="H50" s="12" t="s">
        <v>1655</v>
      </c>
      <c r="I50" s="66">
        <v>8.1115741270392103E-2</v>
      </c>
      <c r="J50" s="4">
        <v>9.8695497744128504E-8</v>
      </c>
    </row>
    <row r="51" spans="2:10" x14ac:dyDescent="0.25">
      <c r="B51" s="30" t="s">
        <v>1567</v>
      </c>
      <c r="C51" s="12">
        <v>0.297100961</v>
      </c>
      <c r="D51" s="12">
        <v>0.114182195</v>
      </c>
      <c r="E51" s="12">
        <v>0.41128315599999998</v>
      </c>
      <c r="F51" s="12">
        <v>-9.3625472187299774E-3</v>
      </c>
      <c r="G51" s="12">
        <v>0.14981260525513201</v>
      </c>
      <c r="H51" s="12" t="s">
        <v>1655</v>
      </c>
      <c r="I51" s="4">
        <v>1.23732718132485E-4</v>
      </c>
      <c r="J51" s="4">
        <v>1.7743979384702899E-197</v>
      </c>
    </row>
    <row r="52" spans="2:10" x14ac:dyDescent="0.25">
      <c r="B52" s="30" t="s">
        <v>1592</v>
      </c>
      <c r="C52" s="12">
        <v>0.219924482</v>
      </c>
      <c r="D52" s="12">
        <v>0.19141454799999999</v>
      </c>
      <c r="E52" s="12">
        <v>0.41133902900000002</v>
      </c>
      <c r="F52" s="12">
        <v>-2.3575110420582995E-2</v>
      </c>
      <c r="G52" s="12">
        <v>-1.1316832877097949E-4</v>
      </c>
      <c r="H52" s="12" t="s">
        <v>1655</v>
      </c>
      <c r="I52" s="4">
        <v>1.24648099990561E-6</v>
      </c>
      <c r="J52" s="1">
        <v>0.61806734314968204</v>
      </c>
    </row>
    <row r="53" spans="2:10" x14ac:dyDescent="0.25">
      <c r="B53" s="30" t="s">
        <v>1578</v>
      </c>
      <c r="C53" s="12">
        <v>0.34978948500000001</v>
      </c>
      <c r="D53" s="12">
        <v>6.1701378000000001E-2</v>
      </c>
      <c r="E53" s="12">
        <v>0.41149086299999998</v>
      </c>
      <c r="F53" s="12">
        <v>1.8772249693433996E-2</v>
      </c>
      <c r="G53" s="12">
        <v>2.0182309967279405E-2</v>
      </c>
      <c r="H53" s="12" t="s">
        <v>1655</v>
      </c>
      <c r="I53" s="66">
        <v>0.14769382919504201</v>
      </c>
      <c r="J53" s="4">
        <v>1.3438035749982201E-6</v>
      </c>
    </row>
    <row r="54" spans="2:10" x14ac:dyDescent="0.25">
      <c r="B54" s="30" t="s">
        <v>1423</v>
      </c>
      <c r="C54" s="12">
        <v>0.25131620399999999</v>
      </c>
      <c r="D54" s="12">
        <v>0.163470905</v>
      </c>
      <c r="E54" s="12">
        <v>0.41478710899999999</v>
      </c>
      <c r="F54" s="12">
        <v>1.0445556854356997E-2</v>
      </c>
      <c r="G54" s="12">
        <v>7.8486395797826014E-2</v>
      </c>
      <c r="H54" s="12" t="s">
        <v>1655</v>
      </c>
      <c r="I54" s="66">
        <v>0.81618051256674296</v>
      </c>
      <c r="J54" s="4">
        <v>1.0855256175081801E-78</v>
      </c>
    </row>
    <row r="55" spans="2:10" x14ac:dyDescent="0.25">
      <c r="B55" s="30" t="s">
        <v>59</v>
      </c>
      <c r="C55" s="12">
        <v>0.311509863</v>
      </c>
      <c r="D55" s="12">
        <v>0.107733062</v>
      </c>
      <c r="E55" s="12">
        <v>0.41924292400000002</v>
      </c>
      <c r="F55" s="12">
        <v>-1.9135879893085017E-2</v>
      </c>
      <c r="G55" s="12">
        <v>6.2087986255309993E-2</v>
      </c>
      <c r="H55" s="12" t="s">
        <v>1655</v>
      </c>
      <c r="I55" s="4">
        <v>8.2676207505871002E-12</v>
      </c>
      <c r="J55" s="4">
        <v>3.2880588041598301E-18</v>
      </c>
    </row>
    <row r="56" spans="2:10" x14ac:dyDescent="0.25">
      <c r="B56" s="30" t="s">
        <v>1572</v>
      </c>
      <c r="C56" s="12">
        <v>0.16655874200000001</v>
      </c>
      <c r="D56" s="12">
        <v>0.26008889099999999</v>
      </c>
      <c r="E56" s="12">
        <v>0.42664763300000003</v>
      </c>
      <c r="F56" s="12">
        <v>-3.4758848254570207E-3</v>
      </c>
      <c r="G56" s="12">
        <v>2.7427006266599885E-3</v>
      </c>
      <c r="H56" s="12" t="s">
        <v>1737</v>
      </c>
      <c r="I56" s="4">
        <v>1.65450726972267E-8</v>
      </c>
      <c r="J56" s="1">
        <v>0.79359197471272203</v>
      </c>
    </row>
    <row r="57" spans="2:10" x14ac:dyDescent="0.25">
      <c r="B57" s="30" t="s">
        <v>1593</v>
      </c>
      <c r="C57" s="12">
        <v>0.15651833200000001</v>
      </c>
      <c r="D57" s="12">
        <v>0.27110594900000001</v>
      </c>
      <c r="E57" s="12">
        <v>0.42762428000000002</v>
      </c>
      <c r="F57" s="12">
        <v>-1.9956052360483006E-2</v>
      </c>
      <c r="G57" s="12">
        <v>3.218657704503497E-2</v>
      </c>
      <c r="H57" s="12" t="s">
        <v>1737</v>
      </c>
      <c r="I57" s="4">
        <v>1.2699847615064401E-7</v>
      </c>
      <c r="J57" s="4">
        <v>4.5100792117070102E-9</v>
      </c>
    </row>
    <row r="58" spans="2:10" x14ac:dyDescent="0.25">
      <c r="B58" s="30" t="s">
        <v>1548</v>
      </c>
      <c r="C58" s="12">
        <v>0.21870737200000001</v>
      </c>
      <c r="D58" s="12">
        <v>0.217611202</v>
      </c>
      <c r="E58" s="12">
        <v>0.43631857400000001</v>
      </c>
      <c r="F58" s="12">
        <v>-8.7990305057910057E-3</v>
      </c>
      <c r="G58" s="12">
        <v>2.2616283215331989E-2</v>
      </c>
      <c r="H58" s="12" t="s">
        <v>1655</v>
      </c>
      <c r="I58" s="4">
        <v>5.7083210377586698E-4</v>
      </c>
      <c r="J58" s="4">
        <v>2.1715612243782401E-6</v>
      </c>
    </row>
    <row r="59" spans="2:10" x14ac:dyDescent="0.25">
      <c r="B59" s="30" t="s">
        <v>316</v>
      </c>
      <c r="C59" s="12">
        <v>0.19505510100000001</v>
      </c>
      <c r="D59" s="12">
        <v>0.24406218800000001</v>
      </c>
      <c r="E59" s="12">
        <v>0.43911728900000002</v>
      </c>
      <c r="F59" s="12">
        <v>2.9538805771489984E-2</v>
      </c>
      <c r="G59" s="12">
        <v>-3.3959175174177014E-2</v>
      </c>
      <c r="H59" s="12" t="s">
        <v>1737</v>
      </c>
      <c r="I59" s="4">
        <v>1.05556174168073E-2</v>
      </c>
      <c r="J59" s="4">
        <v>4.1943358006737801E-6</v>
      </c>
    </row>
    <row r="60" spans="2:10" x14ac:dyDescent="0.25">
      <c r="B60" s="30" t="s">
        <v>1557</v>
      </c>
      <c r="C60" s="12">
        <v>0.11262017100000001</v>
      </c>
      <c r="D60" s="12">
        <v>0.31111092000000001</v>
      </c>
      <c r="E60" s="12">
        <v>0.44571537500000002</v>
      </c>
      <c r="F60" s="12">
        <v>1.1748360862679996E-2</v>
      </c>
      <c r="G60" s="12">
        <v>4.1749857160158999E-2</v>
      </c>
      <c r="H60" s="12" t="s">
        <v>1737</v>
      </c>
      <c r="I60" s="4">
        <v>1.46602226984667E-2</v>
      </c>
      <c r="J60" s="1">
        <v>0.28408290634946098</v>
      </c>
    </row>
    <row r="61" spans="2:10" x14ac:dyDescent="0.25">
      <c r="B61" s="30" t="s">
        <v>1550</v>
      </c>
      <c r="C61" s="12">
        <v>0.160114321</v>
      </c>
      <c r="D61" s="12">
        <v>0.25214523100000003</v>
      </c>
      <c r="E61" s="12">
        <v>0.45194907899999998</v>
      </c>
      <c r="F61" s="12">
        <v>-7.1024282452359921E-3</v>
      </c>
      <c r="G61" s="12">
        <v>5.2870551855319969E-2</v>
      </c>
      <c r="H61" s="12" t="s">
        <v>1737</v>
      </c>
      <c r="I61" s="4">
        <v>4.0780279760792796E-3</v>
      </c>
      <c r="J61" s="1">
        <v>7.8868249395413995E-2</v>
      </c>
    </row>
    <row r="62" spans="2:10" x14ac:dyDescent="0.25">
      <c r="B62" s="30" t="s">
        <v>1563</v>
      </c>
      <c r="C62" s="12">
        <v>0.15156835599999999</v>
      </c>
      <c r="D62" s="12">
        <v>0.30925728899999999</v>
      </c>
      <c r="E62" s="12">
        <v>0.46082564599999998</v>
      </c>
      <c r="F62" s="12">
        <v>8.0039016765370008E-3</v>
      </c>
      <c r="G62" s="12">
        <v>1.8362520406313032E-2</v>
      </c>
      <c r="H62" s="12" t="s">
        <v>1737</v>
      </c>
      <c r="I62" s="66">
        <v>8.1148642059691398E-2</v>
      </c>
      <c r="J62" s="4">
        <v>1.82778105165383E-3</v>
      </c>
    </row>
    <row r="63" spans="2:10" x14ac:dyDescent="0.25">
      <c r="B63" s="30" t="s">
        <v>1590</v>
      </c>
      <c r="C63" s="12">
        <v>0.168290826</v>
      </c>
      <c r="D63" s="12">
        <v>0.29269722199999998</v>
      </c>
      <c r="E63" s="12">
        <v>0.46098804700000001</v>
      </c>
      <c r="F63" s="12">
        <v>-4.8825607674988003E-2</v>
      </c>
      <c r="G63" s="12">
        <v>9.7132152280310358E-3</v>
      </c>
      <c r="H63" s="12" t="s">
        <v>1737</v>
      </c>
      <c r="I63" s="4">
        <v>4.9722212010810699E-29</v>
      </c>
      <c r="J63" s="1">
        <v>0.59679718377450597</v>
      </c>
    </row>
    <row r="64" spans="2:10" x14ac:dyDescent="0.25">
      <c r="B64" s="30" t="s">
        <v>1562</v>
      </c>
      <c r="C64" s="12">
        <v>0.16353469200000001</v>
      </c>
      <c r="D64" s="12">
        <v>0.31670095799999998</v>
      </c>
      <c r="E64" s="12">
        <v>0.48023565000000001</v>
      </c>
      <c r="F64" s="12">
        <v>2.2434545115739002E-2</v>
      </c>
      <c r="G64" s="12">
        <v>3.9982833465888046E-2</v>
      </c>
      <c r="H64" s="12" t="s">
        <v>1737</v>
      </c>
      <c r="I64" s="66">
        <v>0.32562142780609199</v>
      </c>
      <c r="J64" s="4">
        <v>7.5412827984480695E-14</v>
      </c>
    </row>
    <row r="65" spans="2:10" x14ac:dyDescent="0.25">
      <c r="B65" s="30" t="s">
        <v>1541</v>
      </c>
      <c r="C65" s="12">
        <v>0.23250348400000001</v>
      </c>
      <c r="D65" s="12">
        <v>0.24826385400000001</v>
      </c>
      <c r="E65" s="12">
        <v>0.48076733799999999</v>
      </c>
      <c r="F65" s="12">
        <v>2.2161843988230984E-2</v>
      </c>
      <c r="G65" s="12">
        <v>1.4733952925229998E-2</v>
      </c>
      <c r="H65" s="12" t="s">
        <v>1737</v>
      </c>
      <c r="I65" s="66">
        <v>0.385801296376653</v>
      </c>
      <c r="J65" s="4">
        <v>1.49236882666641E-2</v>
      </c>
    </row>
    <row r="66" spans="2:10" x14ac:dyDescent="0.25">
      <c r="B66" s="30" t="s">
        <v>1579</v>
      </c>
      <c r="C66" s="12">
        <v>0.290822953</v>
      </c>
      <c r="D66" s="12">
        <v>0.19398209499999999</v>
      </c>
      <c r="E66" s="12">
        <v>0.48480504699999999</v>
      </c>
      <c r="F66" s="12">
        <v>-1.1265119127065015E-2</v>
      </c>
      <c r="G66" s="12">
        <v>-7.4685001651900174E-4</v>
      </c>
      <c r="H66" s="12" t="s">
        <v>1655</v>
      </c>
      <c r="I66" s="4">
        <v>3.8194592839401698E-8</v>
      </c>
      <c r="J66" s="1">
        <v>0.49938636759791799</v>
      </c>
    </row>
    <row r="67" spans="2:10" x14ac:dyDescent="0.25">
      <c r="B67" s="30" t="s">
        <v>1585</v>
      </c>
      <c r="C67" s="12">
        <v>0.19587663299999999</v>
      </c>
      <c r="D67" s="12">
        <v>0.30727452900000002</v>
      </c>
      <c r="E67" s="12">
        <v>0.50315116199999999</v>
      </c>
      <c r="F67" s="12">
        <v>-1.7186617797311982E-2</v>
      </c>
      <c r="G67" s="12">
        <v>7.6424794953529607E-3</v>
      </c>
      <c r="H67" s="12" t="s">
        <v>1737</v>
      </c>
      <c r="I67" s="4">
        <v>3.6754622920685001E-7</v>
      </c>
      <c r="J67" s="1">
        <v>0.74597300217458695</v>
      </c>
    </row>
    <row r="68" spans="2:10" x14ac:dyDescent="0.25">
      <c r="B68" s="30" t="s">
        <v>1583</v>
      </c>
      <c r="C68" s="12">
        <v>0.174511898</v>
      </c>
      <c r="D68" s="12">
        <v>0.35005883799999998</v>
      </c>
      <c r="E68" s="12">
        <v>0.543772276</v>
      </c>
      <c r="F68" s="12">
        <v>-4.4153895227143997E-2</v>
      </c>
      <c r="G68" s="12">
        <v>5.0490660697185996E-2</v>
      </c>
      <c r="H68" s="12" t="s">
        <v>1737</v>
      </c>
      <c r="I68" s="4">
        <v>4.62534683874976E-22</v>
      </c>
      <c r="J68" s="4">
        <v>2.23295772809788E-3</v>
      </c>
    </row>
    <row r="69" spans="2:10" x14ac:dyDescent="0.25">
      <c r="B69" s="30" t="s">
        <v>1554</v>
      </c>
      <c r="C69" s="12">
        <v>0.26299505699999998</v>
      </c>
      <c r="D69" s="12">
        <v>0.28895729599999997</v>
      </c>
      <c r="E69" s="12">
        <v>0.55195235300000001</v>
      </c>
      <c r="F69" s="12">
        <v>-7.7971267319330018E-3</v>
      </c>
      <c r="G69" s="12">
        <v>2.2089981526489E-2</v>
      </c>
      <c r="H69" s="12" t="s">
        <v>1737</v>
      </c>
      <c r="I69" s="4">
        <v>2.0822395780671299E-5</v>
      </c>
      <c r="J69" s="4">
        <v>1.13549791412632E-4</v>
      </c>
    </row>
    <row r="70" spans="2:10" x14ac:dyDescent="0.25">
      <c r="B70" s="30" t="s">
        <v>1576</v>
      </c>
      <c r="C70" s="12">
        <v>0.44003144700000002</v>
      </c>
      <c r="D70" s="12">
        <v>0.118529988</v>
      </c>
      <c r="E70" s="12">
        <v>0.558561435</v>
      </c>
      <c r="F70" s="12">
        <v>1.2896371705145959E-2</v>
      </c>
      <c r="G70" s="12">
        <v>9.4762596127741003E-2</v>
      </c>
      <c r="H70" s="12" t="s">
        <v>1655</v>
      </c>
      <c r="I70" s="66">
        <v>9.5389347768438104E-2</v>
      </c>
      <c r="J70" s="4">
        <v>5.06043275108796E-47</v>
      </c>
    </row>
    <row r="71" spans="2:10" x14ac:dyDescent="0.25">
      <c r="B71" s="30" t="s">
        <v>330</v>
      </c>
      <c r="C71" s="12">
        <v>0.21097125</v>
      </c>
      <c r="D71" s="12">
        <v>0.35656584899999999</v>
      </c>
      <c r="E71" s="12">
        <v>0.56753709799999996</v>
      </c>
      <c r="F71" s="12">
        <v>1.5043455997617E-2</v>
      </c>
      <c r="G71" s="12">
        <v>-2.7957122680599689E-3</v>
      </c>
      <c r="H71" s="12" t="s">
        <v>1737</v>
      </c>
      <c r="I71" s="66">
        <v>0.32299894805889801</v>
      </c>
      <c r="J71" s="1">
        <v>0.198429366317528</v>
      </c>
    </row>
    <row r="72" spans="2:10" x14ac:dyDescent="0.25">
      <c r="B72" s="30" t="s">
        <v>1553</v>
      </c>
      <c r="C72" s="12">
        <v>0.176455949</v>
      </c>
      <c r="D72" s="12">
        <v>0.464484654</v>
      </c>
      <c r="E72" s="12">
        <v>0.640940603</v>
      </c>
      <c r="F72" s="12">
        <v>-2.2178991726694991E-2</v>
      </c>
      <c r="G72" s="12">
        <v>-3.4582643819660031E-3</v>
      </c>
      <c r="H72" s="12" t="s">
        <v>1737</v>
      </c>
      <c r="I72" s="4">
        <v>1.27279861370887E-14</v>
      </c>
      <c r="J72" s="1">
        <v>0.34753316068121498</v>
      </c>
    </row>
    <row r="73" spans="2:10" x14ac:dyDescent="0.25">
      <c r="B73" s="30" t="s">
        <v>1597</v>
      </c>
      <c r="C73" s="12">
        <v>0.24647422099999999</v>
      </c>
      <c r="D73" s="12">
        <v>0.41718773399999998</v>
      </c>
      <c r="E73" s="12">
        <v>0.66366195400000005</v>
      </c>
      <c r="F73" s="12">
        <v>1.4802540045581014E-2</v>
      </c>
      <c r="G73" s="12">
        <v>-6.0126390135778973E-2</v>
      </c>
      <c r="H73" s="12" t="s">
        <v>1737</v>
      </c>
      <c r="I73" s="4">
        <v>5.7384935477871001E-6</v>
      </c>
      <c r="J73" s="4">
        <v>3.6794826726502897E-42</v>
      </c>
    </row>
    <row r="74" spans="2:10" x14ac:dyDescent="0.25">
      <c r="E74" s="12"/>
      <c r="F74" s="12"/>
      <c r="H74" s="12"/>
      <c r="I74" s="12"/>
      <c r="J74" s="12"/>
    </row>
    <row r="75" spans="2:10" x14ac:dyDescent="0.25">
      <c r="H75" s="12"/>
    </row>
  </sheetData>
  <sortState ref="B4:J73">
    <sortCondition ref="E4:E73"/>
  </sortState>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zoomScale="79" workbookViewId="0"/>
  </sheetViews>
  <sheetFormatPr defaultRowHeight="15" x14ac:dyDescent="0.25"/>
  <cols>
    <col min="1" max="1" width="9.140625" style="52"/>
    <col min="2" max="2" width="11" customWidth="1"/>
    <col min="3" max="3" width="10.140625" bestFit="1" customWidth="1"/>
    <col min="4" max="4" width="19.85546875" style="51" customWidth="1"/>
    <col min="6" max="6" width="35.140625" bestFit="1" customWidth="1"/>
    <col min="9" max="9" width="11.5703125" bestFit="1" customWidth="1"/>
    <col min="10" max="10" width="10.140625" bestFit="1" customWidth="1"/>
    <col min="11" max="11" width="18.42578125" customWidth="1"/>
    <col min="13" max="13" width="23.28515625" customWidth="1"/>
  </cols>
  <sheetData>
    <row r="1" spans="1:15" x14ac:dyDescent="0.25">
      <c r="A1" s="52" t="s">
        <v>2318</v>
      </c>
      <c r="B1" s="51"/>
    </row>
    <row r="3" spans="1:15" x14ac:dyDescent="0.25">
      <c r="B3" s="70" t="s">
        <v>2287</v>
      </c>
      <c r="C3" s="70"/>
      <c r="D3" s="70"/>
      <c r="E3" s="70"/>
      <c r="F3" s="70"/>
      <c r="I3" s="70" t="s">
        <v>2288</v>
      </c>
      <c r="J3" s="70"/>
      <c r="K3" s="70"/>
      <c r="L3" s="70"/>
      <c r="M3" s="70"/>
      <c r="N3" s="70"/>
      <c r="O3" s="61"/>
    </row>
    <row r="4" spans="1:15" x14ac:dyDescent="0.25">
      <c r="B4" s="36" t="s">
        <v>2289</v>
      </c>
      <c r="C4" s="36" t="s">
        <v>0</v>
      </c>
      <c r="D4" s="36" t="s">
        <v>2281</v>
      </c>
      <c r="E4" s="36" t="s">
        <v>2290</v>
      </c>
      <c r="F4" s="36" t="s">
        <v>2291</v>
      </c>
      <c r="I4" s="36" t="s">
        <v>2293</v>
      </c>
      <c r="J4" s="36" t="s">
        <v>0</v>
      </c>
      <c r="K4" s="36" t="s">
        <v>2281</v>
      </c>
      <c r="L4" s="36" t="s">
        <v>2290</v>
      </c>
      <c r="M4" s="36" t="s">
        <v>2292</v>
      </c>
      <c r="N4" s="36"/>
    </row>
    <row r="5" spans="1:15" x14ac:dyDescent="0.25">
      <c r="B5" s="51" t="s">
        <v>53</v>
      </c>
      <c r="C5" t="s">
        <v>2</v>
      </c>
      <c r="D5" s="55" t="s">
        <v>1703</v>
      </c>
      <c r="E5" s="62">
        <v>1</v>
      </c>
      <c r="F5" s="2" t="s">
        <v>1737</v>
      </c>
      <c r="I5" t="s">
        <v>1670</v>
      </c>
      <c r="J5" s="63" t="s">
        <v>1541</v>
      </c>
      <c r="K5" s="55" t="s">
        <v>1704</v>
      </c>
      <c r="L5">
        <v>0.99</v>
      </c>
      <c r="M5" s="2" t="s">
        <v>1737</v>
      </c>
    </row>
    <row r="6" spans="1:15" x14ac:dyDescent="0.25">
      <c r="B6" t="s">
        <v>219</v>
      </c>
      <c r="C6" t="s">
        <v>139</v>
      </c>
      <c r="D6" s="55" t="s">
        <v>1703</v>
      </c>
      <c r="E6">
        <v>1</v>
      </c>
      <c r="F6" s="2" t="s">
        <v>1737</v>
      </c>
      <c r="I6" t="s">
        <v>1679</v>
      </c>
      <c r="J6" t="s">
        <v>1553</v>
      </c>
      <c r="K6" s="55" t="s">
        <v>1704</v>
      </c>
      <c r="L6">
        <v>1</v>
      </c>
      <c r="M6" s="2" t="s">
        <v>1737</v>
      </c>
    </row>
    <row r="7" spans="1:15" x14ac:dyDescent="0.25">
      <c r="B7" t="s">
        <v>256</v>
      </c>
      <c r="C7" s="51" t="s">
        <v>139</v>
      </c>
      <c r="D7" s="55" t="s">
        <v>1703</v>
      </c>
      <c r="E7">
        <v>1</v>
      </c>
      <c r="F7" s="34" t="s">
        <v>2297</v>
      </c>
      <c r="I7" t="s">
        <v>1679</v>
      </c>
      <c r="J7" s="51" t="s">
        <v>1554</v>
      </c>
      <c r="K7" s="55" t="s">
        <v>1704</v>
      </c>
      <c r="L7">
        <v>0.99</v>
      </c>
      <c r="M7" s="2" t="s">
        <v>1737</v>
      </c>
    </row>
    <row r="8" spans="1:15" x14ac:dyDescent="0.25">
      <c r="B8" t="s">
        <v>326</v>
      </c>
      <c r="C8" t="s">
        <v>316</v>
      </c>
      <c r="D8" s="55" t="s">
        <v>1704</v>
      </c>
      <c r="E8">
        <v>1</v>
      </c>
      <c r="F8" s="34" t="s">
        <v>2299</v>
      </c>
      <c r="I8" t="s">
        <v>1679</v>
      </c>
      <c r="J8" s="51" t="s">
        <v>1555</v>
      </c>
      <c r="K8" s="55" t="s">
        <v>1704</v>
      </c>
      <c r="L8">
        <v>0.95</v>
      </c>
      <c r="M8" s="2" t="s">
        <v>1737</v>
      </c>
    </row>
    <row r="9" spans="1:15" x14ac:dyDescent="0.25">
      <c r="B9" s="52" t="s">
        <v>331</v>
      </c>
      <c r="C9" t="s">
        <v>2294</v>
      </c>
      <c r="D9" s="55" t="s">
        <v>1704</v>
      </c>
      <c r="E9">
        <v>1</v>
      </c>
      <c r="F9" s="2" t="s">
        <v>1737</v>
      </c>
      <c r="I9" t="s">
        <v>1683</v>
      </c>
      <c r="J9" s="51" t="s">
        <v>1559</v>
      </c>
      <c r="K9" s="55" t="s">
        <v>1704</v>
      </c>
      <c r="L9">
        <v>1</v>
      </c>
      <c r="M9" s="2" t="s">
        <v>1737</v>
      </c>
    </row>
    <row r="10" spans="1:15" s="52" customFormat="1" x14ac:dyDescent="0.25">
      <c r="B10" s="52" t="s">
        <v>402</v>
      </c>
      <c r="C10" s="52" t="s">
        <v>353</v>
      </c>
      <c r="D10" s="55" t="s">
        <v>1703</v>
      </c>
      <c r="E10" s="52">
        <v>1</v>
      </c>
      <c r="F10" s="2" t="s">
        <v>1737</v>
      </c>
      <c r="I10" t="s">
        <v>1696</v>
      </c>
      <c r="J10" t="s">
        <v>2296</v>
      </c>
      <c r="K10" s="55" t="s">
        <v>1704</v>
      </c>
      <c r="L10">
        <v>0.96</v>
      </c>
      <c r="M10" s="2" t="s">
        <v>1737</v>
      </c>
    </row>
    <row r="11" spans="1:15" x14ac:dyDescent="0.25">
      <c r="B11" t="s">
        <v>514</v>
      </c>
      <c r="C11" t="s">
        <v>441</v>
      </c>
      <c r="D11" s="55" t="s">
        <v>1703</v>
      </c>
      <c r="E11">
        <v>0.98</v>
      </c>
      <c r="F11" s="2" t="s">
        <v>1737</v>
      </c>
    </row>
    <row r="12" spans="1:15" x14ac:dyDescent="0.25">
      <c r="B12" t="s">
        <v>627</v>
      </c>
      <c r="C12" t="s">
        <v>519</v>
      </c>
      <c r="D12" s="55" t="s">
        <v>1703</v>
      </c>
      <c r="E12">
        <v>1</v>
      </c>
      <c r="F12" s="34" t="s">
        <v>2299</v>
      </c>
      <c r="I12" s="51"/>
      <c r="J12" s="51"/>
    </row>
    <row r="13" spans="1:15" x14ac:dyDescent="0.25">
      <c r="B13" t="s">
        <v>649</v>
      </c>
      <c r="C13" t="s">
        <v>1561</v>
      </c>
      <c r="D13" s="55" t="s">
        <v>1703</v>
      </c>
      <c r="E13">
        <v>1</v>
      </c>
      <c r="F13" s="2" t="s">
        <v>1737</v>
      </c>
      <c r="I13" s="51"/>
      <c r="J13" s="51"/>
    </row>
    <row r="14" spans="1:15" x14ac:dyDescent="0.25">
      <c r="B14" t="s">
        <v>680</v>
      </c>
      <c r="C14" t="s">
        <v>1564</v>
      </c>
      <c r="D14" s="55" t="s">
        <v>1703</v>
      </c>
      <c r="E14">
        <v>1</v>
      </c>
      <c r="F14" s="2" t="s">
        <v>1737</v>
      </c>
      <c r="I14" s="51"/>
      <c r="J14" s="51"/>
    </row>
    <row r="15" spans="1:15" x14ac:dyDescent="0.25">
      <c r="B15" t="s">
        <v>736</v>
      </c>
      <c r="C15" t="s">
        <v>1565</v>
      </c>
      <c r="D15" s="55" t="s">
        <v>1704</v>
      </c>
      <c r="E15">
        <v>1</v>
      </c>
      <c r="F15" s="2" t="s">
        <v>1737</v>
      </c>
      <c r="I15" s="51"/>
      <c r="J15" s="51"/>
    </row>
    <row r="16" spans="1:15" x14ac:dyDescent="0.25">
      <c r="B16" t="s">
        <v>754</v>
      </c>
      <c r="C16" t="s">
        <v>1566</v>
      </c>
      <c r="D16" s="55" t="s">
        <v>1703</v>
      </c>
      <c r="E16">
        <v>1</v>
      </c>
      <c r="F16" s="2" t="s">
        <v>1737</v>
      </c>
      <c r="I16" s="51"/>
      <c r="J16" s="51"/>
    </row>
    <row r="17" spans="2:12" x14ac:dyDescent="0.25">
      <c r="B17" t="s">
        <v>991</v>
      </c>
      <c r="C17" t="s">
        <v>1567</v>
      </c>
      <c r="D17" s="55" t="s">
        <v>1703</v>
      </c>
      <c r="E17">
        <v>1</v>
      </c>
      <c r="F17" s="34" t="s">
        <v>2299</v>
      </c>
      <c r="I17" s="51"/>
      <c r="J17" s="51"/>
    </row>
    <row r="18" spans="2:12" x14ac:dyDescent="0.25">
      <c r="B18" t="s">
        <v>1279</v>
      </c>
      <c r="C18" t="s">
        <v>1576</v>
      </c>
      <c r="D18" s="55" t="s">
        <v>1704</v>
      </c>
      <c r="E18">
        <v>1</v>
      </c>
      <c r="F18" s="2" t="s">
        <v>1737</v>
      </c>
      <c r="I18" s="51"/>
      <c r="J18" s="51"/>
      <c r="L18" s="64"/>
    </row>
    <row r="19" spans="2:12" x14ac:dyDescent="0.25">
      <c r="B19" t="s">
        <v>1504</v>
      </c>
      <c r="C19" t="s">
        <v>1578</v>
      </c>
      <c r="D19" s="55" t="s">
        <v>1704</v>
      </c>
      <c r="E19">
        <v>1</v>
      </c>
      <c r="F19" s="2" t="s">
        <v>1737</v>
      </c>
      <c r="I19" s="51"/>
      <c r="J19" s="51"/>
    </row>
    <row r="20" spans="2:12" x14ac:dyDescent="0.25">
      <c r="B20" t="s">
        <v>1458</v>
      </c>
      <c r="C20" t="s">
        <v>1423</v>
      </c>
      <c r="D20" s="55" t="s">
        <v>1704</v>
      </c>
      <c r="E20">
        <v>1</v>
      </c>
      <c r="F20" s="2" t="s">
        <v>1737</v>
      </c>
      <c r="I20" s="51"/>
      <c r="J20" s="51"/>
    </row>
    <row r="21" spans="2:12" x14ac:dyDescent="0.25">
      <c r="B21" t="s">
        <v>2295</v>
      </c>
      <c r="C21" t="s">
        <v>1476</v>
      </c>
      <c r="D21" s="55" t="s">
        <v>1703</v>
      </c>
      <c r="E21">
        <v>0.96</v>
      </c>
      <c r="F21" t="s">
        <v>2298</v>
      </c>
      <c r="I21" s="51"/>
      <c r="J21" s="51"/>
    </row>
    <row r="22" spans="2:12" x14ac:dyDescent="0.25">
      <c r="I22" s="51"/>
      <c r="J22" s="51"/>
    </row>
    <row r="23" spans="2:12" x14ac:dyDescent="0.25">
      <c r="I23" s="51"/>
      <c r="J23" s="51"/>
    </row>
    <row r="24" spans="2:12" x14ac:dyDescent="0.25">
      <c r="I24" s="51"/>
      <c r="J24" s="51"/>
    </row>
    <row r="25" spans="2:12" x14ac:dyDescent="0.25">
      <c r="I25" s="51"/>
      <c r="J25" s="51"/>
    </row>
    <row r="26" spans="2:12" x14ac:dyDescent="0.25">
      <c r="I26" s="51"/>
      <c r="J26" s="51"/>
    </row>
    <row r="27" spans="2:12" x14ac:dyDescent="0.25">
      <c r="I27" s="51"/>
      <c r="J27" s="51"/>
    </row>
    <row r="28" spans="2:12" x14ac:dyDescent="0.25">
      <c r="I28" s="51"/>
      <c r="J28" s="51"/>
    </row>
  </sheetData>
  <mergeCells count="2">
    <mergeCell ref="B3:F3"/>
    <mergeCell ref="I3:N3"/>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zoomScale="83" workbookViewId="0"/>
  </sheetViews>
  <sheetFormatPr defaultRowHeight="15" x14ac:dyDescent="0.25"/>
  <cols>
    <col min="6" max="6" width="35.42578125" bestFit="1" customWidth="1"/>
    <col min="7" max="7" width="17.85546875" bestFit="1" customWidth="1"/>
  </cols>
  <sheetData>
    <row r="1" spans="1:7" x14ac:dyDescent="0.25">
      <c r="A1" t="s">
        <v>2319</v>
      </c>
    </row>
    <row r="3" spans="1:7" x14ac:dyDescent="0.25">
      <c r="B3" s="68" t="s">
        <v>0</v>
      </c>
      <c r="C3" s="68" t="s">
        <v>1521</v>
      </c>
      <c r="D3" s="68" t="s">
        <v>1525</v>
      </c>
      <c r="E3" s="68" t="s">
        <v>1522</v>
      </c>
      <c r="F3" s="68" t="s">
        <v>1716</v>
      </c>
      <c r="G3" s="68" t="s">
        <v>1715</v>
      </c>
    </row>
    <row r="4" spans="1:7" x14ac:dyDescent="0.25">
      <c r="B4" t="s">
        <v>2</v>
      </c>
      <c r="C4">
        <v>8.0000000000000002E-3</v>
      </c>
      <c r="D4">
        <v>8.9999999999999993E-3</v>
      </c>
      <c r="E4">
        <v>0.35</v>
      </c>
      <c r="F4" t="s">
        <v>1718</v>
      </c>
      <c r="G4">
        <v>1</v>
      </c>
    </row>
    <row r="5" spans="1:7" x14ac:dyDescent="0.25">
      <c r="B5" t="s">
        <v>139</v>
      </c>
      <c r="C5">
        <v>5.0000000000000001E-3</v>
      </c>
      <c r="D5">
        <v>1.7999999999999999E-2</v>
      </c>
      <c r="E5">
        <v>0.76900000000000002</v>
      </c>
      <c r="F5" t="s">
        <v>1719</v>
      </c>
      <c r="G5">
        <v>2</v>
      </c>
    </row>
    <row r="6" spans="1:7" x14ac:dyDescent="0.25">
      <c r="B6" t="s">
        <v>330</v>
      </c>
      <c r="C6">
        <v>-3.0000000000000001E-3</v>
      </c>
      <c r="D6">
        <v>0.02</v>
      </c>
      <c r="E6">
        <v>0.89</v>
      </c>
      <c r="F6" t="s">
        <v>1718</v>
      </c>
      <c r="G6">
        <v>1</v>
      </c>
    </row>
    <row r="7" spans="1:7" x14ac:dyDescent="0.25">
      <c r="B7" t="s">
        <v>353</v>
      </c>
      <c r="C7">
        <v>-3.0000000000000001E-3</v>
      </c>
      <c r="D7">
        <v>0.01</v>
      </c>
      <c r="E7">
        <v>0.83</v>
      </c>
      <c r="F7" t="s">
        <v>1719</v>
      </c>
      <c r="G7">
        <v>2</v>
      </c>
    </row>
    <row r="8" spans="1:7" x14ac:dyDescent="0.25">
      <c r="B8" t="s">
        <v>441</v>
      </c>
      <c r="C8">
        <v>-5.0000000000000001E-3</v>
      </c>
      <c r="D8">
        <v>0.02</v>
      </c>
      <c r="E8">
        <v>0.74399999999999999</v>
      </c>
      <c r="F8" t="s">
        <v>1718</v>
      </c>
      <c r="G8">
        <v>1</v>
      </c>
    </row>
    <row r="9" spans="1:7" x14ac:dyDescent="0.25">
      <c r="B9" t="s">
        <v>519</v>
      </c>
      <c r="C9">
        <v>5.0000000000000001E-3</v>
      </c>
      <c r="D9">
        <v>2.3E-2</v>
      </c>
      <c r="E9">
        <v>0.83</v>
      </c>
      <c r="F9" t="s">
        <v>1718</v>
      </c>
      <c r="G9">
        <v>1</v>
      </c>
    </row>
    <row r="10" spans="1:7" x14ac:dyDescent="0.25">
      <c r="B10" t="s">
        <v>1561</v>
      </c>
      <c r="C10">
        <v>-8.0000000000000002E-3</v>
      </c>
      <c r="D10">
        <v>0.02</v>
      </c>
      <c r="E10">
        <v>0.63</v>
      </c>
      <c r="F10" t="s">
        <v>1718</v>
      </c>
      <c r="G10">
        <v>1</v>
      </c>
    </row>
    <row r="11" spans="1:7" x14ac:dyDescent="0.25">
      <c r="B11" t="s">
        <v>1564</v>
      </c>
      <c r="C11">
        <v>0.02</v>
      </c>
      <c r="D11">
        <v>0.02</v>
      </c>
      <c r="E11">
        <v>0.32</v>
      </c>
      <c r="F11" t="s">
        <v>1718</v>
      </c>
      <c r="G11">
        <v>1</v>
      </c>
    </row>
    <row r="12" spans="1:7" x14ac:dyDescent="0.25">
      <c r="B12" t="s">
        <v>1717</v>
      </c>
      <c r="C12">
        <v>1.7000000000000001E-2</v>
      </c>
      <c r="D12">
        <v>1.7000000000000001E-2</v>
      </c>
      <c r="E12">
        <v>0.31</v>
      </c>
      <c r="F12" t="s">
        <v>1718</v>
      </c>
      <c r="G12">
        <v>1</v>
      </c>
    </row>
    <row r="13" spans="1:7" x14ac:dyDescent="0.25">
      <c r="B13" t="s">
        <v>1567</v>
      </c>
      <c r="C13">
        <v>-0.02</v>
      </c>
      <c r="D13">
        <v>1.2999999999999999E-2</v>
      </c>
      <c r="E13" s="2">
        <v>0.04</v>
      </c>
      <c r="F13" t="s">
        <v>1718</v>
      </c>
      <c r="G13">
        <v>1</v>
      </c>
    </row>
    <row r="14" spans="1:7" x14ac:dyDescent="0.25">
      <c r="B14" t="s">
        <v>1576</v>
      </c>
      <c r="C14">
        <v>2E-3</v>
      </c>
      <c r="D14">
        <v>7.0000000000000001E-3</v>
      </c>
      <c r="E14">
        <v>0.77</v>
      </c>
      <c r="F14" t="s">
        <v>1718</v>
      </c>
      <c r="G14">
        <v>1</v>
      </c>
    </row>
    <row r="15" spans="1:7" x14ac:dyDescent="0.25">
      <c r="B15" t="s">
        <v>1578</v>
      </c>
      <c r="C15">
        <v>5.0000000000000001E-3</v>
      </c>
      <c r="D15">
        <v>1.4E-2</v>
      </c>
      <c r="E15">
        <v>0.73</v>
      </c>
      <c r="F15" t="s">
        <v>1718</v>
      </c>
      <c r="G15">
        <v>1</v>
      </c>
    </row>
    <row r="16" spans="1:7" x14ac:dyDescent="0.25">
      <c r="B16" t="s">
        <v>1423</v>
      </c>
      <c r="C16">
        <v>2E-3</v>
      </c>
      <c r="D16">
        <v>0.09</v>
      </c>
      <c r="E16">
        <v>0.78</v>
      </c>
      <c r="F16" t="s">
        <v>1718</v>
      </c>
      <c r="G16">
        <v>1</v>
      </c>
    </row>
  </sheetData>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86" workbookViewId="0"/>
  </sheetViews>
  <sheetFormatPr defaultRowHeight="15" x14ac:dyDescent="0.25"/>
  <cols>
    <col min="2" max="2" width="10.5703125" bestFit="1" customWidth="1"/>
    <col min="3" max="3" width="11.140625" bestFit="1" customWidth="1"/>
    <col min="4" max="4" width="28.28515625" bestFit="1" customWidth="1"/>
    <col min="5" max="5" width="46" bestFit="1" customWidth="1"/>
    <col min="6" max="6" width="9.140625" bestFit="1" customWidth="1"/>
    <col min="7" max="7" width="11.5703125" bestFit="1" customWidth="1"/>
    <col min="8" max="8" width="18.5703125" bestFit="1" customWidth="1"/>
    <col min="9" max="9" width="18" bestFit="1" customWidth="1"/>
    <col min="11" max="11" width="17.5703125" style="51" bestFit="1" customWidth="1"/>
    <col min="12" max="14" width="17.5703125" style="51" customWidth="1"/>
    <col min="15" max="15" width="31.42578125" customWidth="1"/>
    <col min="16" max="16" width="29.5703125" customWidth="1"/>
    <col min="17" max="17" width="29.28515625" customWidth="1"/>
  </cols>
  <sheetData>
    <row r="1" spans="1:17" x14ac:dyDescent="0.25">
      <c r="A1" t="s">
        <v>2303</v>
      </c>
    </row>
    <row r="3" spans="1:17" x14ac:dyDescent="0.25">
      <c r="B3" s="68" t="s">
        <v>0</v>
      </c>
      <c r="C3" s="68" t="s">
        <v>1516</v>
      </c>
      <c r="D3" s="68" t="s">
        <v>1641</v>
      </c>
      <c r="E3" s="68" t="s">
        <v>2270</v>
      </c>
      <c r="F3" s="68" t="s">
        <v>1517</v>
      </c>
      <c r="G3" s="68" t="s">
        <v>1518</v>
      </c>
      <c r="H3" s="68" t="s">
        <v>1602</v>
      </c>
      <c r="I3" s="68" t="s">
        <v>1603</v>
      </c>
      <c r="J3" s="68" t="s">
        <v>1604</v>
      </c>
      <c r="K3" s="68" t="s">
        <v>2281</v>
      </c>
      <c r="L3" s="68" t="s">
        <v>2277</v>
      </c>
      <c r="M3" s="68" t="s">
        <v>2275</v>
      </c>
      <c r="N3" s="68" t="s">
        <v>2276</v>
      </c>
      <c r="O3" s="68" t="s">
        <v>2282</v>
      </c>
      <c r="P3" s="68" t="s">
        <v>2283</v>
      </c>
      <c r="Q3" s="68" t="s">
        <v>2284</v>
      </c>
    </row>
    <row r="4" spans="1:17" x14ac:dyDescent="0.25">
      <c r="B4" t="s">
        <v>2</v>
      </c>
      <c r="C4" t="s">
        <v>53</v>
      </c>
      <c r="D4">
        <v>1</v>
      </c>
      <c r="E4" t="s">
        <v>1643</v>
      </c>
      <c r="F4">
        <v>20</v>
      </c>
      <c r="G4" s="14">
        <v>44628765</v>
      </c>
      <c r="H4" t="s">
        <v>2</v>
      </c>
      <c r="I4" t="s">
        <v>1606</v>
      </c>
      <c r="J4" t="s">
        <v>1607</v>
      </c>
      <c r="K4" s="55" t="s">
        <v>1703</v>
      </c>
      <c r="L4" s="3">
        <v>0.36</v>
      </c>
      <c r="M4" s="3">
        <v>0.28999999999999998</v>
      </c>
      <c r="N4" s="3">
        <v>0.42</v>
      </c>
      <c r="O4" s="3">
        <v>12.74</v>
      </c>
      <c r="P4" s="3">
        <v>8.49</v>
      </c>
      <c r="Q4" s="3">
        <v>17.899999999999999</v>
      </c>
    </row>
    <row r="5" spans="1:17" x14ac:dyDescent="0.25">
      <c r="B5" t="s">
        <v>139</v>
      </c>
      <c r="C5" t="s">
        <v>202</v>
      </c>
      <c r="D5">
        <v>0.97399999999999998</v>
      </c>
      <c r="E5" t="s">
        <v>1644</v>
      </c>
      <c r="F5" s="6">
        <v>19</v>
      </c>
      <c r="G5" s="14">
        <v>8041637</v>
      </c>
      <c r="H5" s="6" t="s">
        <v>139</v>
      </c>
      <c r="I5" s="6" t="s">
        <v>1609</v>
      </c>
      <c r="J5" s="6" t="s">
        <v>1607</v>
      </c>
      <c r="K5" s="58" t="s">
        <v>1703</v>
      </c>
      <c r="L5" s="18">
        <v>0.2</v>
      </c>
      <c r="M5" s="18">
        <v>0.14000000000000001</v>
      </c>
      <c r="N5" s="18">
        <v>0.26</v>
      </c>
      <c r="O5" s="3">
        <v>4.0599999999999996</v>
      </c>
      <c r="P5" s="3">
        <v>0</v>
      </c>
      <c r="Q5" s="3">
        <v>6.68</v>
      </c>
    </row>
    <row r="6" spans="1:17" x14ac:dyDescent="0.25">
      <c r="B6" t="s">
        <v>139</v>
      </c>
      <c r="C6" t="s">
        <v>219</v>
      </c>
      <c r="D6">
        <v>1</v>
      </c>
      <c r="E6" t="s">
        <v>1643</v>
      </c>
      <c r="F6">
        <v>19</v>
      </c>
      <c r="G6" s="14">
        <v>8056476</v>
      </c>
      <c r="H6" t="s">
        <v>139</v>
      </c>
      <c r="I6" t="s">
        <v>1610</v>
      </c>
      <c r="J6" t="s">
        <v>1607</v>
      </c>
      <c r="K6" s="55" t="s">
        <v>1703</v>
      </c>
      <c r="L6" s="3">
        <v>0.38</v>
      </c>
      <c r="M6" s="3">
        <v>0.32</v>
      </c>
      <c r="N6" s="3">
        <v>0.44</v>
      </c>
      <c r="O6" s="3">
        <v>14.61</v>
      </c>
      <c r="P6" s="3">
        <v>10.14</v>
      </c>
      <c r="Q6" s="3">
        <v>18.8</v>
      </c>
    </row>
    <row r="7" spans="1:17" x14ac:dyDescent="0.25">
      <c r="B7" t="s">
        <v>139</v>
      </c>
      <c r="C7" t="s">
        <v>257</v>
      </c>
      <c r="D7">
        <v>1</v>
      </c>
      <c r="E7" t="s">
        <v>1644</v>
      </c>
      <c r="F7" s="6">
        <v>19</v>
      </c>
      <c r="G7" s="14">
        <v>48703949</v>
      </c>
      <c r="H7" s="6" t="s">
        <v>1648</v>
      </c>
      <c r="I7" s="6" t="s">
        <v>1649</v>
      </c>
      <c r="J7" s="6" t="s">
        <v>1650</v>
      </c>
      <c r="K7" s="58" t="s">
        <v>1703</v>
      </c>
      <c r="L7" s="18">
        <v>0.25</v>
      </c>
      <c r="M7" s="18">
        <v>0.19</v>
      </c>
      <c r="N7" s="18">
        <v>0.31</v>
      </c>
      <c r="O7" s="3">
        <v>6.4</v>
      </c>
      <c r="P7" s="3">
        <v>3.71</v>
      </c>
      <c r="Q7" s="3">
        <v>9.6199999999999992</v>
      </c>
    </row>
    <row r="8" spans="1:17" x14ac:dyDescent="0.25">
      <c r="B8" t="s">
        <v>330</v>
      </c>
      <c r="C8" t="s">
        <v>331</v>
      </c>
      <c r="D8">
        <v>1</v>
      </c>
      <c r="E8" t="s">
        <v>1643</v>
      </c>
      <c r="F8">
        <v>11</v>
      </c>
      <c r="G8" s="14">
        <v>61008737</v>
      </c>
      <c r="H8" t="s">
        <v>330</v>
      </c>
      <c r="I8" t="s">
        <v>1649</v>
      </c>
      <c r="J8" t="s">
        <v>1647</v>
      </c>
      <c r="K8" s="55" t="s">
        <v>1704</v>
      </c>
      <c r="L8" s="3">
        <v>-0.23</v>
      </c>
      <c r="M8" s="3">
        <v>-0.3</v>
      </c>
      <c r="N8" s="3">
        <v>-0.17</v>
      </c>
      <c r="O8" s="3">
        <v>5.69</v>
      </c>
      <c r="P8" s="3">
        <v>2.8</v>
      </c>
      <c r="Q8" s="3">
        <v>9.06</v>
      </c>
    </row>
    <row r="9" spans="1:17" x14ac:dyDescent="0.25">
      <c r="B9" t="s">
        <v>353</v>
      </c>
      <c r="C9" t="s">
        <v>377</v>
      </c>
      <c r="D9">
        <v>1</v>
      </c>
      <c r="E9" t="s">
        <v>1643</v>
      </c>
      <c r="F9">
        <v>20</v>
      </c>
      <c r="G9" s="14">
        <v>23846794</v>
      </c>
      <c r="H9" t="s">
        <v>1614</v>
      </c>
      <c r="I9" t="s">
        <v>1609</v>
      </c>
      <c r="J9" t="s">
        <v>1607</v>
      </c>
      <c r="K9" s="55" t="s">
        <v>1703</v>
      </c>
      <c r="L9" s="3">
        <v>0.31</v>
      </c>
      <c r="M9" s="3">
        <v>0.22</v>
      </c>
      <c r="N9" s="3">
        <v>0.41</v>
      </c>
      <c r="O9" s="3">
        <v>9.77</v>
      </c>
      <c r="P9" s="3">
        <v>4.6100000000000003</v>
      </c>
      <c r="Q9" s="3">
        <v>17.010000000000002</v>
      </c>
    </row>
    <row r="10" spans="1:17" x14ac:dyDescent="0.25">
      <c r="B10" t="s">
        <v>441</v>
      </c>
      <c r="C10" t="s">
        <v>514</v>
      </c>
      <c r="D10">
        <v>1</v>
      </c>
      <c r="E10" t="s">
        <v>1643</v>
      </c>
      <c r="F10" s="8">
        <v>4</v>
      </c>
      <c r="G10" s="14">
        <v>73998280</v>
      </c>
      <c r="H10" s="8" t="s">
        <v>441</v>
      </c>
      <c r="I10" s="8" t="s">
        <v>1610</v>
      </c>
      <c r="J10" t="s">
        <v>1607</v>
      </c>
      <c r="K10" s="55" t="s">
        <v>1703</v>
      </c>
      <c r="L10" s="3">
        <v>0.24</v>
      </c>
      <c r="M10" s="3">
        <v>0.17</v>
      </c>
      <c r="N10" s="3">
        <v>0.31</v>
      </c>
      <c r="O10" s="3">
        <v>6.02</v>
      </c>
      <c r="P10" s="3">
        <v>3.01</v>
      </c>
      <c r="Q10" s="3">
        <v>9.59</v>
      </c>
    </row>
    <row r="11" spans="1:17" x14ac:dyDescent="0.25">
      <c r="B11" t="s">
        <v>519</v>
      </c>
      <c r="C11" t="s">
        <v>581</v>
      </c>
      <c r="D11">
        <v>1</v>
      </c>
      <c r="E11" s="7" t="s">
        <v>1645</v>
      </c>
      <c r="F11" s="9">
        <v>4</v>
      </c>
      <c r="G11" s="14">
        <v>73764489</v>
      </c>
      <c r="H11" s="9" t="s">
        <v>1651</v>
      </c>
      <c r="I11" s="11" t="s">
        <v>1609</v>
      </c>
      <c r="J11" s="10" t="s">
        <v>1607</v>
      </c>
      <c r="K11" s="59" t="s">
        <v>1703</v>
      </c>
      <c r="L11" s="60">
        <v>0.23</v>
      </c>
      <c r="M11" s="60">
        <v>0.16</v>
      </c>
      <c r="N11" s="60">
        <v>0.3</v>
      </c>
      <c r="O11" s="3">
        <v>5.28</v>
      </c>
      <c r="P11" s="3">
        <v>2.4</v>
      </c>
      <c r="Q11" s="3">
        <v>8.9</v>
      </c>
    </row>
    <row r="12" spans="1:17" x14ac:dyDescent="0.25">
      <c r="B12" t="s">
        <v>1561</v>
      </c>
      <c r="C12" t="s">
        <v>649</v>
      </c>
      <c r="D12">
        <v>1</v>
      </c>
      <c r="E12" t="s">
        <v>1643</v>
      </c>
      <c r="F12">
        <v>4</v>
      </c>
      <c r="G12" s="14">
        <v>80243569</v>
      </c>
      <c r="H12" t="s">
        <v>1615</v>
      </c>
      <c r="I12" t="s">
        <v>1609</v>
      </c>
      <c r="J12" t="s">
        <v>1607</v>
      </c>
      <c r="K12" s="55" t="s">
        <v>1703</v>
      </c>
      <c r="L12" s="3">
        <v>0.28999999999999998</v>
      </c>
      <c r="M12" s="3">
        <v>0.22</v>
      </c>
      <c r="N12" s="3">
        <v>0.36</v>
      </c>
      <c r="O12" s="3">
        <v>8.66</v>
      </c>
      <c r="P12" s="3">
        <v>4.95</v>
      </c>
      <c r="Q12" s="3">
        <v>12.62</v>
      </c>
    </row>
    <row r="13" spans="1:17" x14ac:dyDescent="0.25">
      <c r="B13" t="s">
        <v>1564</v>
      </c>
      <c r="C13" t="s">
        <v>680</v>
      </c>
      <c r="D13">
        <v>1</v>
      </c>
      <c r="E13" t="s">
        <v>1643</v>
      </c>
      <c r="F13">
        <v>21</v>
      </c>
      <c r="G13" s="14">
        <v>33285382</v>
      </c>
      <c r="H13" t="s">
        <v>1616</v>
      </c>
      <c r="I13" t="s">
        <v>1606</v>
      </c>
      <c r="J13" t="s">
        <v>1607</v>
      </c>
      <c r="K13" s="55" t="s">
        <v>1703</v>
      </c>
      <c r="L13" s="3">
        <v>0.25</v>
      </c>
      <c r="M13" s="3">
        <v>0.18</v>
      </c>
      <c r="N13" s="3">
        <v>0.32</v>
      </c>
      <c r="O13" s="3">
        <v>6.28</v>
      </c>
      <c r="P13" s="3">
        <v>3.07</v>
      </c>
      <c r="Q13" s="3">
        <v>9.85</v>
      </c>
    </row>
    <row r="14" spans="1:17" x14ac:dyDescent="0.25">
      <c r="B14" t="s">
        <v>1565</v>
      </c>
      <c r="C14" t="s">
        <v>736</v>
      </c>
      <c r="D14">
        <v>1</v>
      </c>
      <c r="E14" t="s">
        <v>1643</v>
      </c>
      <c r="F14">
        <v>5</v>
      </c>
      <c r="G14" s="14">
        <v>159387525</v>
      </c>
      <c r="H14" t="s">
        <v>1617</v>
      </c>
      <c r="I14" t="s">
        <v>1609</v>
      </c>
      <c r="J14" t="s">
        <v>1607</v>
      </c>
      <c r="K14" s="55" t="s">
        <v>1704</v>
      </c>
      <c r="L14" s="3">
        <v>-0.27</v>
      </c>
      <c r="M14" s="3">
        <v>-0.34</v>
      </c>
      <c r="N14" s="3">
        <v>-0.21</v>
      </c>
      <c r="O14" s="3">
        <v>7.54</v>
      </c>
      <c r="P14" s="3">
        <v>4.3099999999999996</v>
      </c>
      <c r="Q14" s="3">
        <v>11.34</v>
      </c>
    </row>
    <row r="15" spans="1:17" x14ac:dyDescent="0.25">
      <c r="B15" t="s">
        <v>1566</v>
      </c>
      <c r="C15" t="s">
        <v>754</v>
      </c>
      <c r="D15">
        <v>1</v>
      </c>
      <c r="E15" t="s">
        <v>1644</v>
      </c>
      <c r="F15">
        <v>10</v>
      </c>
      <c r="G15" s="14">
        <v>5959733</v>
      </c>
      <c r="H15" t="s">
        <v>1618</v>
      </c>
      <c r="I15" t="s">
        <v>1606</v>
      </c>
      <c r="J15" t="s">
        <v>1647</v>
      </c>
      <c r="K15" s="55" t="s">
        <v>1703</v>
      </c>
      <c r="L15" s="3">
        <v>0.28999999999999998</v>
      </c>
      <c r="M15" s="3">
        <v>0.22</v>
      </c>
      <c r="N15" s="3">
        <v>0.35</v>
      </c>
      <c r="O15" s="3">
        <v>8.5</v>
      </c>
      <c r="P15" s="3">
        <v>4.9800000000000004</v>
      </c>
      <c r="Q15" s="3">
        <v>12.51</v>
      </c>
    </row>
    <row r="16" spans="1:17" x14ac:dyDescent="0.25">
      <c r="B16" t="s">
        <v>1567</v>
      </c>
      <c r="C16" t="s">
        <v>929</v>
      </c>
      <c r="D16">
        <v>1</v>
      </c>
      <c r="E16" t="s">
        <v>1646</v>
      </c>
      <c r="F16" s="6">
        <v>2</v>
      </c>
      <c r="G16" s="14">
        <v>102423469</v>
      </c>
      <c r="H16" s="6" t="s">
        <v>1652</v>
      </c>
      <c r="I16" s="6" t="s">
        <v>1606</v>
      </c>
      <c r="J16" s="6" t="s">
        <v>1607</v>
      </c>
      <c r="K16" s="58" t="s">
        <v>1703</v>
      </c>
      <c r="L16" s="18">
        <v>0.36</v>
      </c>
      <c r="M16" s="18">
        <v>0.25</v>
      </c>
      <c r="N16" s="18">
        <v>0.44</v>
      </c>
      <c r="O16" s="3">
        <v>13.1</v>
      </c>
      <c r="P16" s="3">
        <v>6.47</v>
      </c>
      <c r="Q16" s="3">
        <v>19.11</v>
      </c>
    </row>
    <row r="17" spans="2:17" x14ac:dyDescent="0.25">
      <c r="B17" t="s">
        <v>1576</v>
      </c>
      <c r="C17" t="s">
        <v>1279</v>
      </c>
      <c r="D17">
        <v>1</v>
      </c>
      <c r="E17" t="s">
        <v>1643</v>
      </c>
      <c r="F17">
        <v>17</v>
      </c>
      <c r="G17" s="14">
        <v>34320525</v>
      </c>
      <c r="H17" t="s">
        <v>1639</v>
      </c>
      <c r="I17" t="s">
        <v>1627</v>
      </c>
      <c r="J17" t="s">
        <v>1607</v>
      </c>
      <c r="K17" s="55" t="s">
        <v>1704</v>
      </c>
      <c r="L17" s="3">
        <v>-0.59</v>
      </c>
      <c r="M17" s="3">
        <v>-0.65</v>
      </c>
      <c r="N17" s="3">
        <v>-0.54</v>
      </c>
      <c r="O17" s="3">
        <v>35.799999999999997</v>
      </c>
      <c r="P17" s="3">
        <v>29.4</v>
      </c>
      <c r="Q17" s="3">
        <v>41.86</v>
      </c>
    </row>
    <row r="18" spans="2:17" x14ac:dyDescent="0.25">
      <c r="B18" t="s">
        <v>1578</v>
      </c>
      <c r="C18" t="s">
        <v>1504</v>
      </c>
      <c r="D18">
        <v>1</v>
      </c>
      <c r="E18" t="s">
        <v>1643</v>
      </c>
      <c r="F18">
        <v>1</v>
      </c>
      <c r="G18" s="14">
        <v>159205564</v>
      </c>
      <c r="H18" t="s">
        <v>1640</v>
      </c>
      <c r="I18" t="s">
        <v>1610</v>
      </c>
      <c r="J18" t="s">
        <v>1613</v>
      </c>
      <c r="K18" s="55" t="s">
        <v>1704</v>
      </c>
      <c r="L18" s="3">
        <v>-0.42</v>
      </c>
      <c r="M18" s="3">
        <v>-0.48</v>
      </c>
      <c r="N18" s="3">
        <v>-0.36</v>
      </c>
      <c r="O18" s="3">
        <v>17.32</v>
      </c>
      <c r="P18" s="3">
        <v>12.71</v>
      </c>
      <c r="Q18" s="3">
        <v>27.78</v>
      </c>
    </row>
    <row r="19" spans="2:17" x14ac:dyDescent="0.25">
      <c r="B19" t="s">
        <v>1423</v>
      </c>
      <c r="C19" t="s">
        <v>1458</v>
      </c>
      <c r="D19">
        <v>1</v>
      </c>
      <c r="E19" t="s">
        <v>1643</v>
      </c>
      <c r="F19">
        <v>6</v>
      </c>
      <c r="G19" s="14">
        <v>31572980</v>
      </c>
      <c r="H19" t="s">
        <v>1636</v>
      </c>
      <c r="I19" t="s">
        <v>1610</v>
      </c>
      <c r="J19" t="s">
        <v>1607</v>
      </c>
      <c r="K19" s="55" t="s">
        <v>1704</v>
      </c>
      <c r="L19" s="3">
        <v>-0.36</v>
      </c>
      <c r="M19" s="3">
        <v>-0.43</v>
      </c>
      <c r="N19" s="3">
        <v>-0.31</v>
      </c>
      <c r="O19" s="3">
        <v>13.26</v>
      </c>
      <c r="P19" s="3">
        <v>9.3000000000000007</v>
      </c>
      <c r="Q19" s="3">
        <v>18.28</v>
      </c>
    </row>
    <row r="20" spans="2:17" x14ac:dyDescent="0.25">
      <c r="P20" s="3"/>
      <c r="Q20" s="3"/>
    </row>
  </sheetData>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34"/>
  <sheetViews>
    <sheetView workbookViewId="0"/>
  </sheetViews>
  <sheetFormatPr defaultRowHeight="15" x14ac:dyDescent="0.25"/>
  <cols>
    <col min="2" max="2" width="9.140625" style="43"/>
    <col min="7" max="7" width="11.85546875" customWidth="1"/>
  </cols>
  <sheetData>
    <row r="1" spans="1:13" x14ac:dyDescent="0.25">
      <c r="A1" t="s">
        <v>2304</v>
      </c>
    </row>
    <row r="3" spans="1:13" x14ac:dyDescent="0.25">
      <c r="B3" s="68" t="s">
        <v>0</v>
      </c>
      <c r="C3" s="68" t="s">
        <v>1516</v>
      </c>
      <c r="D3" s="68" t="s">
        <v>1517</v>
      </c>
      <c r="E3" s="68" t="s">
        <v>1518</v>
      </c>
      <c r="F3" s="68" t="s">
        <v>1519</v>
      </c>
      <c r="G3" s="68" t="s">
        <v>1520</v>
      </c>
      <c r="H3" s="68" t="s">
        <v>1521</v>
      </c>
      <c r="I3" s="68" t="s">
        <v>1525</v>
      </c>
      <c r="J3" s="68" t="s">
        <v>1522</v>
      </c>
      <c r="K3" s="68" t="s">
        <v>1523</v>
      </c>
      <c r="L3" s="68" t="s">
        <v>1</v>
      </c>
      <c r="M3" s="68" t="s">
        <v>1524</v>
      </c>
    </row>
    <row r="4" spans="1:13" x14ac:dyDescent="0.25">
      <c r="B4" s="43" t="s">
        <v>2</v>
      </c>
      <c r="C4" s="43" t="s">
        <v>3</v>
      </c>
      <c r="D4" s="43">
        <v>20</v>
      </c>
      <c r="E4" s="43">
        <v>43084336</v>
      </c>
      <c r="F4" s="43" t="s">
        <v>4</v>
      </c>
      <c r="G4" s="43" t="s">
        <v>5</v>
      </c>
      <c r="H4" s="43">
        <v>1.48342</v>
      </c>
      <c r="I4" s="43">
        <v>0.20945</v>
      </c>
      <c r="J4" s="1">
        <v>1.4161E-12</v>
      </c>
      <c r="K4" s="43">
        <v>1.4520000000000101E-2</v>
      </c>
      <c r="L4" s="43">
        <v>982</v>
      </c>
      <c r="M4" s="43">
        <v>0.80774999999999997</v>
      </c>
    </row>
    <row r="5" spans="1:13" x14ac:dyDescent="0.25">
      <c r="B5" s="43" t="s">
        <v>2</v>
      </c>
      <c r="C5" s="43" t="s">
        <v>6</v>
      </c>
      <c r="D5" s="43">
        <v>20</v>
      </c>
      <c r="E5" s="43">
        <v>43107592</v>
      </c>
      <c r="F5" s="43" t="s">
        <v>4</v>
      </c>
      <c r="G5" s="43" t="s">
        <v>7</v>
      </c>
      <c r="H5" s="43">
        <v>1.0862799999999999</v>
      </c>
      <c r="I5" s="43">
        <v>0.16733999999999999</v>
      </c>
      <c r="J5" s="1">
        <v>8.5006000000000004E-11</v>
      </c>
      <c r="K5" s="43">
        <v>2.6260000000000099E-2</v>
      </c>
      <c r="L5" s="43">
        <v>982</v>
      </c>
      <c r="M5" s="43">
        <v>0.70960999999999996</v>
      </c>
    </row>
    <row r="6" spans="1:13" x14ac:dyDescent="0.25">
      <c r="B6" s="43" t="s">
        <v>2</v>
      </c>
      <c r="C6" s="43" t="s">
        <v>8</v>
      </c>
      <c r="D6" s="43">
        <v>20</v>
      </c>
      <c r="E6" s="43">
        <v>43120683</v>
      </c>
      <c r="F6" s="43" t="s">
        <v>4</v>
      </c>
      <c r="G6" s="43" t="s">
        <v>5</v>
      </c>
      <c r="H6" s="43">
        <v>1.0593999999999999</v>
      </c>
      <c r="I6" s="43">
        <v>0.12628</v>
      </c>
      <c r="J6" s="1">
        <v>4.8997999999999998E-17</v>
      </c>
      <c r="K6" s="43">
        <v>3.8640000000000001E-2</v>
      </c>
      <c r="L6" s="43">
        <v>982</v>
      </c>
      <c r="M6" s="43">
        <v>0.83286000000000004</v>
      </c>
    </row>
    <row r="7" spans="1:13" x14ac:dyDescent="0.25">
      <c r="B7" s="43" t="s">
        <v>2</v>
      </c>
      <c r="C7" s="43" t="s">
        <v>9</v>
      </c>
      <c r="D7" s="43">
        <v>20</v>
      </c>
      <c r="E7" s="43">
        <v>43127092</v>
      </c>
      <c r="F7" s="43" t="s">
        <v>4</v>
      </c>
      <c r="G7" s="43" t="s">
        <v>5</v>
      </c>
      <c r="H7" s="43">
        <v>0.99987999999999999</v>
      </c>
      <c r="I7" s="43">
        <v>0.11261</v>
      </c>
      <c r="J7" s="1">
        <v>6.7304000000000002E-19</v>
      </c>
      <c r="K7" s="43">
        <v>4.5089999999999998E-2</v>
      </c>
      <c r="L7" s="43">
        <v>982</v>
      </c>
      <c r="M7" s="43">
        <v>0.91215000000000002</v>
      </c>
    </row>
    <row r="8" spans="1:13" x14ac:dyDescent="0.25">
      <c r="B8" s="43" t="s">
        <v>2</v>
      </c>
      <c r="C8" s="43" t="s">
        <v>10</v>
      </c>
      <c r="D8" s="43">
        <v>20</v>
      </c>
      <c r="E8" s="43">
        <v>43150755</v>
      </c>
      <c r="F8" s="43" t="s">
        <v>11</v>
      </c>
      <c r="G8" s="43" t="s">
        <v>7</v>
      </c>
      <c r="H8" s="43">
        <v>0.97706999999999999</v>
      </c>
      <c r="I8" s="43">
        <v>0.10904999999999999</v>
      </c>
      <c r="J8" s="1">
        <v>3.2594999999999999E-19</v>
      </c>
      <c r="K8" s="43">
        <v>4.6820000000000098E-2</v>
      </c>
      <c r="L8" s="43">
        <v>982</v>
      </c>
      <c r="M8" s="43">
        <v>0.93991000000000002</v>
      </c>
    </row>
    <row r="9" spans="1:13" x14ac:dyDescent="0.25">
      <c r="B9" s="43" t="s">
        <v>2</v>
      </c>
      <c r="C9" s="43" t="s">
        <v>12</v>
      </c>
      <c r="D9" s="43">
        <v>20</v>
      </c>
      <c r="E9" s="43">
        <v>43171000</v>
      </c>
      <c r="F9" s="43" t="s">
        <v>11</v>
      </c>
      <c r="G9" s="43" t="s">
        <v>7</v>
      </c>
      <c r="H9" s="43">
        <v>0.95055000000000001</v>
      </c>
      <c r="I9" s="43">
        <v>0.10627</v>
      </c>
      <c r="J9" s="1">
        <v>3.7392999999999998E-19</v>
      </c>
      <c r="K9" s="43">
        <v>4.6330000000000003E-2</v>
      </c>
      <c r="L9" s="43">
        <v>982</v>
      </c>
      <c r="M9" s="43">
        <v>0.99895</v>
      </c>
    </row>
    <row r="10" spans="1:13" x14ac:dyDescent="0.25">
      <c r="B10" s="43" t="s">
        <v>2</v>
      </c>
      <c r="C10" s="43" t="s">
        <v>13</v>
      </c>
      <c r="D10" s="43">
        <v>20</v>
      </c>
      <c r="E10" s="43">
        <v>43175453</v>
      </c>
      <c r="F10" s="43" t="s">
        <v>7</v>
      </c>
      <c r="G10" s="43" t="s">
        <v>5</v>
      </c>
      <c r="H10" s="43">
        <v>0.93303000000000003</v>
      </c>
      <c r="I10" s="43">
        <v>0.10582</v>
      </c>
      <c r="J10" s="1">
        <v>1.1773000000000001E-18</v>
      </c>
      <c r="K10" s="43">
        <v>4.6809999999999997E-2</v>
      </c>
      <c r="L10" s="43">
        <v>982</v>
      </c>
      <c r="M10" s="43">
        <v>0.99858999999999998</v>
      </c>
    </row>
    <row r="11" spans="1:13" x14ac:dyDescent="0.25">
      <c r="B11" s="43" t="s">
        <v>2</v>
      </c>
      <c r="C11" s="43" t="s">
        <v>14</v>
      </c>
      <c r="D11" s="43">
        <v>20</v>
      </c>
      <c r="E11" s="43">
        <v>43178667</v>
      </c>
      <c r="F11" s="43" t="s">
        <v>7</v>
      </c>
      <c r="G11" s="43" t="s">
        <v>5</v>
      </c>
      <c r="H11" s="43">
        <v>0.93254999999999999</v>
      </c>
      <c r="I11" s="43">
        <v>0.10580000000000001</v>
      </c>
      <c r="J11" s="1">
        <v>1.2083E-18</v>
      </c>
      <c r="K11" s="43">
        <v>4.6779999999999898E-2</v>
      </c>
      <c r="L11" s="43">
        <v>982</v>
      </c>
      <c r="M11" s="43">
        <v>0.99956</v>
      </c>
    </row>
    <row r="12" spans="1:13" x14ac:dyDescent="0.25">
      <c r="B12" s="43" t="s">
        <v>2</v>
      </c>
      <c r="C12" s="43" t="s">
        <v>15</v>
      </c>
      <c r="D12" s="43">
        <v>20</v>
      </c>
      <c r="E12" s="43">
        <v>43180008</v>
      </c>
      <c r="F12" s="43" t="s">
        <v>7</v>
      </c>
      <c r="G12" s="43" t="s">
        <v>4</v>
      </c>
      <c r="H12" s="43">
        <v>0.93242000000000003</v>
      </c>
      <c r="I12" s="43">
        <v>0.10580000000000001</v>
      </c>
      <c r="J12" s="1">
        <v>1.2175000000000001E-18</v>
      </c>
      <c r="K12" s="43">
        <v>4.6770000000000103E-2</v>
      </c>
      <c r="L12" s="43">
        <v>982</v>
      </c>
      <c r="M12" s="43">
        <v>0.99987000000000004</v>
      </c>
    </row>
    <row r="13" spans="1:13" x14ac:dyDescent="0.25">
      <c r="B13" s="43" t="s">
        <v>2</v>
      </c>
      <c r="C13" s="43" t="s">
        <v>16</v>
      </c>
      <c r="D13" s="43">
        <v>20</v>
      </c>
      <c r="E13" s="43">
        <v>43190240</v>
      </c>
      <c r="F13" s="43" t="s">
        <v>5</v>
      </c>
      <c r="G13" s="43" t="s">
        <v>11</v>
      </c>
      <c r="H13" s="43">
        <v>0.95106000000000002</v>
      </c>
      <c r="I13" s="43">
        <v>0.10631</v>
      </c>
      <c r="J13" s="1">
        <v>3.6947E-19</v>
      </c>
      <c r="K13" s="43">
        <v>4.6269999999999999E-2</v>
      </c>
      <c r="L13" s="43">
        <v>982</v>
      </c>
      <c r="M13" s="43">
        <v>0.99912000000000001</v>
      </c>
    </row>
    <row r="14" spans="1:13" x14ac:dyDescent="0.25">
      <c r="B14" s="43" t="s">
        <v>2</v>
      </c>
      <c r="C14" s="43" t="s">
        <v>17</v>
      </c>
      <c r="D14" s="43">
        <v>20</v>
      </c>
      <c r="E14" s="43">
        <v>43190249</v>
      </c>
      <c r="F14" s="43" t="s">
        <v>18</v>
      </c>
      <c r="G14" s="43" t="s">
        <v>19</v>
      </c>
      <c r="H14" s="43">
        <v>1.1793800000000001</v>
      </c>
      <c r="I14" s="43">
        <v>0.13414999999999999</v>
      </c>
      <c r="J14" s="1">
        <v>1.4755E-18</v>
      </c>
      <c r="K14" s="43">
        <v>3.5970000000000099E-2</v>
      </c>
      <c r="L14" s="43">
        <v>982</v>
      </c>
      <c r="M14" s="43">
        <v>0.81438999999999995</v>
      </c>
    </row>
    <row r="15" spans="1:13" x14ac:dyDescent="0.25">
      <c r="B15" s="43" t="s">
        <v>2</v>
      </c>
      <c r="C15" s="43" t="s">
        <v>20</v>
      </c>
      <c r="D15" s="43">
        <v>20</v>
      </c>
      <c r="E15" s="43">
        <v>43190257</v>
      </c>
      <c r="F15" s="43" t="s">
        <v>11</v>
      </c>
      <c r="G15" s="43" t="s">
        <v>4</v>
      </c>
      <c r="H15" s="43">
        <v>0.93777999999999995</v>
      </c>
      <c r="I15" s="43">
        <v>0.10599</v>
      </c>
      <c r="J15" s="1">
        <v>8.9598000000000003E-19</v>
      </c>
      <c r="K15" s="43">
        <v>4.7550000000000002E-2</v>
      </c>
      <c r="L15" s="43">
        <v>982</v>
      </c>
      <c r="M15" s="43">
        <v>0.97806999999999999</v>
      </c>
    </row>
    <row r="16" spans="1:13" x14ac:dyDescent="0.25">
      <c r="B16" s="43" t="s">
        <v>2</v>
      </c>
      <c r="C16" s="43" t="s">
        <v>21</v>
      </c>
      <c r="D16" s="43">
        <v>20</v>
      </c>
      <c r="E16" s="43">
        <v>43191023</v>
      </c>
      <c r="F16" s="43" t="s">
        <v>11</v>
      </c>
      <c r="G16" s="43" t="s">
        <v>7</v>
      </c>
      <c r="H16" s="43">
        <v>1.20201</v>
      </c>
      <c r="I16" s="43">
        <v>0.19033</v>
      </c>
      <c r="J16" s="1">
        <v>2.6967999999999999E-10</v>
      </c>
      <c r="K16" s="43">
        <v>1.9779999999999898E-2</v>
      </c>
      <c r="L16" s="43">
        <v>982</v>
      </c>
      <c r="M16" s="43">
        <v>0.71860000000000002</v>
      </c>
    </row>
    <row r="17" spans="2:13" x14ac:dyDescent="0.25">
      <c r="B17" s="43" t="s">
        <v>2</v>
      </c>
      <c r="C17" s="43" t="s">
        <v>22</v>
      </c>
      <c r="D17" s="43">
        <v>20</v>
      </c>
      <c r="E17" s="43">
        <v>43197879</v>
      </c>
      <c r="F17" s="43" t="s">
        <v>5</v>
      </c>
      <c r="G17" s="43" t="s">
        <v>4</v>
      </c>
      <c r="H17" s="43">
        <v>0.95155999999999996</v>
      </c>
      <c r="I17" s="43">
        <v>0.10635</v>
      </c>
      <c r="J17" s="1">
        <v>3.6359E-19</v>
      </c>
      <c r="K17" s="43">
        <v>4.6289999999999901E-2</v>
      </c>
      <c r="L17" s="43">
        <v>982</v>
      </c>
      <c r="M17" s="43">
        <v>0.99807000000000001</v>
      </c>
    </row>
    <row r="18" spans="2:13" x14ac:dyDescent="0.25">
      <c r="B18" s="43" t="s">
        <v>2</v>
      </c>
      <c r="C18" s="43" t="s">
        <v>23</v>
      </c>
      <c r="D18" s="43">
        <v>20</v>
      </c>
      <c r="E18" s="43">
        <v>43205074</v>
      </c>
      <c r="F18" s="43" t="s">
        <v>4</v>
      </c>
      <c r="G18" s="43" t="s">
        <v>5</v>
      </c>
      <c r="H18" s="43">
        <v>1.36127</v>
      </c>
      <c r="I18" s="43">
        <v>0.18990000000000001</v>
      </c>
      <c r="J18" s="1">
        <v>7.5932000000000004E-13</v>
      </c>
      <c r="K18" s="43">
        <v>1.635E-2</v>
      </c>
      <c r="L18" s="43">
        <v>982</v>
      </c>
      <c r="M18" s="43">
        <v>0.87422999999999995</v>
      </c>
    </row>
    <row r="19" spans="2:13" x14ac:dyDescent="0.25">
      <c r="B19" s="43" t="s">
        <v>2</v>
      </c>
      <c r="C19" s="43" t="s">
        <v>24</v>
      </c>
      <c r="D19" s="43">
        <v>20</v>
      </c>
      <c r="E19" s="43">
        <v>43207589</v>
      </c>
      <c r="F19" s="43" t="s">
        <v>4</v>
      </c>
      <c r="G19" s="43" t="s">
        <v>7</v>
      </c>
      <c r="H19" s="43">
        <v>0.95316999999999996</v>
      </c>
      <c r="I19" s="43">
        <v>0.10647</v>
      </c>
      <c r="J19" s="1">
        <v>3.4716999999999998E-19</v>
      </c>
      <c r="K19" s="43">
        <v>4.6600000000000003E-2</v>
      </c>
      <c r="L19" s="43">
        <v>982</v>
      </c>
      <c r="M19" s="43">
        <v>0.98968</v>
      </c>
    </row>
    <row r="20" spans="2:13" x14ac:dyDescent="0.25">
      <c r="B20" s="43" t="s">
        <v>2</v>
      </c>
      <c r="C20" s="43" t="s">
        <v>25</v>
      </c>
      <c r="D20" s="43">
        <v>20</v>
      </c>
      <c r="E20" s="43">
        <v>43208233</v>
      </c>
      <c r="F20" s="43" t="s">
        <v>7</v>
      </c>
      <c r="G20" s="43" t="s">
        <v>4</v>
      </c>
      <c r="H20" s="43">
        <v>0.95284000000000002</v>
      </c>
      <c r="I20" s="43">
        <v>0.10647</v>
      </c>
      <c r="J20" s="1">
        <v>3.5735000000000002E-19</v>
      </c>
      <c r="K20" s="43">
        <v>4.65E-2</v>
      </c>
      <c r="L20" s="43">
        <v>982</v>
      </c>
      <c r="M20" s="43">
        <v>0.99182999999999999</v>
      </c>
    </row>
    <row r="21" spans="2:13" x14ac:dyDescent="0.25">
      <c r="B21" s="43" t="s">
        <v>2</v>
      </c>
      <c r="C21" s="43" t="s">
        <v>26</v>
      </c>
      <c r="D21" s="43">
        <v>20</v>
      </c>
      <c r="E21" s="43">
        <v>43218053</v>
      </c>
      <c r="F21" s="43" t="s">
        <v>5</v>
      </c>
      <c r="G21" s="43" t="s">
        <v>4</v>
      </c>
      <c r="H21" s="43">
        <v>0.96308000000000005</v>
      </c>
      <c r="I21" s="43">
        <v>0.10688</v>
      </c>
      <c r="J21" s="1">
        <v>2.0412E-19</v>
      </c>
      <c r="K21" s="43">
        <v>4.7449999999999999E-2</v>
      </c>
      <c r="L21" s="43">
        <v>982</v>
      </c>
      <c r="M21" s="43">
        <v>0.96589000000000003</v>
      </c>
    </row>
    <row r="22" spans="2:13" x14ac:dyDescent="0.25">
      <c r="B22" s="43" t="s">
        <v>2</v>
      </c>
      <c r="C22" s="43" t="s">
        <v>27</v>
      </c>
      <c r="D22" s="43">
        <v>20</v>
      </c>
      <c r="E22" s="43">
        <v>43220575</v>
      </c>
      <c r="F22" s="43" t="s">
        <v>7</v>
      </c>
      <c r="G22" s="43" t="s">
        <v>11</v>
      </c>
      <c r="H22" s="43">
        <v>0.96526000000000001</v>
      </c>
      <c r="I22" s="43">
        <v>0.10696</v>
      </c>
      <c r="J22" s="1">
        <v>1.8071000000000001E-19</v>
      </c>
      <c r="K22" s="43">
        <v>4.7629999999999999E-2</v>
      </c>
      <c r="L22" s="43">
        <v>982</v>
      </c>
      <c r="M22" s="43">
        <v>0.96104000000000001</v>
      </c>
    </row>
    <row r="23" spans="2:13" x14ac:dyDescent="0.25">
      <c r="B23" s="43" t="s">
        <v>2</v>
      </c>
      <c r="C23" s="43" t="s">
        <v>28</v>
      </c>
      <c r="D23" s="43">
        <v>20</v>
      </c>
      <c r="E23" s="43">
        <v>43221250</v>
      </c>
      <c r="F23" s="43" t="s">
        <v>5</v>
      </c>
      <c r="G23" s="43" t="s">
        <v>11</v>
      </c>
      <c r="H23" s="43">
        <v>0.96635000000000004</v>
      </c>
      <c r="I23" s="43">
        <v>0.10697</v>
      </c>
      <c r="J23" s="1">
        <v>1.6626000000000001E-19</v>
      </c>
      <c r="K23" s="43">
        <v>4.6820000000000098E-2</v>
      </c>
      <c r="L23" s="43">
        <v>982</v>
      </c>
      <c r="M23" s="43">
        <v>0.97604000000000002</v>
      </c>
    </row>
    <row r="24" spans="2:13" x14ac:dyDescent="0.25">
      <c r="B24" s="43" t="s">
        <v>2</v>
      </c>
      <c r="C24" s="43" t="s">
        <v>29</v>
      </c>
      <c r="D24" s="43">
        <v>20</v>
      </c>
      <c r="E24" s="43">
        <v>43223930</v>
      </c>
      <c r="F24" s="43" t="s">
        <v>4</v>
      </c>
      <c r="G24" s="43" t="s">
        <v>5</v>
      </c>
      <c r="H24" s="43">
        <v>1.35294</v>
      </c>
      <c r="I24" s="43">
        <v>0.18873000000000001</v>
      </c>
      <c r="J24" s="1">
        <v>7.5641000000000001E-13</v>
      </c>
      <c r="K24" s="43">
        <v>1.617E-2</v>
      </c>
      <c r="L24" s="43">
        <v>982</v>
      </c>
      <c r="M24" s="43">
        <v>0.89422999999999997</v>
      </c>
    </row>
    <row r="25" spans="2:13" x14ac:dyDescent="0.25">
      <c r="B25" s="43" t="s">
        <v>2</v>
      </c>
      <c r="C25" s="43" t="s">
        <v>30</v>
      </c>
      <c r="D25" s="43">
        <v>20</v>
      </c>
      <c r="E25" s="43">
        <v>43226377</v>
      </c>
      <c r="F25" s="43" t="s">
        <v>5</v>
      </c>
      <c r="G25" s="43" t="s">
        <v>4</v>
      </c>
      <c r="H25" s="43">
        <v>0.43985999999999997</v>
      </c>
      <c r="I25" s="43">
        <v>6.3109999999999999E-2</v>
      </c>
      <c r="J25" s="1">
        <v>3.1833E-12</v>
      </c>
      <c r="K25" s="43">
        <v>0.15955</v>
      </c>
      <c r="L25" s="43">
        <v>982</v>
      </c>
      <c r="M25" s="43">
        <v>0.95198000000000005</v>
      </c>
    </row>
    <row r="26" spans="2:13" x14ac:dyDescent="0.25">
      <c r="B26" s="43" t="s">
        <v>2</v>
      </c>
      <c r="C26" s="43" t="s">
        <v>31</v>
      </c>
      <c r="D26" s="43">
        <v>20</v>
      </c>
      <c r="E26" s="43">
        <v>43233080</v>
      </c>
      <c r="F26" s="43" t="s">
        <v>5</v>
      </c>
      <c r="G26" s="43" t="s">
        <v>11</v>
      </c>
      <c r="H26" s="43">
        <v>1.08931</v>
      </c>
      <c r="I26" s="43">
        <v>9.4229999999999994E-2</v>
      </c>
      <c r="J26" s="1">
        <v>6.5234E-31</v>
      </c>
      <c r="K26" s="43">
        <v>6.4320000000000002E-2</v>
      </c>
      <c r="L26" s="43">
        <v>982</v>
      </c>
      <c r="M26" s="43">
        <v>0.94618999999999998</v>
      </c>
    </row>
    <row r="27" spans="2:13" x14ac:dyDescent="0.25">
      <c r="B27" s="43" t="s">
        <v>2</v>
      </c>
      <c r="C27" s="43" t="s">
        <v>32</v>
      </c>
      <c r="D27" s="43">
        <v>20</v>
      </c>
      <c r="E27" s="43">
        <v>43234090</v>
      </c>
      <c r="F27" s="43" t="s">
        <v>7</v>
      </c>
      <c r="G27" s="43" t="s">
        <v>11</v>
      </c>
      <c r="H27" s="43">
        <v>0.44219000000000003</v>
      </c>
      <c r="I27" s="43">
        <v>6.3240000000000005E-2</v>
      </c>
      <c r="J27" s="1">
        <v>2.7043000000000001E-12</v>
      </c>
      <c r="K27" s="43">
        <v>0.16131999999999999</v>
      </c>
      <c r="L27" s="43">
        <v>982</v>
      </c>
      <c r="M27" s="43">
        <v>0.94042000000000003</v>
      </c>
    </row>
    <row r="28" spans="2:13" x14ac:dyDescent="0.25">
      <c r="B28" s="43" t="s">
        <v>2</v>
      </c>
      <c r="C28" s="43" t="s">
        <v>33</v>
      </c>
      <c r="D28" s="43">
        <v>20</v>
      </c>
      <c r="E28" s="43">
        <v>43234266</v>
      </c>
      <c r="F28" s="43" t="s">
        <v>7</v>
      </c>
      <c r="G28" s="43" t="s">
        <v>5</v>
      </c>
      <c r="H28" s="43">
        <v>1.0872599999999999</v>
      </c>
      <c r="I28" s="43">
        <v>9.4020000000000006E-2</v>
      </c>
      <c r="J28" s="1">
        <v>6.2446999999999999E-31</v>
      </c>
      <c r="K28" s="43">
        <v>6.4479999999999996E-2</v>
      </c>
      <c r="L28" s="43">
        <v>982</v>
      </c>
      <c r="M28" s="43">
        <v>0.94854000000000005</v>
      </c>
    </row>
    <row r="29" spans="2:13" x14ac:dyDescent="0.25">
      <c r="B29" s="43" t="s">
        <v>2</v>
      </c>
      <c r="C29" s="43" t="s">
        <v>34</v>
      </c>
      <c r="D29" s="43">
        <v>20</v>
      </c>
      <c r="E29" s="43">
        <v>43237223</v>
      </c>
      <c r="F29" s="43" t="s">
        <v>11</v>
      </c>
      <c r="G29" s="43" t="s">
        <v>5</v>
      </c>
      <c r="H29" s="43">
        <v>0.44657999999999998</v>
      </c>
      <c r="I29" s="43">
        <v>6.3530000000000003E-2</v>
      </c>
      <c r="J29" s="1">
        <v>2.0777999999999999E-12</v>
      </c>
      <c r="K29" s="43">
        <v>0.15901000000000001</v>
      </c>
      <c r="L29" s="43">
        <v>982</v>
      </c>
      <c r="M29" s="43">
        <v>0.94389999999999996</v>
      </c>
    </row>
    <row r="30" spans="2:13" x14ac:dyDescent="0.25">
      <c r="B30" s="43" t="s">
        <v>2</v>
      </c>
      <c r="C30" s="43" t="s">
        <v>35</v>
      </c>
      <c r="D30" s="43">
        <v>20</v>
      </c>
      <c r="E30" s="43">
        <v>43237225</v>
      </c>
      <c r="F30" s="43" t="s">
        <v>7</v>
      </c>
      <c r="G30" s="43" t="s">
        <v>5</v>
      </c>
      <c r="H30" s="43">
        <v>1.0848100000000001</v>
      </c>
      <c r="I30" s="43">
        <v>9.3729999999999994E-2</v>
      </c>
      <c r="J30" s="1">
        <v>5.5919999999999999E-31</v>
      </c>
      <c r="K30" s="43">
        <v>6.3420000000000004E-2</v>
      </c>
      <c r="L30" s="43">
        <v>982</v>
      </c>
      <c r="M30" s="43">
        <v>0.96880999999999995</v>
      </c>
    </row>
    <row r="31" spans="2:13" x14ac:dyDescent="0.25">
      <c r="B31" s="43" t="s">
        <v>2</v>
      </c>
      <c r="C31" s="43" t="s">
        <v>36</v>
      </c>
      <c r="D31" s="43">
        <v>20</v>
      </c>
      <c r="E31" s="43">
        <v>43238353</v>
      </c>
      <c r="F31" s="43" t="s">
        <v>11</v>
      </c>
      <c r="G31" s="43" t="s">
        <v>7</v>
      </c>
      <c r="H31" s="43">
        <v>1.1488</v>
      </c>
      <c r="I31" s="43">
        <v>0.17255999999999999</v>
      </c>
      <c r="J31" s="1">
        <v>2.7899E-11</v>
      </c>
      <c r="K31" s="43">
        <v>2.2929999999999898E-2</v>
      </c>
      <c r="L31" s="43">
        <v>982</v>
      </c>
      <c r="M31" s="43">
        <v>0.76397999999999999</v>
      </c>
    </row>
    <row r="32" spans="2:13" x14ac:dyDescent="0.25">
      <c r="B32" s="43" t="s">
        <v>2</v>
      </c>
      <c r="C32" s="43" t="s">
        <v>37</v>
      </c>
      <c r="D32" s="43">
        <v>20</v>
      </c>
      <c r="E32" s="43">
        <v>43240159</v>
      </c>
      <c r="F32" s="43" t="s">
        <v>5</v>
      </c>
      <c r="G32" s="43" t="s">
        <v>11</v>
      </c>
      <c r="H32" s="43">
        <v>0.44555</v>
      </c>
      <c r="I32" s="43">
        <v>6.3600000000000004E-2</v>
      </c>
      <c r="J32" s="1">
        <v>2.4673000000000002E-12</v>
      </c>
      <c r="K32" s="43">
        <v>0.16214999999999999</v>
      </c>
      <c r="L32" s="43">
        <v>982</v>
      </c>
      <c r="M32" s="43">
        <v>0.92379999999999995</v>
      </c>
    </row>
    <row r="33" spans="2:13" x14ac:dyDescent="0.25">
      <c r="B33" s="43" t="s">
        <v>2</v>
      </c>
      <c r="C33" s="43" t="s">
        <v>38</v>
      </c>
      <c r="D33" s="43">
        <v>20</v>
      </c>
      <c r="E33" s="43">
        <v>43243459</v>
      </c>
      <c r="F33" s="43" t="s">
        <v>5</v>
      </c>
      <c r="G33" s="43" t="s">
        <v>4</v>
      </c>
      <c r="H33" s="43">
        <v>0.98211999999999999</v>
      </c>
      <c r="I33" s="43">
        <v>0.10692</v>
      </c>
      <c r="J33" s="1">
        <v>4.0966E-20</v>
      </c>
      <c r="K33" s="43">
        <v>4.8129999999999902E-2</v>
      </c>
      <c r="L33" s="43">
        <v>982</v>
      </c>
      <c r="M33" s="43">
        <v>0.94908000000000003</v>
      </c>
    </row>
    <row r="34" spans="2:13" x14ac:dyDescent="0.25">
      <c r="B34" s="43" t="s">
        <v>2</v>
      </c>
      <c r="C34" s="43" t="s">
        <v>39</v>
      </c>
      <c r="D34" s="43">
        <v>20</v>
      </c>
      <c r="E34" s="43">
        <v>43244425</v>
      </c>
      <c r="F34" s="43" t="s">
        <v>40</v>
      </c>
      <c r="G34" s="43" t="s">
        <v>19</v>
      </c>
      <c r="H34" s="43">
        <v>0.98231000000000002</v>
      </c>
      <c r="I34" s="43">
        <v>0.10693999999999999</v>
      </c>
      <c r="J34" s="1">
        <v>4.0899999999999998E-20</v>
      </c>
      <c r="K34" s="43">
        <v>4.8059999999999999E-2</v>
      </c>
      <c r="L34" s="43">
        <v>982</v>
      </c>
      <c r="M34" s="43">
        <v>0.94989999999999997</v>
      </c>
    </row>
    <row r="35" spans="2:13" x14ac:dyDescent="0.25">
      <c r="B35" s="43" t="s">
        <v>2</v>
      </c>
      <c r="C35" s="43" t="s">
        <v>41</v>
      </c>
      <c r="D35" s="43">
        <v>20</v>
      </c>
      <c r="E35" s="43">
        <v>43245735</v>
      </c>
      <c r="F35" s="43" t="s">
        <v>7</v>
      </c>
      <c r="G35" s="43" t="s">
        <v>4</v>
      </c>
      <c r="H35" s="43">
        <v>1.15547</v>
      </c>
      <c r="I35" s="43">
        <v>0.10208</v>
      </c>
      <c r="J35" s="1">
        <v>1.0582E-29</v>
      </c>
      <c r="K35" s="43">
        <v>5.7419999999999999E-2</v>
      </c>
      <c r="L35" s="43">
        <v>982</v>
      </c>
      <c r="M35" s="43">
        <v>0.88536999999999999</v>
      </c>
    </row>
    <row r="36" spans="2:13" x14ac:dyDescent="0.25">
      <c r="B36" s="43" t="s">
        <v>2</v>
      </c>
      <c r="C36" s="43" t="s">
        <v>42</v>
      </c>
      <c r="D36" s="43">
        <v>20</v>
      </c>
      <c r="E36" s="43">
        <v>43246807</v>
      </c>
      <c r="F36" s="43" t="s">
        <v>40</v>
      </c>
      <c r="G36" s="43" t="s">
        <v>19</v>
      </c>
      <c r="H36" s="43">
        <v>0.59428000000000003</v>
      </c>
      <c r="I36" s="43">
        <v>8.4180000000000005E-2</v>
      </c>
      <c r="J36" s="1">
        <v>1.6693999999999999E-12</v>
      </c>
      <c r="K36" s="43">
        <v>9.4429999999999903E-2</v>
      </c>
      <c r="L36" s="43">
        <v>982</v>
      </c>
      <c r="M36" s="43">
        <v>0.83892</v>
      </c>
    </row>
    <row r="37" spans="2:13" x14ac:dyDescent="0.25">
      <c r="B37" s="43" t="s">
        <v>2</v>
      </c>
      <c r="C37" s="43" t="s">
        <v>43</v>
      </c>
      <c r="D37" s="43">
        <v>20</v>
      </c>
      <c r="E37" s="43">
        <v>43247716</v>
      </c>
      <c r="F37" s="43" t="s">
        <v>7</v>
      </c>
      <c r="G37" s="43" t="s">
        <v>11</v>
      </c>
      <c r="H37" s="43">
        <v>0.98089000000000004</v>
      </c>
      <c r="I37" s="43">
        <v>0.10709</v>
      </c>
      <c r="J37" s="1">
        <v>5.2012000000000003E-20</v>
      </c>
      <c r="K37" s="43">
        <v>5.0049999999999997E-2</v>
      </c>
      <c r="L37" s="43">
        <v>982</v>
      </c>
      <c r="M37" s="43">
        <v>0.91230999999999995</v>
      </c>
    </row>
    <row r="38" spans="2:13" x14ac:dyDescent="0.25">
      <c r="B38" s="43" t="s">
        <v>2</v>
      </c>
      <c r="C38" s="43" t="s">
        <v>44</v>
      </c>
      <c r="D38" s="43">
        <v>20</v>
      </c>
      <c r="E38" s="43">
        <v>43248841</v>
      </c>
      <c r="F38" s="43" t="s">
        <v>11</v>
      </c>
      <c r="G38" s="43" t="s">
        <v>7</v>
      </c>
      <c r="H38" s="43">
        <v>0.97860000000000003</v>
      </c>
      <c r="I38" s="43">
        <v>0.10722</v>
      </c>
      <c r="J38" s="1">
        <v>7.0233000000000003E-20</v>
      </c>
      <c r="K38" s="43">
        <v>4.9349999999999998E-2</v>
      </c>
      <c r="L38" s="43">
        <v>982</v>
      </c>
      <c r="M38" s="43">
        <v>0.92518999999999996</v>
      </c>
    </row>
    <row r="39" spans="2:13" x14ac:dyDescent="0.25">
      <c r="B39" s="43" t="s">
        <v>2</v>
      </c>
      <c r="C39" s="43" t="s">
        <v>45</v>
      </c>
      <c r="D39" s="43">
        <v>20</v>
      </c>
      <c r="E39" s="43">
        <v>43248853</v>
      </c>
      <c r="F39" s="43" t="s">
        <v>5</v>
      </c>
      <c r="G39" s="43" t="s">
        <v>4</v>
      </c>
      <c r="H39" s="43">
        <v>0.98146</v>
      </c>
      <c r="I39" s="43">
        <v>0.10707999999999999</v>
      </c>
      <c r="J39" s="1">
        <v>4.9044000000000001E-20</v>
      </c>
      <c r="K39" s="43">
        <v>5.0090000000000003E-2</v>
      </c>
      <c r="L39" s="43">
        <v>982</v>
      </c>
      <c r="M39" s="43">
        <v>0.91178000000000003</v>
      </c>
    </row>
    <row r="40" spans="2:13" x14ac:dyDescent="0.25">
      <c r="B40" s="43" t="s">
        <v>2</v>
      </c>
      <c r="C40" s="43" t="s">
        <v>46</v>
      </c>
      <c r="D40" s="43">
        <v>20</v>
      </c>
      <c r="E40" s="43">
        <v>43250424</v>
      </c>
      <c r="F40" s="43" t="s">
        <v>5</v>
      </c>
      <c r="G40" s="43" t="s">
        <v>7</v>
      </c>
      <c r="H40" s="43">
        <v>0.98538999999999999</v>
      </c>
      <c r="I40" s="43">
        <v>0.10685</v>
      </c>
      <c r="J40" s="1">
        <v>2.9174E-20</v>
      </c>
      <c r="K40" s="43">
        <v>4.8099999999999997E-2</v>
      </c>
      <c r="L40" s="43">
        <v>982</v>
      </c>
      <c r="M40" s="43">
        <v>0.95121</v>
      </c>
    </row>
    <row r="41" spans="2:13" x14ac:dyDescent="0.25">
      <c r="B41" s="43" t="s">
        <v>2</v>
      </c>
      <c r="C41" s="43" t="s">
        <v>47</v>
      </c>
      <c r="D41" s="43">
        <v>20</v>
      </c>
      <c r="E41" s="43">
        <v>43251767</v>
      </c>
      <c r="F41" s="43" t="s">
        <v>11</v>
      </c>
      <c r="G41" s="43" t="s">
        <v>7</v>
      </c>
      <c r="H41" s="43">
        <v>0.48519000000000001</v>
      </c>
      <c r="I41" s="43">
        <v>7.4859999999999996E-2</v>
      </c>
      <c r="J41" s="1">
        <v>9.0999E-11</v>
      </c>
      <c r="K41" s="43">
        <v>0.10538</v>
      </c>
      <c r="L41" s="43">
        <v>982</v>
      </c>
      <c r="M41" s="43">
        <v>0.97213000000000005</v>
      </c>
    </row>
    <row r="42" spans="2:13" x14ac:dyDescent="0.25">
      <c r="B42" s="43" t="s">
        <v>2</v>
      </c>
      <c r="C42" s="43" t="s">
        <v>48</v>
      </c>
      <c r="D42" s="43">
        <v>20</v>
      </c>
      <c r="E42" s="43">
        <v>43252648</v>
      </c>
      <c r="F42" s="43" t="s">
        <v>7</v>
      </c>
      <c r="G42" s="43" t="s">
        <v>11</v>
      </c>
      <c r="H42" s="43">
        <v>1.0760000000000001</v>
      </c>
      <c r="I42" s="43">
        <v>9.2689999999999995E-2</v>
      </c>
      <c r="J42" s="1">
        <v>3.7218999999999999E-31</v>
      </c>
      <c r="K42" s="43">
        <v>6.4279999999999907E-2</v>
      </c>
      <c r="L42" s="43">
        <v>982</v>
      </c>
      <c r="M42" s="43">
        <v>0.97653000000000001</v>
      </c>
    </row>
    <row r="43" spans="2:13" x14ac:dyDescent="0.25">
      <c r="B43" s="43" t="s">
        <v>2</v>
      </c>
      <c r="C43" s="43" t="s">
        <v>49</v>
      </c>
      <c r="D43" s="43">
        <v>20</v>
      </c>
      <c r="E43" s="43">
        <v>43252915</v>
      </c>
      <c r="F43" s="43" t="s">
        <v>5</v>
      </c>
      <c r="G43" s="43" t="s">
        <v>4</v>
      </c>
      <c r="H43" s="43">
        <v>0.43664999999999998</v>
      </c>
      <c r="I43" s="43">
        <v>6.2570000000000001E-2</v>
      </c>
      <c r="J43" s="1">
        <v>2.9912E-12</v>
      </c>
      <c r="K43" s="43">
        <v>0.16866</v>
      </c>
      <c r="L43" s="43">
        <v>982</v>
      </c>
      <c r="M43" s="43">
        <v>0.92444999999999999</v>
      </c>
    </row>
    <row r="44" spans="2:13" x14ac:dyDescent="0.25">
      <c r="B44" s="43" t="s">
        <v>2</v>
      </c>
      <c r="C44" s="43" t="s">
        <v>50</v>
      </c>
      <c r="D44" s="43">
        <v>20</v>
      </c>
      <c r="E44" s="43">
        <v>43253494</v>
      </c>
      <c r="F44" s="43" t="s">
        <v>4</v>
      </c>
      <c r="G44" s="43" t="s">
        <v>5</v>
      </c>
      <c r="H44" s="43">
        <v>0.43746000000000002</v>
      </c>
      <c r="I44" s="43">
        <v>6.2469999999999998E-2</v>
      </c>
      <c r="J44" s="1">
        <v>2.5151000000000001E-12</v>
      </c>
      <c r="K44" s="43">
        <v>0.16600999999999999</v>
      </c>
      <c r="L44" s="43">
        <v>982</v>
      </c>
      <c r="M44" s="43">
        <v>0.93822000000000005</v>
      </c>
    </row>
    <row r="45" spans="2:13" x14ac:dyDescent="0.25">
      <c r="B45" s="43" t="s">
        <v>2</v>
      </c>
      <c r="C45" s="43" t="s">
        <v>51</v>
      </c>
      <c r="D45" s="43">
        <v>20</v>
      </c>
      <c r="E45" s="43">
        <v>43255220</v>
      </c>
      <c r="F45" s="43" t="s">
        <v>5</v>
      </c>
      <c r="G45" s="43" t="s">
        <v>4</v>
      </c>
      <c r="H45" s="43">
        <v>1.27847</v>
      </c>
      <c r="I45" s="43">
        <v>0.11076999999999999</v>
      </c>
      <c r="J45" s="1">
        <v>8.1419000000000002E-31</v>
      </c>
      <c r="K45" s="43">
        <v>5.1410000000000101E-2</v>
      </c>
      <c r="L45" s="43">
        <v>982</v>
      </c>
      <c r="M45" s="43">
        <v>0.84545999999999999</v>
      </c>
    </row>
    <row r="46" spans="2:13" x14ac:dyDescent="0.25">
      <c r="B46" s="43" t="s">
        <v>2</v>
      </c>
      <c r="C46" s="43" t="s">
        <v>52</v>
      </c>
      <c r="D46" s="43">
        <v>20</v>
      </c>
      <c r="E46" s="43">
        <v>43255847</v>
      </c>
      <c r="F46" s="43" t="s">
        <v>5</v>
      </c>
      <c r="G46" s="43" t="s">
        <v>7</v>
      </c>
      <c r="H46" s="43">
        <v>1.0723400000000001</v>
      </c>
      <c r="I46" s="43">
        <v>9.2630000000000004E-2</v>
      </c>
      <c r="J46" s="1">
        <v>5.4254000000000002E-31</v>
      </c>
      <c r="K46" s="43">
        <v>6.33299999999999E-2</v>
      </c>
      <c r="L46" s="43">
        <v>982</v>
      </c>
      <c r="M46" s="43">
        <v>0.99343999999999999</v>
      </c>
    </row>
    <row r="47" spans="2:13" x14ac:dyDescent="0.25">
      <c r="B47" s="43" t="s">
        <v>2</v>
      </c>
      <c r="C47" s="43" t="s">
        <v>53</v>
      </c>
      <c r="D47" s="43">
        <v>20</v>
      </c>
      <c r="E47" s="43">
        <v>43257406</v>
      </c>
      <c r="F47" s="43" t="s">
        <v>4</v>
      </c>
      <c r="G47" s="43" t="s">
        <v>5</v>
      </c>
      <c r="H47" s="43">
        <v>1.07162</v>
      </c>
      <c r="I47" s="43">
        <v>9.257E-2</v>
      </c>
      <c r="J47" s="1">
        <v>5.4311999999999996E-31</v>
      </c>
      <c r="K47" s="43">
        <v>6.3100000000000003E-2</v>
      </c>
      <c r="L47" s="43">
        <v>982</v>
      </c>
      <c r="M47" s="43">
        <v>0.99812000000000001</v>
      </c>
    </row>
    <row r="48" spans="2:13" x14ac:dyDescent="0.25">
      <c r="B48" s="43" t="s">
        <v>2</v>
      </c>
      <c r="C48" s="43" t="s">
        <v>54</v>
      </c>
      <c r="D48" s="43">
        <v>20</v>
      </c>
      <c r="E48" s="43">
        <v>43265184</v>
      </c>
      <c r="F48" s="43" t="s">
        <v>7</v>
      </c>
      <c r="G48" s="43" t="s">
        <v>4</v>
      </c>
      <c r="H48" s="43">
        <v>1.3659600000000001</v>
      </c>
      <c r="I48" s="43">
        <v>0.19312000000000001</v>
      </c>
      <c r="J48" s="1">
        <v>1.5165000000000001E-12</v>
      </c>
      <c r="K48" s="43">
        <v>2.1139999999999898E-2</v>
      </c>
      <c r="L48" s="43">
        <v>982</v>
      </c>
      <c r="M48" s="43">
        <v>0.65271999999999997</v>
      </c>
    </row>
    <row r="49" spans="2:13" x14ac:dyDescent="0.25">
      <c r="B49" s="43" t="s">
        <v>2</v>
      </c>
      <c r="C49" s="43" t="s">
        <v>55</v>
      </c>
      <c r="D49" s="43">
        <v>20</v>
      </c>
      <c r="E49" s="43">
        <v>43265212</v>
      </c>
      <c r="F49" s="43" t="s">
        <v>11</v>
      </c>
      <c r="G49" s="43" t="s">
        <v>7</v>
      </c>
      <c r="H49" s="43">
        <v>1.3653500000000001</v>
      </c>
      <c r="I49" s="43">
        <v>0.19327</v>
      </c>
      <c r="J49" s="1">
        <v>1.6109999999999999E-12</v>
      </c>
      <c r="K49" s="43">
        <v>2.1010000000000102E-2</v>
      </c>
      <c r="L49" s="43">
        <v>982</v>
      </c>
      <c r="M49" s="43">
        <v>0.65590999999999999</v>
      </c>
    </row>
    <row r="50" spans="2:13" x14ac:dyDescent="0.25">
      <c r="B50" s="43" t="s">
        <v>2</v>
      </c>
      <c r="C50" s="43" t="s">
        <v>56</v>
      </c>
      <c r="D50" s="43">
        <v>20</v>
      </c>
      <c r="E50" s="43">
        <v>43266631</v>
      </c>
      <c r="F50" s="43" t="s">
        <v>7</v>
      </c>
      <c r="G50" s="43" t="s">
        <v>11</v>
      </c>
      <c r="H50" s="43">
        <v>1.32592</v>
      </c>
      <c r="I50" s="43">
        <v>0.19605</v>
      </c>
      <c r="J50" s="1">
        <v>1.3509E-11</v>
      </c>
      <c r="K50" s="43">
        <v>1.9210000000000099E-2</v>
      </c>
      <c r="L50" s="43">
        <v>982</v>
      </c>
      <c r="M50" s="43">
        <v>0.69252000000000002</v>
      </c>
    </row>
    <row r="51" spans="2:13" x14ac:dyDescent="0.25">
      <c r="B51" s="43" t="s">
        <v>2</v>
      </c>
      <c r="C51" s="43" t="s">
        <v>57</v>
      </c>
      <c r="D51" s="43">
        <v>20</v>
      </c>
      <c r="E51" s="43">
        <v>43266764</v>
      </c>
      <c r="F51" s="43" t="s">
        <v>11</v>
      </c>
      <c r="G51" s="43" t="s">
        <v>7</v>
      </c>
      <c r="H51" s="43">
        <v>1.34724</v>
      </c>
      <c r="I51" s="43">
        <v>0.19581000000000001</v>
      </c>
      <c r="J51" s="1">
        <v>5.9682999999999999E-12</v>
      </c>
      <c r="K51" s="43">
        <v>2.0379999999999999E-2</v>
      </c>
      <c r="L51" s="43">
        <v>982</v>
      </c>
      <c r="M51" s="43">
        <v>0.65593000000000001</v>
      </c>
    </row>
    <row r="52" spans="2:13" x14ac:dyDescent="0.25">
      <c r="B52" s="43" t="s">
        <v>2</v>
      </c>
      <c r="C52" s="43" t="s">
        <v>58</v>
      </c>
      <c r="D52" s="43">
        <v>20</v>
      </c>
      <c r="E52" s="43">
        <v>43271102</v>
      </c>
      <c r="F52" s="43" t="s">
        <v>4</v>
      </c>
      <c r="G52" s="43" t="s">
        <v>7</v>
      </c>
      <c r="H52" s="43">
        <v>0.43154999999999999</v>
      </c>
      <c r="I52" s="43">
        <v>6.6210000000000005E-2</v>
      </c>
      <c r="J52" s="1">
        <v>7.1448000000000005E-11</v>
      </c>
      <c r="K52" s="43">
        <v>0.26650000000000001</v>
      </c>
      <c r="L52" s="43">
        <v>982</v>
      </c>
      <c r="M52" s="43">
        <v>0.56293000000000004</v>
      </c>
    </row>
    <row r="53" spans="2:13" x14ac:dyDescent="0.25">
      <c r="B53" s="43" t="s">
        <v>59</v>
      </c>
      <c r="C53" s="43" t="s">
        <v>60</v>
      </c>
      <c r="D53" s="43">
        <v>17</v>
      </c>
      <c r="E53" s="43">
        <v>34286452</v>
      </c>
      <c r="F53" s="43" t="s">
        <v>5</v>
      </c>
      <c r="G53" s="43" t="s">
        <v>4</v>
      </c>
      <c r="H53" s="43">
        <v>-1.1558999999999999</v>
      </c>
      <c r="I53" s="43">
        <v>0.17496999999999999</v>
      </c>
      <c r="J53" s="1">
        <v>3.9379000000000002E-11</v>
      </c>
      <c r="K53" s="43">
        <v>3.6639999999999999E-2</v>
      </c>
      <c r="L53" s="43">
        <v>982</v>
      </c>
      <c r="M53" s="43">
        <v>0.48087999999999997</v>
      </c>
    </row>
    <row r="54" spans="2:13" x14ac:dyDescent="0.25">
      <c r="B54" s="43" t="s">
        <v>59</v>
      </c>
      <c r="C54" s="43" t="s">
        <v>61</v>
      </c>
      <c r="D54" s="43">
        <v>17</v>
      </c>
      <c r="E54" s="43">
        <v>34293591</v>
      </c>
      <c r="F54" s="43" t="s">
        <v>11</v>
      </c>
      <c r="G54" s="43" t="s">
        <v>7</v>
      </c>
      <c r="H54" s="43">
        <v>-1.09779</v>
      </c>
      <c r="I54" s="43">
        <v>0.17388000000000001</v>
      </c>
      <c r="J54" s="1">
        <v>2.7293000000000001E-10</v>
      </c>
      <c r="K54" s="43">
        <v>3.15799999999999E-2</v>
      </c>
      <c r="L54" s="43">
        <v>982</v>
      </c>
      <c r="M54" s="43">
        <v>0.55864000000000003</v>
      </c>
    </row>
    <row r="55" spans="2:13" x14ac:dyDescent="0.25">
      <c r="B55" s="43" t="s">
        <v>59</v>
      </c>
      <c r="C55" s="43" t="s">
        <v>62</v>
      </c>
      <c r="D55" s="43">
        <v>17</v>
      </c>
      <c r="E55" s="43">
        <v>34309966</v>
      </c>
      <c r="F55" s="43" t="s">
        <v>18</v>
      </c>
      <c r="G55" s="43" t="s">
        <v>19</v>
      </c>
      <c r="H55" s="43">
        <v>-1.01614</v>
      </c>
      <c r="I55" s="43">
        <v>0.14022000000000001</v>
      </c>
      <c r="J55" s="1">
        <v>4.2725000000000002E-13</v>
      </c>
      <c r="K55" s="43">
        <v>3.601E-2</v>
      </c>
      <c r="L55" s="43">
        <v>982</v>
      </c>
      <c r="M55" s="43">
        <v>0.74231999999999998</v>
      </c>
    </row>
    <row r="56" spans="2:13" x14ac:dyDescent="0.25">
      <c r="B56" s="43" t="s">
        <v>59</v>
      </c>
      <c r="C56" s="43" t="s">
        <v>63</v>
      </c>
      <c r="D56" s="43">
        <v>17</v>
      </c>
      <c r="E56" s="43">
        <v>34309978</v>
      </c>
      <c r="F56" s="43" t="s">
        <v>18</v>
      </c>
      <c r="G56" s="43" t="s">
        <v>19</v>
      </c>
      <c r="H56" s="43">
        <v>-1.0167200000000001</v>
      </c>
      <c r="I56" s="43">
        <v>0.14041000000000001</v>
      </c>
      <c r="J56" s="1">
        <v>4.4478E-13</v>
      </c>
      <c r="K56" s="43">
        <v>3.5560000000000001E-2</v>
      </c>
      <c r="L56" s="43">
        <v>982</v>
      </c>
      <c r="M56" s="43">
        <v>0.74919999999999998</v>
      </c>
    </row>
    <row r="57" spans="2:13" x14ac:dyDescent="0.25">
      <c r="B57" s="43" t="s">
        <v>59</v>
      </c>
      <c r="C57" s="43" t="s">
        <v>64</v>
      </c>
      <c r="D57" s="43">
        <v>17</v>
      </c>
      <c r="E57" s="43">
        <v>34310760</v>
      </c>
      <c r="F57" s="43" t="s">
        <v>7</v>
      </c>
      <c r="G57" s="43" t="s">
        <v>5</v>
      </c>
      <c r="H57" s="43">
        <v>-0.90176999999999996</v>
      </c>
      <c r="I57" s="43">
        <v>0.12656000000000001</v>
      </c>
      <c r="J57" s="1">
        <v>1.0386E-12</v>
      </c>
      <c r="K57" s="43">
        <v>4.36E-2</v>
      </c>
      <c r="L57" s="43">
        <v>982</v>
      </c>
      <c r="M57" s="43">
        <v>0.75956999999999997</v>
      </c>
    </row>
    <row r="58" spans="2:13" x14ac:dyDescent="0.25">
      <c r="B58" s="43" t="s">
        <v>59</v>
      </c>
      <c r="C58" s="43" t="s">
        <v>65</v>
      </c>
      <c r="D58" s="43">
        <v>17</v>
      </c>
      <c r="E58" s="43">
        <v>34313219</v>
      </c>
      <c r="F58" s="43" t="s">
        <v>11</v>
      </c>
      <c r="G58" s="43" t="s">
        <v>5</v>
      </c>
      <c r="H58" s="43">
        <v>-0.94901999999999997</v>
      </c>
      <c r="I58" s="43">
        <v>0.12928999999999999</v>
      </c>
      <c r="J58" s="1">
        <v>2.1284E-13</v>
      </c>
      <c r="K58" s="43">
        <v>4.1119999999999997E-2</v>
      </c>
      <c r="L58" s="43">
        <v>982</v>
      </c>
      <c r="M58" s="43">
        <v>0.77995999999999999</v>
      </c>
    </row>
    <row r="59" spans="2:13" x14ac:dyDescent="0.25">
      <c r="B59" s="43" t="s">
        <v>59</v>
      </c>
      <c r="C59" s="43" t="s">
        <v>66</v>
      </c>
      <c r="D59" s="43">
        <v>17</v>
      </c>
      <c r="E59" s="43">
        <v>34313272</v>
      </c>
      <c r="F59" s="43" t="s">
        <v>5</v>
      </c>
      <c r="G59" s="43" t="s">
        <v>4</v>
      </c>
      <c r="H59" s="43">
        <v>-0.94889000000000001</v>
      </c>
      <c r="I59" s="43">
        <v>0.12927</v>
      </c>
      <c r="J59" s="1">
        <v>2.1339000000000001E-13</v>
      </c>
      <c r="K59" s="43">
        <v>4.1119999999999997E-2</v>
      </c>
      <c r="L59" s="43">
        <v>982</v>
      </c>
      <c r="M59" s="43">
        <v>0.78012000000000004</v>
      </c>
    </row>
    <row r="60" spans="2:13" x14ac:dyDescent="0.25">
      <c r="B60" s="43" t="s">
        <v>59</v>
      </c>
      <c r="C60" s="43" t="s">
        <v>67</v>
      </c>
      <c r="D60" s="43">
        <v>17</v>
      </c>
      <c r="E60" s="43">
        <v>34313612</v>
      </c>
      <c r="F60" s="43" t="s">
        <v>11</v>
      </c>
      <c r="G60" s="43" t="s">
        <v>7</v>
      </c>
      <c r="H60" s="43">
        <v>-0.93584000000000001</v>
      </c>
      <c r="I60" s="43">
        <v>0.12698000000000001</v>
      </c>
      <c r="J60" s="1">
        <v>1.71E-13</v>
      </c>
      <c r="K60" s="43">
        <v>4.1829999999999902E-2</v>
      </c>
      <c r="L60" s="43">
        <v>982</v>
      </c>
      <c r="M60" s="43">
        <v>0.79473000000000005</v>
      </c>
    </row>
    <row r="61" spans="2:13" x14ac:dyDescent="0.25">
      <c r="B61" s="43" t="s">
        <v>59</v>
      </c>
      <c r="C61" s="43" t="s">
        <v>68</v>
      </c>
      <c r="D61" s="43">
        <v>17</v>
      </c>
      <c r="E61" s="43">
        <v>34313674</v>
      </c>
      <c r="F61" s="43" t="s">
        <v>11</v>
      </c>
      <c r="G61" s="43" t="s">
        <v>7</v>
      </c>
      <c r="H61" s="43">
        <v>-0.93671000000000004</v>
      </c>
      <c r="I61" s="43">
        <v>0.12714</v>
      </c>
      <c r="J61" s="1">
        <v>1.7365999999999999E-13</v>
      </c>
      <c r="K61" s="43">
        <v>4.1689999999999998E-2</v>
      </c>
      <c r="L61" s="43">
        <v>982</v>
      </c>
      <c r="M61" s="43">
        <v>0.79530999999999996</v>
      </c>
    </row>
    <row r="62" spans="2:13" x14ac:dyDescent="0.25">
      <c r="B62" s="43" t="s">
        <v>59</v>
      </c>
      <c r="C62" s="43" t="s">
        <v>69</v>
      </c>
      <c r="D62" s="43">
        <v>17</v>
      </c>
      <c r="E62" s="43">
        <v>34315288</v>
      </c>
      <c r="F62" s="43" t="s">
        <v>11</v>
      </c>
      <c r="G62" s="43" t="s">
        <v>7</v>
      </c>
      <c r="H62" s="43">
        <v>-0.93411</v>
      </c>
      <c r="I62" s="43">
        <v>0.12692000000000001</v>
      </c>
      <c r="J62" s="1">
        <v>1.8434999999999999E-13</v>
      </c>
      <c r="K62" s="43">
        <v>4.1790000000000001E-2</v>
      </c>
      <c r="L62" s="43">
        <v>982</v>
      </c>
      <c r="M62" s="43">
        <v>0.79630999999999996</v>
      </c>
    </row>
    <row r="63" spans="2:13" x14ac:dyDescent="0.25">
      <c r="B63" s="43" t="s">
        <v>59</v>
      </c>
      <c r="C63" s="43" t="s">
        <v>70</v>
      </c>
      <c r="D63" s="43">
        <v>17</v>
      </c>
      <c r="E63" s="43">
        <v>34315907</v>
      </c>
      <c r="F63" s="43" t="s">
        <v>11</v>
      </c>
      <c r="G63" s="43" t="s">
        <v>4</v>
      </c>
      <c r="H63" s="43">
        <v>-0.93210000000000004</v>
      </c>
      <c r="I63" s="43">
        <v>0.12605</v>
      </c>
      <c r="J63" s="1">
        <v>1.4187000000000001E-13</v>
      </c>
      <c r="K63" s="43">
        <v>4.23899999999999E-2</v>
      </c>
      <c r="L63" s="43">
        <v>982</v>
      </c>
      <c r="M63" s="43">
        <v>0.79603999999999997</v>
      </c>
    </row>
    <row r="64" spans="2:13" x14ac:dyDescent="0.25">
      <c r="B64" s="43" t="s">
        <v>59</v>
      </c>
      <c r="C64" s="43" t="s">
        <v>71</v>
      </c>
      <c r="D64" s="43">
        <v>17</v>
      </c>
      <c r="E64" s="43">
        <v>34316123</v>
      </c>
      <c r="F64" s="43" t="s">
        <v>4</v>
      </c>
      <c r="G64" s="43" t="s">
        <v>5</v>
      </c>
      <c r="H64" s="43">
        <v>-0.93237999999999999</v>
      </c>
      <c r="I64" s="43">
        <v>0.12623000000000001</v>
      </c>
      <c r="J64" s="1">
        <v>1.5114999999999999E-13</v>
      </c>
      <c r="K64" s="43">
        <v>4.215E-2</v>
      </c>
      <c r="L64" s="43">
        <v>982</v>
      </c>
      <c r="M64" s="43">
        <v>0.79849999999999999</v>
      </c>
    </row>
    <row r="65" spans="2:13" x14ac:dyDescent="0.25">
      <c r="B65" s="43" t="s">
        <v>59</v>
      </c>
      <c r="C65" s="43" t="s">
        <v>72</v>
      </c>
      <c r="D65" s="43">
        <v>17</v>
      </c>
      <c r="E65" s="43">
        <v>34316330</v>
      </c>
      <c r="F65" s="43" t="s">
        <v>5</v>
      </c>
      <c r="G65" s="43" t="s">
        <v>4</v>
      </c>
      <c r="H65" s="43">
        <v>-0.93406</v>
      </c>
      <c r="I65" s="43">
        <v>0.12681999999999999</v>
      </c>
      <c r="J65" s="1">
        <v>1.7663E-13</v>
      </c>
      <c r="K65" s="43">
        <v>4.1660000000000003E-2</v>
      </c>
      <c r="L65" s="43">
        <v>982</v>
      </c>
      <c r="M65" s="43">
        <v>0.80003000000000002</v>
      </c>
    </row>
    <row r="66" spans="2:13" x14ac:dyDescent="0.25">
      <c r="B66" s="43" t="s">
        <v>59</v>
      </c>
      <c r="C66" s="43" t="s">
        <v>73</v>
      </c>
      <c r="D66" s="43">
        <v>17</v>
      </c>
      <c r="E66" s="43">
        <v>34317237</v>
      </c>
      <c r="F66" s="43" t="s">
        <v>11</v>
      </c>
      <c r="G66" s="43" t="s">
        <v>7</v>
      </c>
      <c r="H66" s="43">
        <v>-0.93323</v>
      </c>
      <c r="I66" s="43">
        <v>0.12673000000000001</v>
      </c>
      <c r="J66" s="1">
        <v>1.7867000000000001E-13</v>
      </c>
      <c r="K66" s="43">
        <v>4.165E-2</v>
      </c>
      <c r="L66" s="43">
        <v>982</v>
      </c>
      <c r="M66" s="43">
        <v>0.80120999999999998</v>
      </c>
    </row>
    <row r="67" spans="2:13" x14ac:dyDescent="0.25">
      <c r="B67" s="43" t="s">
        <v>59</v>
      </c>
      <c r="C67" s="43" t="s">
        <v>74</v>
      </c>
      <c r="D67" s="43">
        <v>17</v>
      </c>
      <c r="E67" s="43">
        <v>34317843</v>
      </c>
      <c r="F67" s="43" t="s">
        <v>4</v>
      </c>
      <c r="G67" s="43" t="s">
        <v>5</v>
      </c>
      <c r="H67" s="43">
        <v>-0.93086999999999998</v>
      </c>
      <c r="I67" s="43">
        <v>0.12606000000000001</v>
      </c>
      <c r="J67" s="1">
        <v>1.5322999999999999E-13</v>
      </c>
      <c r="K67" s="43">
        <v>4.2119999999999998E-2</v>
      </c>
      <c r="L67" s="43">
        <v>982</v>
      </c>
      <c r="M67" s="43">
        <v>0.80117000000000005</v>
      </c>
    </row>
    <row r="68" spans="2:13" x14ac:dyDescent="0.25">
      <c r="B68" s="43" t="s">
        <v>59</v>
      </c>
      <c r="C68" s="43" t="s">
        <v>75</v>
      </c>
      <c r="D68" s="43">
        <v>17</v>
      </c>
      <c r="E68" s="43">
        <v>34318047</v>
      </c>
      <c r="F68" s="43" t="s">
        <v>4</v>
      </c>
      <c r="G68" s="43" t="s">
        <v>7</v>
      </c>
      <c r="H68" s="43">
        <v>-0.92915999999999999</v>
      </c>
      <c r="I68" s="43">
        <v>0.12590000000000001</v>
      </c>
      <c r="J68" s="1">
        <v>1.5794000000000001E-13</v>
      </c>
      <c r="K68" s="43">
        <v>4.2360000000000099E-2</v>
      </c>
      <c r="L68" s="43">
        <v>982</v>
      </c>
      <c r="M68" s="43">
        <v>0.79873000000000005</v>
      </c>
    </row>
    <row r="69" spans="2:13" x14ac:dyDescent="0.25">
      <c r="B69" s="43" t="s">
        <v>59</v>
      </c>
      <c r="C69" s="43" t="s">
        <v>76</v>
      </c>
      <c r="D69" s="43">
        <v>17</v>
      </c>
      <c r="E69" s="43">
        <v>34318927</v>
      </c>
      <c r="F69" s="43" t="s">
        <v>5</v>
      </c>
      <c r="G69" s="43" t="s">
        <v>7</v>
      </c>
      <c r="H69" s="43">
        <v>-1.07613</v>
      </c>
      <c r="I69" s="43">
        <v>0.14043</v>
      </c>
      <c r="J69" s="1">
        <v>1.8126000000000001E-14</v>
      </c>
      <c r="K69" s="43">
        <v>3.5349999999999999E-2</v>
      </c>
      <c r="L69" s="43">
        <v>982</v>
      </c>
      <c r="M69" s="43">
        <v>0.74694000000000005</v>
      </c>
    </row>
    <row r="70" spans="2:13" x14ac:dyDescent="0.25">
      <c r="B70" s="43" t="s">
        <v>59</v>
      </c>
      <c r="C70" s="43" t="s">
        <v>77</v>
      </c>
      <c r="D70" s="43">
        <v>17</v>
      </c>
      <c r="E70" s="43">
        <v>34318936</v>
      </c>
      <c r="F70" s="43" t="s">
        <v>4</v>
      </c>
      <c r="G70" s="43" t="s">
        <v>11</v>
      </c>
      <c r="H70" s="43">
        <v>-1.16479</v>
      </c>
      <c r="I70" s="43">
        <v>0.15246999999999999</v>
      </c>
      <c r="J70" s="1">
        <v>2.1779E-14</v>
      </c>
      <c r="K70" s="43">
        <v>3.0589999999999999E-2</v>
      </c>
      <c r="L70" s="43">
        <v>982</v>
      </c>
      <c r="M70" s="43">
        <v>0.73311999999999999</v>
      </c>
    </row>
    <row r="71" spans="2:13" x14ac:dyDescent="0.25">
      <c r="B71" s="43" t="s">
        <v>59</v>
      </c>
      <c r="C71" s="43" t="s">
        <v>78</v>
      </c>
      <c r="D71" s="43">
        <v>17</v>
      </c>
      <c r="E71" s="43">
        <v>34319443</v>
      </c>
      <c r="F71" s="43" t="s">
        <v>11</v>
      </c>
      <c r="G71" s="43" t="s">
        <v>7</v>
      </c>
      <c r="H71" s="43">
        <v>-0.94589000000000001</v>
      </c>
      <c r="I71" s="43">
        <v>0.12728</v>
      </c>
      <c r="J71" s="1">
        <v>1.0752000000000001E-13</v>
      </c>
      <c r="K71" s="43">
        <v>3.9149999999999997E-2</v>
      </c>
      <c r="L71" s="43">
        <v>982</v>
      </c>
      <c r="M71" s="43">
        <v>0.82828999999999997</v>
      </c>
    </row>
    <row r="72" spans="2:13" x14ac:dyDescent="0.25">
      <c r="B72" s="43" t="s">
        <v>59</v>
      </c>
      <c r="C72" s="43" t="s">
        <v>79</v>
      </c>
      <c r="D72" s="43">
        <v>17</v>
      </c>
      <c r="E72" s="43">
        <v>34319560</v>
      </c>
      <c r="F72" s="43" t="s">
        <v>11</v>
      </c>
      <c r="G72" s="43" t="s">
        <v>7</v>
      </c>
      <c r="H72" s="43">
        <v>-0.94603000000000004</v>
      </c>
      <c r="I72" s="43">
        <v>0.12728999999999999</v>
      </c>
      <c r="J72" s="1">
        <v>1.0679E-13</v>
      </c>
      <c r="K72" s="43">
        <v>3.9149999999999997E-2</v>
      </c>
      <c r="L72" s="43">
        <v>982</v>
      </c>
      <c r="M72" s="43">
        <v>0.82821999999999996</v>
      </c>
    </row>
    <row r="73" spans="2:13" x14ac:dyDescent="0.25">
      <c r="B73" s="43" t="s">
        <v>59</v>
      </c>
      <c r="C73" s="43" t="s">
        <v>80</v>
      </c>
      <c r="D73" s="43">
        <v>17</v>
      </c>
      <c r="E73" s="43">
        <v>34319750</v>
      </c>
      <c r="F73" s="43" t="s">
        <v>7</v>
      </c>
      <c r="G73" s="43" t="s">
        <v>11</v>
      </c>
      <c r="H73" s="43">
        <v>-0.94615000000000005</v>
      </c>
      <c r="I73" s="43">
        <v>0.1273</v>
      </c>
      <c r="J73" s="1">
        <v>1.0649E-13</v>
      </c>
      <c r="K73" s="43">
        <v>3.9149999999999997E-2</v>
      </c>
      <c r="L73" s="43">
        <v>982</v>
      </c>
      <c r="M73" s="43">
        <v>0.82816999999999996</v>
      </c>
    </row>
    <row r="74" spans="2:13" x14ac:dyDescent="0.25">
      <c r="B74" s="43" t="s">
        <v>59</v>
      </c>
      <c r="C74" s="43" t="s">
        <v>81</v>
      </c>
      <c r="D74" s="43">
        <v>17</v>
      </c>
      <c r="E74" s="43">
        <v>34319883</v>
      </c>
      <c r="F74" s="43" t="s">
        <v>5</v>
      </c>
      <c r="G74" s="43" t="s">
        <v>4</v>
      </c>
      <c r="H74" s="43">
        <v>-0.94616999999999996</v>
      </c>
      <c r="I74" s="43">
        <v>0.1273</v>
      </c>
      <c r="J74" s="1">
        <v>1.0673E-13</v>
      </c>
      <c r="K74" s="43">
        <v>3.9149999999999997E-2</v>
      </c>
      <c r="L74" s="43">
        <v>982</v>
      </c>
      <c r="M74" s="43">
        <v>0.82811999999999997</v>
      </c>
    </row>
    <row r="75" spans="2:13" x14ac:dyDescent="0.25">
      <c r="B75" s="43" t="s">
        <v>59</v>
      </c>
      <c r="C75" s="43" t="s">
        <v>82</v>
      </c>
      <c r="D75" s="43">
        <v>17</v>
      </c>
      <c r="E75" s="43">
        <v>34320024</v>
      </c>
      <c r="F75" s="43" t="s">
        <v>5</v>
      </c>
      <c r="G75" s="43" t="s">
        <v>7</v>
      </c>
      <c r="H75" s="43">
        <v>-0.94621999999999995</v>
      </c>
      <c r="I75" s="43">
        <v>0.12731999999999999</v>
      </c>
      <c r="J75" s="1">
        <v>1.069E-13</v>
      </c>
      <c r="K75" s="43">
        <v>3.9140000000000001E-2</v>
      </c>
      <c r="L75" s="43">
        <v>982</v>
      </c>
      <c r="M75" s="43">
        <v>0.82803000000000004</v>
      </c>
    </row>
    <row r="76" spans="2:13" x14ac:dyDescent="0.25">
      <c r="B76" s="43" t="s">
        <v>59</v>
      </c>
      <c r="C76" s="43" t="s">
        <v>83</v>
      </c>
      <c r="D76" s="43">
        <v>17</v>
      </c>
      <c r="E76" s="43">
        <v>34320178</v>
      </c>
      <c r="F76" s="43" t="s">
        <v>5</v>
      </c>
      <c r="G76" s="43" t="s">
        <v>4</v>
      </c>
      <c r="H76" s="43">
        <v>-0.94633999999999996</v>
      </c>
      <c r="I76" s="43">
        <v>0.12733</v>
      </c>
      <c r="J76" s="1">
        <v>1.0672E-13</v>
      </c>
      <c r="K76" s="43">
        <v>3.9140000000000001E-2</v>
      </c>
      <c r="L76" s="43">
        <v>982</v>
      </c>
      <c r="M76" s="43">
        <v>0.82794000000000001</v>
      </c>
    </row>
    <row r="77" spans="2:13" x14ac:dyDescent="0.25">
      <c r="B77" s="43" t="s">
        <v>59</v>
      </c>
      <c r="C77" s="43" t="s">
        <v>84</v>
      </c>
      <c r="D77" s="43">
        <v>17</v>
      </c>
      <c r="E77" s="43">
        <v>34320323</v>
      </c>
      <c r="F77" s="43" t="s">
        <v>7</v>
      </c>
      <c r="G77" s="43" t="s">
        <v>5</v>
      </c>
      <c r="H77" s="43">
        <v>-0.94733999999999996</v>
      </c>
      <c r="I77" s="43">
        <v>0.12736</v>
      </c>
      <c r="J77" s="1">
        <v>1.0202E-13</v>
      </c>
      <c r="K77" s="43">
        <v>3.9360000000000103E-2</v>
      </c>
      <c r="L77" s="43">
        <v>982</v>
      </c>
      <c r="M77" s="43">
        <v>0.82296999999999998</v>
      </c>
    </row>
    <row r="78" spans="2:13" x14ac:dyDescent="0.25">
      <c r="B78" s="43" t="s">
        <v>59</v>
      </c>
      <c r="C78" s="43" t="s">
        <v>85</v>
      </c>
      <c r="D78" s="43">
        <v>17</v>
      </c>
      <c r="E78" s="43">
        <v>34320619</v>
      </c>
      <c r="F78" s="43" t="s">
        <v>7</v>
      </c>
      <c r="G78" s="43" t="s">
        <v>11</v>
      </c>
      <c r="H78" s="43">
        <v>-0.9466</v>
      </c>
      <c r="I78" s="43">
        <v>0.12734999999999999</v>
      </c>
      <c r="J78" s="1">
        <v>1.0608E-13</v>
      </c>
      <c r="K78" s="43">
        <v>3.9129999999999901E-2</v>
      </c>
      <c r="L78" s="43">
        <v>982</v>
      </c>
      <c r="M78" s="43">
        <v>0.82782</v>
      </c>
    </row>
    <row r="79" spans="2:13" x14ac:dyDescent="0.25">
      <c r="B79" s="43" t="s">
        <v>59</v>
      </c>
      <c r="C79" s="43" t="s">
        <v>86</v>
      </c>
      <c r="D79" s="43">
        <v>17</v>
      </c>
      <c r="E79" s="43">
        <v>34320757</v>
      </c>
      <c r="F79" s="43" t="s">
        <v>5</v>
      </c>
      <c r="G79" s="43" t="s">
        <v>11</v>
      </c>
      <c r="H79" s="43">
        <v>-0.94664000000000004</v>
      </c>
      <c r="I79" s="43">
        <v>0.12736</v>
      </c>
      <c r="J79" s="1">
        <v>1.0633E-13</v>
      </c>
      <c r="K79" s="43">
        <v>3.9129999999999901E-2</v>
      </c>
      <c r="L79" s="43">
        <v>982</v>
      </c>
      <c r="M79" s="43">
        <v>0.82774999999999999</v>
      </c>
    </row>
    <row r="80" spans="2:13" x14ac:dyDescent="0.25">
      <c r="B80" s="43" t="s">
        <v>59</v>
      </c>
      <c r="C80" s="43" t="s">
        <v>87</v>
      </c>
      <c r="D80" s="43">
        <v>17</v>
      </c>
      <c r="E80" s="43">
        <v>34320803</v>
      </c>
      <c r="F80" s="43" t="s">
        <v>7</v>
      </c>
      <c r="G80" s="43" t="s">
        <v>11</v>
      </c>
      <c r="H80" s="43">
        <v>-0.94672999999999996</v>
      </c>
      <c r="I80" s="43">
        <v>0.12737000000000001</v>
      </c>
      <c r="J80" s="1">
        <v>1.0600999999999999E-13</v>
      </c>
      <c r="K80" s="43">
        <v>3.9129999999999901E-2</v>
      </c>
      <c r="L80" s="43">
        <v>982</v>
      </c>
      <c r="M80" s="43">
        <v>0.82772999999999997</v>
      </c>
    </row>
    <row r="81" spans="2:13" x14ac:dyDescent="0.25">
      <c r="B81" s="43" t="s">
        <v>59</v>
      </c>
      <c r="C81" s="43" t="s">
        <v>88</v>
      </c>
      <c r="D81" s="43">
        <v>17</v>
      </c>
      <c r="E81" s="43">
        <v>34320984</v>
      </c>
      <c r="F81" s="43" t="s">
        <v>7</v>
      </c>
      <c r="G81" s="43" t="s">
        <v>5</v>
      </c>
      <c r="H81" s="43">
        <v>-0.94999</v>
      </c>
      <c r="I81" s="43">
        <v>0.12769</v>
      </c>
      <c r="J81" s="1">
        <v>1.0069E-13</v>
      </c>
      <c r="K81" s="43">
        <v>3.8890000000000001E-2</v>
      </c>
      <c r="L81" s="43">
        <v>982</v>
      </c>
      <c r="M81" s="43">
        <v>0.82813000000000003</v>
      </c>
    </row>
    <row r="82" spans="2:13" x14ac:dyDescent="0.25">
      <c r="B82" s="43" t="s">
        <v>59</v>
      </c>
      <c r="C82" s="43" t="s">
        <v>89</v>
      </c>
      <c r="D82" s="43">
        <v>17</v>
      </c>
      <c r="E82" s="43">
        <v>34322855</v>
      </c>
      <c r="F82" s="43" t="s">
        <v>11</v>
      </c>
      <c r="G82" s="43" t="s">
        <v>7</v>
      </c>
      <c r="H82" s="43">
        <v>-1.07562</v>
      </c>
      <c r="I82" s="43">
        <v>0.14205999999999999</v>
      </c>
      <c r="J82" s="1">
        <v>3.6811E-14</v>
      </c>
      <c r="K82" s="43">
        <v>3.3169999999999998E-2</v>
      </c>
      <c r="L82" s="43">
        <v>982</v>
      </c>
      <c r="M82" s="43">
        <v>0.79422000000000004</v>
      </c>
    </row>
    <row r="83" spans="2:13" x14ac:dyDescent="0.25">
      <c r="B83" s="43" t="s">
        <v>59</v>
      </c>
      <c r="C83" s="43" t="s">
        <v>90</v>
      </c>
      <c r="D83" s="43">
        <v>17</v>
      </c>
      <c r="E83" s="43">
        <v>34322987</v>
      </c>
      <c r="F83" s="43" t="s">
        <v>11</v>
      </c>
      <c r="G83" s="43" t="s">
        <v>7</v>
      </c>
      <c r="H83" s="43">
        <v>-0.98707</v>
      </c>
      <c r="I83" s="43">
        <v>0.12945999999999999</v>
      </c>
      <c r="J83" s="1">
        <v>2.4441000000000001E-14</v>
      </c>
      <c r="K83" s="43">
        <v>3.69299999999999E-2</v>
      </c>
      <c r="L83" s="43">
        <v>982</v>
      </c>
      <c r="M83" s="43">
        <v>0.85809000000000002</v>
      </c>
    </row>
    <row r="84" spans="2:13" x14ac:dyDescent="0.25">
      <c r="B84" s="43" t="s">
        <v>59</v>
      </c>
      <c r="C84" s="43" t="s">
        <v>91</v>
      </c>
      <c r="D84" s="43">
        <v>17</v>
      </c>
      <c r="E84" s="43">
        <v>34323119</v>
      </c>
      <c r="F84" s="43" t="s">
        <v>7</v>
      </c>
      <c r="G84" s="43" t="s">
        <v>5</v>
      </c>
      <c r="H84" s="43">
        <v>-0.76100999999999996</v>
      </c>
      <c r="I84" s="43">
        <v>0.10094</v>
      </c>
      <c r="J84" s="1">
        <v>4.7146000000000001E-14</v>
      </c>
      <c r="K84" s="43">
        <v>5.8079999999999903E-2</v>
      </c>
      <c r="L84" s="43">
        <v>982</v>
      </c>
      <c r="M84" s="43">
        <v>0.88373999999999997</v>
      </c>
    </row>
    <row r="85" spans="2:13" x14ac:dyDescent="0.25">
      <c r="B85" s="43" t="s">
        <v>59</v>
      </c>
      <c r="C85" s="43" t="s">
        <v>92</v>
      </c>
      <c r="D85" s="43">
        <v>17</v>
      </c>
      <c r="E85" s="43">
        <v>34323892</v>
      </c>
      <c r="F85" s="43" t="s">
        <v>4</v>
      </c>
      <c r="G85" s="43" t="s">
        <v>5</v>
      </c>
      <c r="H85" s="43">
        <v>-0.98729999999999996</v>
      </c>
      <c r="I85" s="43">
        <v>0.12948999999999999</v>
      </c>
      <c r="J85" s="1">
        <v>2.4541999999999998E-14</v>
      </c>
      <c r="K85" s="43">
        <v>3.6920000000000099E-2</v>
      </c>
      <c r="L85" s="43">
        <v>982</v>
      </c>
      <c r="M85" s="43">
        <v>0.8579</v>
      </c>
    </row>
    <row r="86" spans="2:13" x14ac:dyDescent="0.25">
      <c r="B86" s="43" t="s">
        <v>59</v>
      </c>
      <c r="C86" s="43" t="s">
        <v>93</v>
      </c>
      <c r="D86" s="43">
        <v>17</v>
      </c>
      <c r="E86" s="43">
        <v>34324617</v>
      </c>
      <c r="F86" s="43" t="s">
        <v>4</v>
      </c>
      <c r="G86" s="43" t="s">
        <v>5</v>
      </c>
      <c r="H86" s="43">
        <v>-0.83333000000000002</v>
      </c>
      <c r="I86" s="43">
        <v>0.11161</v>
      </c>
      <c r="J86" s="1">
        <v>8.2572999999999998E-14</v>
      </c>
      <c r="K86" s="43">
        <v>4.82E-2</v>
      </c>
      <c r="L86" s="43">
        <v>982</v>
      </c>
      <c r="M86" s="43">
        <v>0.87029999999999996</v>
      </c>
    </row>
    <row r="87" spans="2:13" x14ac:dyDescent="0.25">
      <c r="B87" s="43" t="s">
        <v>59</v>
      </c>
      <c r="C87" s="43" t="s">
        <v>94</v>
      </c>
      <c r="D87" s="43">
        <v>17</v>
      </c>
      <c r="E87" s="43">
        <v>34326215</v>
      </c>
      <c r="F87" s="43" t="s">
        <v>11</v>
      </c>
      <c r="G87" s="43" t="s">
        <v>5</v>
      </c>
      <c r="H87" s="43">
        <v>-0.45189000000000001</v>
      </c>
      <c r="I87" s="43">
        <v>6.5579999999999999E-2</v>
      </c>
      <c r="J87" s="1">
        <v>5.5569999999999998E-12</v>
      </c>
      <c r="K87" s="43">
        <v>0.14784</v>
      </c>
      <c r="L87" s="43">
        <v>982</v>
      </c>
      <c r="M87" s="43">
        <v>0.94894000000000001</v>
      </c>
    </row>
    <row r="88" spans="2:13" x14ac:dyDescent="0.25">
      <c r="B88" s="43" t="s">
        <v>59</v>
      </c>
      <c r="C88" s="43" t="s">
        <v>95</v>
      </c>
      <c r="D88" s="43">
        <v>17</v>
      </c>
      <c r="E88" s="43">
        <v>34327923</v>
      </c>
      <c r="F88" s="43" t="s">
        <v>7</v>
      </c>
      <c r="G88" s="43" t="s">
        <v>4</v>
      </c>
      <c r="H88" s="43">
        <v>-0.55959000000000003</v>
      </c>
      <c r="I88" s="43">
        <v>8.4889999999999993E-2</v>
      </c>
      <c r="J88" s="1">
        <v>4.3423999999999999E-11</v>
      </c>
      <c r="K88" s="43">
        <v>8.7999999999999995E-2</v>
      </c>
      <c r="L88" s="43">
        <v>982</v>
      </c>
      <c r="M88" s="43">
        <v>0.89671999999999996</v>
      </c>
    </row>
    <row r="89" spans="2:13" x14ac:dyDescent="0.25">
      <c r="B89" s="43" t="s">
        <v>59</v>
      </c>
      <c r="C89" s="43" t="s">
        <v>96</v>
      </c>
      <c r="D89" s="43">
        <v>17</v>
      </c>
      <c r="E89" s="43">
        <v>34328461</v>
      </c>
      <c r="F89" s="43" t="s">
        <v>11</v>
      </c>
      <c r="G89" s="43" t="s">
        <v>7</v>
      </c>
      <c r="H89" s="43">
        <v>-0.79915000000000003</v>
      </c>
      <c r="I89" s="43">
        <v>0.10252</v>
      </c>
      <c r="J89" s="1">
        <v>6.4174999999999999E-15</v>
      </c>
      <c r="K89" s="43">
        <v>5.8709999999999998E-2</v>
      </c>
      <c r="L89" s="43">
        <v>982</v>
      </c>
      <c r="M89" s="43">
        <v>0.85199000000000003</v>
      </c>
    </row>
    <row r="90" spans="2:13" x14ac:dyDescent="0.25">
      <c r="B90" s="43" t="s">
        <v>59</v>
      </c>
      <c r="C90" s="43" t="s">
        <v>97</v>
      </c>
      <c r="D90" s="43">
        <v>17</v>
      </c>
      <c r="E90" s="43">
        <v>34328646</v>
      </c>
      <c r="F90" s="43" t="s">
        <v>19</v>
      </c>
      <c r="G90" s="43" t="s">
        <v>40</v>
      </c>
      <c r="H90" s="43">
        <v>-0.56625000000000003</v>
      </c>
      <c r="I90" s="43">
        <v>8.6129999999999998E-2</v>
      </c>
      <c r="J90" s="1">
        <v>4.8788999999999998E-11</v>
      </c>
      <c r="K90" s="43">
        <v>8.6410000000000001E-2</v>
      </c>
      <c r="L90" s="43">
        <v>982</v>
      </c>
      <c r="M90" s="43">
        <v>0.88607999999999998</v>
      </c>
    </row>
    <row r="91" spans="2:13" x14ac:dyDescent="0.25">
      <c r="B91" s="43" t="s">
        <v>59</v>
      </c>
      <c r="C91" s="43" t="s">
        <v>98</v>
      </c>
      <c r="D91" s="43">
        <v>17</v>
      </c>
      <c r="E91" s="43">
        <v>34329044</v>
      </c>
      <c r="F91" s="43" t="s">
        <v>7</v>
      </c>
      <c r="G91" s="43" t="s">
        <v>4</v>
      </c>
      <c r="H91" s="43">
        <v>-0.57813000000000003</v>
      </c>
      <c r="I91" s="43">
        <v>9.171E-2</v>
      </c>
      <c r="J91" s="1">
        <v>2.9028E-10</v>
      </c>
      <c r="K91" s="43">
        <v>7.7630000000000005E-2</v>
      </c>
      <c r="L91" s="43">
        <v>982</v>
      </c>
      <c r="M91" s="43">
        <v>0.86546999999999996</v>
      </c>
    </row>
    <row r="92" spans="2:13" x14ac:dyDescent="0.25">
      <c r="B92" s="43" t="s">
        <v>59</v>
      </c>
      <c r="C92" s="43" t="s">
        <v>99</v>
      </c>
      <c r="D92" s="43">
        <v>17</v>
      </c>
      <c r="E92" s="43">
        <v>34329081</v>
      </c>
      <c r="F92" s="43" t="s">
        <v>11</v>
      </c>
      <c r="G92" s="43" t="s">
        <v>7</v>
      </c>
      <c r="H92" s="43">
        <v>-0.99043999999999999</v>
      </c>
      <c r="I92" s="43">
        <v>0.12981000000000001</v>
      </c>
      <c r="J92" s="1">
        <v>2.3506E-14</v>
      </c>
      <c r="K92" s="43">
        <v>3.6820000000000103E-2</v>
      </c>
      <c r="L92" s="43">
        <v>982</v>
      </c>
      <c r="M92" s="43">
        <v>0.85516000000000003</v>
      </c>
    </row>
    <row r="93" spans="2:13" x14ac:dyDescent="0.25">
      <c r="B93" s="43" t="s">
        <v>59</v>
      </c>
      <c r="C93" s="43" t="s">
        <v>100</v>
      </c>
      <c r="D93" s="43">
        <v>17</v>
      </c>
      <c r="E93" s="43">
        <v>34329475</v>
      </c>
      <c r="F93" s="43" t="s">
        <v>7</v>
      </c>
      <c r="G93" s="43" t="s">
        <v>5</v>
      </c>
      <c r="H93" s="43">
        <v>-0.60663</v>
      </c>
      <c r="I93" s="43">
        <v>9.7549999999999998E-2</v>
      </c>
      <c r="J93" s="1">
        <v>5.016E-10</v>
      </c>
      <c r="K93" s="43">
        <v>6.7680000000000004E-2</v>
      </c>
      <c r="L93" s="43">
        <v>982</v>
      </c>
      <c r="M93" s="43">
        <v>0.88534000000000002</v>
      </c>
    </row>
    <row r="94" spans="2:13" x14ac:dyDescent="0.25">
      <c r="B94" s="43" t="s">
        <v>59</v>
      </c>
      <c r="C94" s="43" t="s">
        <v>101</v>
      </c>
      <c r="D94" s="43">
        <v>17</v>
      </c>
      <c r="E94" s="43">
        <v>34329535</v>
      </c>
      <c r="F94" s="43" t="s">
        <v>5</v>
      </c>
      <c r="G94" s="43" t="s">
        <v>11</v>
      </c>
      <c r="H94" s="43">
        <v>-0.56057000000000001</v>
      </c>
      <c r="I94" s="43">
        <v>8.5029999999999994E-2</v>
      </c>
      <c r="J94" s="1">
        <v>4.3279000000000002E-11</v>
      </c>
      <c r="K94" s="43">
        <v>8.7129999999999902E-2</v>
      </c>
      <c r="L94" s="43">
        <v>982</v>
      </c>
      <c r="M94" s="43">
        <v>0.90236000000000005</v>
      </c>
    </row>
    <row r="95" spans="2:13" x14ac:dyDescent="0.25">
      <c r="B95" s="43" t="s">
        <v>59</v>
      </c>
      <c r="C95" s="43" t="s">
        <v>2226</v>
      </c>
      <c r="D95" s="43">
        <v>17</v>
      </c>
      <c r="E95" s="43">
        <v>34329661</v>
      </c>
      <c r="F95" s="43" t="s">
        <v>11</v>
      </c>
      <c r="G95" s="43" t="s">
        <v>4</v>
      </c>
      <c r="H95" s="43">
        <v>-0.59816999999999998</v>
      </c>
      <c r="I95" s="43">
        <v>9.7049999999999997E-2</v>
      </c>
      <c r="J95" s="1">
        <v>7.1191999999999996E-10</v>
      </c>
      <c r="K95" s="43">
        <v>6.9159999999999999E-2</v>
      </c>
      <c r="L95" s="43">
        <v>982</v>
      </c>
      <c r="M95" s="43">
        <v>0.87307999999999997</v>
      </c>
    </row>
    <row r="96" spans="2:13" x14ac:dyDescent="0.25">
      <c r="B96" s="43" t="s">
        <v>59</v>
      </c>
      <c r="C96" s="43" t="s">
        <v>102</v>
      </c>
      <c r="D96" s="43">
        <v>17</v>
      </c>
      <c r="E96" s="43">
        <v>34329822</v>
      </c>
      <c r="F96" s="43" t="s">
        <v>5</v>
      </c>
      <c r="G96" s="43" t="s">
        <v>11</v>
      </c>
      <c r="H96" s="43">
        <v>-0.56103000000000003</v>
      </c>
      <c r="I96" s="43">
        <v>8.516E-2</v>
      </c>
      <c r="J96" s="1">
        <v>4.4724999999999999E-11</v>
      </c>
      <c r="K96" s="43">
        <v>8.88899999999999E-2</v>
      </c>
      <c r="L96" s="43">
        <v>982</v>
      </c>
      <c r="M96" s="43">
        <v>0.88314000000000004</v>
      </c>
    </row>
    <row r="97" spans="2:13" x14ac:dyDescent="0.25">
      <c r="B97" s="43" t="s">
        <v>59</v>
      </c>
      <c r="C97" s="43" t="s">
        <v>103</v>
      </c>
      <c r="D97" s="43">
        <v>17</v>
      </c>
      <c r="E97" s="43">
        <v>34330411</v>
      </c>
      <c r="F97" s="43" t="s">
        <v>11</v>
      </c>
      <c r="G97" s="43" t="s">
        <v>7</v>
      </c>
      <c r="H97" s="43">
        <v>-0.61068</v>
      </c>
      <c r="I97" s="43">
        <v>9.7900000000000001E-2</v>
      </c>
      <c r="J97" s="1">
        <v>4.4435000000000002E-10</v>
      </c>
      <c r="K97" s="43">
        <v>6.7650000000000002E-2</v>
      </c>
      <c r="L97" s="43">
        <v>982</v>
      </c>
      <c r="M97" s="43">
        <v>0.87919999999999998</v>
      </c>
    </row>
    <row r="98" spans="2:13" x14ac:dyDescent="0.25">
      <c r="B98" s="43" t="s">
        <v>59</v>
      </c>
      <c r="C98" s="43" t="s">
        <v>2227</v>
      </c>
      <c r="D98" s="43">
        <v>17</v>
      </c>
      <c r="E98" s="43">
        <v>34330678</v>
      </c>
      <c r="F98" s="43" t="s">
        <v>4</v>
      </c>
      <c r="G98" s="43" t="s">
        <v>11</v>
      </c>
      <c r="H98" s="43">
        <v>-0.60138000000000003</v>
      </c>
      <c r="I98" s="43">
        <v>9.7390000000000004E-2</v>
      </c>
      <c r="J98" s="1">
        <v>6.6210000000000002E-10</v>
      </c>
      <c r="K98" s="43">
        <v>6.8940000000000001E-2</v>
      </c>
      <c r="L98" s="43">
        <v>982</v>
      </c>
      <c r="M98" s="43">
        <v>0.86953000000000003</v>
      </c>
    </row>
    <row r="99" spans="2:13" x14ac:dyDescent="0.25">
      <c r="B99" s="43" t="s">
        <v>59</v>
      </c>
      <c r="C99" s="43" t="s">
        <v>104</v>
      </c>
      <c r="D99" s="43">
        <v>17</v>
      </c>
      <c r="E99" s="43">
        <v>34330987</v>
      </c>
      <c r="F99" s="43" t="s">
        <v>4</v>
      </c>
      <c r="G99" s="43" t="s">
        <v>5</v>
      </c>
      <c r="H99" s="43">
        <v>-1.0871900000000001</v>
      </c>
      <c r="I99" s="43">
        <v>0.14272000000000001</v>
      </c>
      <c r="J99" s="1">
        <v>2.5843999999999999E-14</v>
      </c>
      <c r="K99" s="43">
        <v>3.2529999999999899E-2</v>
      </c>
      <c r="L99" s="43">
        <v>982</v>
      </c>
      <c r="M99" s="43">
        <v>0.78610999999999998</v>
      </c>
    </row>
    <row r="100" spans="2:13" x14ac:dyDescent="0.25">
      <c r="B100" s="43" t="s">
        <v>59</v>
      </c>
      <c r="C100" s="43" t="s">
        <v>105</v>
      </c>
      <c r="D100" s="43">
        <v>17</v>
      </c>
      <c r="E100" s="43">
        <v>34331673</v>
      </c>
      <c r="F100" s="43" t="s">
        <v>5</v>
      </c>
      <c r="G100" s="43" t="s">
        <v>4</v>
      </c>
      <c r="H100" s="43">
        <v>-0.99368000000000001</v>
      </c>
      <c r="I100" s="43">
        <v>0.13012000000000001</v>
      </c>
      <c r="J100" s="1">
        <v>2.2347000000000001E-14</v>
      </c>
      <c r="K100" s="43">
        <v>3.6729999999999902E-2</v>
      </c>
      <c r="L100" s="43">
        <v>982</v>
      </c>
      <c r="M100" s="43">
        <v>0.85216999999999998</v>
      </c>
    </row>
    <row r="101" spans="2:13" x14ac:dyDescent="0.25">
      <c r="B101" s="43" t="s">
        <v>59</v>
      </c>
      <c r="C101" s="43" t="s">
        <v>2228</v>
      </c>
      <c r="D101" s="43">
        <v>17</v>
      </c>
      <c r="E101" s="43">
        <v>34331734</v>
      </c>
      <c r="F101" s="43" t="s">
        <v>7</v>
      </c>
      <c r="G101" s="43" t="s">
        <v>11</v>
      </c>
      <c r="H101" s="43">
        <v>-0.60231999999999997</v>
      </c>
      <c r="I101" s="43">
        <v>9.7479999999999997E-2</v>
      </c>
      <c r="J101" s="1">
        <v>6.4596000000000001E-10</v>
      </c>
      <c r="K101" s="43">
        <v>6.8860000000000005E-2</v>
      </c>
      <c r="L101" s="43">
        <v>982</v>
      </c>
      <c r="M101" s="43">
        <v>0.86858999999999997</v>
      </c>
    </row>
    <row r="102" spans="2:13" x14ac:dyDescent="0.25">
      <c r="B102" s="43" t="s">
        <v>59</v>
      </c>
      <c r="C102" s="43" t="s">
        <v>106</v>
      </c>
      <c r="D102" s="43">
        <v>17</v>
      </c>
      <c r="E102" s="43">
        <v>34332007</v>
      </c>
      <c r="F102" s="43" t="s">
        <v>5</v>
      </c>
      <c r="G102" s="43" t="s">
        <v>4</v>
      </c>
      <c r="H102" s="43">
        <v>-0.99383999999999995</v>
      </c>
      <c r="I102" s="43">
        <v>0.13013</v>
      </c>
      <c r="J102" s="1">
        <v>2.2222999999999998E-14</v>
      </c>
      <c r="K102" s="43">
        <v>3.67200000000001E-2</v>
      </c>
      <c r="L102" s="43">
        <v>982</v>
      </c>
      <c r="M102" s="43">
        <v>0.85211999999999999</v>
      </c>
    </row>
    <row r="103" spans="2:13" x14ac:dyDescent="0.25">
      <c r="B103" s="43" t="s">
        <v>59</v>
      </c>
      <c r="C103" s="43" t="s">
        <v>2229</v>
      </c>
      <c r="D103" s="43">
        <v>17</v>
      </c>
      <c r="E103" s="43">
        <v>34332894</v>
      </c>
      <c r="F103" s="43" t="s">
        <v>4</v>
      </c>
      <c r="G103" s="43" t="s">
        <v>7</v>
      </c>
      <c r="H103" s="43">
        <v>-0.60270999999999997</v>
      </c>
      <c r="I103" s="43">
        <v>9.7689999999999999E-2</v>
      </c>
      <c r="J103" s="1">
        <v>6.8334000000000004E-10</v>
      </c>
      <c r="K103" s="43">
        <v>6.8610000000000101E-2</v>
      </c>
      <c r="L103" s="43">
        <v>982</v>
      </c>
      <c r="M103" s="43">
        <v>0.86751999999999996</v>
      </c>
    </row>
    <row r="104" spans="2:13" x14ac:dyDescent="0.25">
      <c r="B104" s="43" t="s">
        <v>59</v>
      </c>
      <c r="C104" s="43" t="s">
        <v>107</v>
      </c>
      <c r="D104" s="43">
        <v>17</v>
      </c>
      <c r="E104" s="43">
        <v>34333371</v>
      </c>
      <c r="F104" s="43" t="s">
        <v>18</v>
      </c>
      <c r="G104" s="43" t="s">
        <v>19</v>
      </c>
      <c r="H104" s="43">
        <v>-0.57482</v>
      </c>
      <c r="I104" s="43">
        <v>8.9810000000000001E-2</v>
      </c>
      <c r="J104" s="1">
        <v>1.5497999999999999E-10</v>
      </c>
      <c r="K104" s="43">
        <v>8.2680000000000003E-2</v>
      </c>
      <c r="L104" s="43">
        <v>982</v>
      </c>
      <c r="M104" s="43">
        <v>0.85094999999999998</v>
      </c>
    </row>
    <row r="105" spans="2:13" x14ac:dyDescent="0.25">
      <c r="B105" s="43" t="s">
        <v>59</v>
      </c>
      <c r="C105" s="43" t="s">
        <v>2230</v>
      </c>
      <c r="D105" s="43">
        <v>17</v>
      </c>
      <c r="E105" s="43">
        <v>34333660</v>
      </c>
      <c r="F105" s="43" t="s">
        <v>4</v>
      </c>
      <c r="G105" s="43" t="s">
        <v>5</v>
      </c>
      <c r="H105" s="43">
        <v>-0.60336999999999996</v>
      </c>
      <c r="I105" s="43">
        <v>9.758E-2</v>
      </c>
      <c r="J105" s="1">
        <v>6.2769000000000003E-10</v>
      </c>
      <c r="K105" s="43">
        <v>6.8739999999999898E-2</v>
      </c>
      <c r="L105" s="43">
        <v>982</v>
      </c>
      <c r="M105" s="43">
        <v>0.86814000000000002</v>
      </c>
    </row>
    <row r="106" spans="2:13" x14ac:dyDescent="0.25">
      <c r="B106" s="43" t="s">
        <v>59</v>
      </c>
      <c r="C106" s="43" t="s">
        <v>108</v>
      </c>
      <c r="D106" s="43">
        <v>17</v>
      </c>
      <c r="E106" s="43">
        <v>34333925</v>
      </c>
      <c r="F106" s="43" t="s">
        <v>11</v>
      </c>
      <c r="G106" s="43" t="s">
        <v>7</v>
      </c>
      <c r="H106" s="43">
        <v>-0.60726999999999998</v>
      </c>
      <c r="I106" s="43">
        <v>9.7839999999999996E-2</v>
      </c>
      <c r="J106" s="1">
        <v>5.4166999999999995E-10</v>
      </c>
      <c r="K106" s="43">
        <v>6.9150000000000003E-2</v>
      </c>
      <c r="L106" s="43">
        <v>982</v>
      </c>
      <c r="M106" s="43">
        <v>0.85929</v>
      </c>
    </row>
    <row r="107" spans="2:13" x14ac:dyDescent="0.25">
      <c r="B107" s="43" t="s">
        <v>59</v>
      </c>
      <c r="C107" s="43" t="s">
        <v>2231</v>
      </c>
      <c r="D107" s="43">
        <v>17</v>
      </c>
      <c r="E107" s="43">
        <v>34334029</v>
      </c>
      <c r="F107" s="43" t="s">
        <v>4</v>
      </c>
      <c r="G107" s="43" t="s">
        <v>5</v>
      </c>
      <c r="H107" s="43">
        <v>-0.60472999999999999</v>
      </c>
      <c r="I107" s="43">
        <v>9.7689999999999999E-2</v>
      </c>
      <c r="J107" s="1">
        <v>6.0068000000000004E-10</v>
      </c>
      <c r="K107" s="43">
        <v>6.8639999999999896E-2</v>
      </c>
      <c r="L107" s="43">
        <v>982</v>
      </c>
      <c r="M107" s="43">
        <v>0.86702999999999997</v>
      </c>
    </row>
    <row r="108" spans="2:13" x14ac:dyDescent="0.25">
      <c r="B108" s="43" t="s">
        <v>59</v>
      </c>
      <c r="C108" s="43" t="s">
        <v>2232</v>
      </c>
      <c r="D108" s="43">
        <v>17</v>
      </c>
      <c r="E108" s="43">
        <v>34334105</v>
      </c>
      <c r="F108" s="43" t="s">
        <v>5</v>
      </c>
      <c r="G108" s="43" t="s">
        <v>4</v>
      </c>
      <c r="H108" s="43">
        <v>-0.60411000000000004</v>
      </c>
      <c r="I108" s="43">
        <v>9.776E-2</v>
      </c>
      <c r="J108" s="1">
        <v>6.4332999999999999E-10</v>
      </c>
      <c r="K108" s="43">
        <v>6.8589999999999901E-2</v>
      </c>
      <c r="L108" s="43">
        <v>982</v>
      </c>
      <c r="M108" s="43">
        <v>0.86643000000000003</v>
      </c>
    </row>
    <row r="109" spans="2:13" x14ac:dyDescent="0.25">
      <c r="B109" s="43" t="s">
        <v>59</v>
      </c>
      <c r="C109" s="43" t="s">
        <v>2233</v>
      </c>
      <c r="D109" s="43">
        <v>17</v>
      </c>
      <c r="E109" s="43">
        <v>34334142</v>
      </c>
      <c r="F109" s="43" t="s">
        <v>4</v>
      </c>
      <c r="G109" s="43" t="s">
        <v>7</v>
      </c>
      <c r="H109" s="43">
        <v>-0.60428000000000004</v>
      </c>
      <c r="I109" s="43">
        <v>9.7640000000000005E-2</v>
      </c>
      <c r="J109" s="1">
        <v>6.0623999999999997E-10</v>
      </c>
      <c r="K109" s="43">
        <v>6.8670000000000106E-2</v>
      </c>
      <c r="L109" s="43">
        <v>982</v>
      </c>
      <c r="M109" s="43">
        <v>0.86743999999999999</v>
      </c>
    </row>
    <row r="110" spans="2:13" x14ac:dyDescent="0.25">
      <c r="B110" s="43" t="s">
        <v>59</v>
      </c>
      <c r="C110" s="43" t="s">
        <v>2234</v>
      </c>
      <c r="D110" s="43">
        <v>17</v>
      </c>
      <c r="E110" s="43">
        <v>34334253</v>
      </c>
      <c r="F110" s="43" t="s">
        <v>7</v>
      </c>
      <c r="G110" s="43" t="s">
        <v>11</v>
      </c>
      <c r="H110" s="43">
        <v>-0.60431000000000001</v>
      </c>
      <c r="I110" s="43">
        <v>9.7640000000000005E-2</v>
      </c>
      <c r="J110" s="1">
        <v>6.0575E-10</v>
      </c>
      <c r="K110" s="43">
        <v>6.8670000000000106E-2</v>
      </c>
      <c r="L110" s="43">
        <v>982</v>
      </c>
      <c r="M110" s="43">
        <v>0.86741000000000001</v>
      </c>
    </row>
    <row r="111" spans="2:13" x14ac:dyDescent="0.25">
      <c r="B111" s="43" t="s">
        <v>59</v>
      </c>
      <c r="C111" s="43" t="s">
        <v>2235</v>
      </c>
      <c r="D111" s="43">
        <v>17</v>
      </c>
      <c r="E111" s="43">
        <v>34334448</v>
      </c>
      <c r="F111" s="43" t="s">
        <v>5</v>
      </c>
      <c r="G111" s="43" t="s">
        <v>4</v>
      </c>
      <c r="H111" s="43">
        <v>-0.60438999999999998</v>
      </c>
      <c r="I111" s="43">
        <v>9.7650000000000001E-2</v>
      </c>
      <c r="J111" s="1">
        <v>6.0543000000000005E-10</v>
      </c>
      <c r="K111" s="43">
        <v>6.8660000000000096E-2</v>
      </c>
      <c r="L111" s="43">
        <v>982</v>
      </c>
      <c r="M111" s="43">
        <v>0.86736000000000002</v>
      </c>
    </row>
    <row r="112" spans="2:13" x14ac:dyDescent="0.25">
      <c r="B112" s="43" t="s">
        <v>59</v>
      </c>
      <c r="C112" s="43" t="s">
        <v>109</v>
      </c>
      <c r="D112" s="43">
        <v>17</v>
      </c>
      <c r="E112" s="43">
        <v>34334738</v>
      </c>
      <c r="F112" s="43" t="s">
        <v>5</v>
      </c>
      <c r="G112" s="43" t="s">
        <v>4</v>
      </c>
      <c r="H112" s="43">
        <v>-0.59172999999999998</v>
      </c>
      <c r="I112" s="43">
        <v>9.2439999999999994E-2</v>
      </c>
      <c r="J112" s="1">
        <v>1.5405E-10</v>
      </c>
      <c r="K112" s="43">
        <v>7.4479999999999894E-2</v>
      </c>
      <c r="L112" s="43">
        <v>982</v>
      </c>
      <c r="M112" s="43">
        <v>0.89149999999999996</v>
      </c>
    </row>
    <row r="113" spans="2:13" x14ac:dyDescent="0.25">
      <c r="B113" s="43" t="s">
        <v>59</v>
      </c>
      <c r="C113" s="43" t="s">
        <v>110</v>
      </c>
      <c r="D113" s="43">
        <v>17</v>
      </c>
      <c r="E113" s="43">
        <v>34335167</v>
      </c>
      <c r="F113" s="43" t="s">
        <v>4</v>
      </c>
      <c r="G113" s="43" t="s">
        <v>5</v>
      </c>
      <c r="H113" s="43">
        <v>-0.59333000000000002</v>
      </c>
      <c r="I113" s="43">
        <v>9.2530000000000001E-2</v>
      </c>
      <c r="J113" s="1">
        <v>1.4322E-10</v>
      </c>
      <c r="K113" s="43">
        <v>7.4300000000000005E-2</v>
      </c>
      <c r="L113" s="43">
        <v>982</v>
      </c>
      <c r="M113" s="43">
        <v>0.89259999999999995</v>
      </c>
    </row>
    <row r="114" spans="2:13" x14ac:dyDescent="0.25">
      <c r="B114" s="43" t="s">
        <v>59</v>
      </c>
      <c r="C114" s="43" t="s">
        <v>111</v>
      </c>
      <c r="D114" s="43">
        <v>17</v>
      </c>
      <c r="E114" s="43">
        <v>34335511</v>
      </c>
      <c r="F114" s="43" t="s">
        <v>7</v>
      </c>
      <c r="G114" s="43" t="s">
        <v>5</v>
      </c>
      <c r="H114" s="43">
        <v>-0.59352000000000005</v>
      </c>
      <c r="I114" s="43">
        <v>9.2539999999999997E-2</v>
      </c>
      <c r="J114" s="1">
        <v>1.4237E-10</v>
      </c>
      <c r="K114" s="43">
        <v>7.4289999999999995E-2</v>
      </c>
      <c r="L114" s="43">
        <v>982</v>
      </c>
      <c r="M114" s="43">
        <v>0.89246999999999999</v>
      </c>
    </row>
    <row r="115" spans="2:13" x14ac:dyDescent="0.25">
      <c r="B115" s="43" t="s">
        <v>59</v>
      </c>
      <c r="C115" s="43" t="s">
        <v>112</v>
      </c>
      <c r="D115" s="43">
        <v>17</v>
      </c>
      <c r="E115" s="43">
        <v>34336054</v>
      </c>
      <c r="F115" s="43" t="s">
        <v>7</v>
      </c>
      <c r="G115" s="43" t="s">
        <v>5</v>
      </c>
      <c r="H115" s="43">
        <v>-0.60380999999999996</v>
      </c>
      <c r="I115" s="43">
        <v>9.3140000000000001E-2</v>
      </c>
      <c r="J115" s="1">
        <v>8.9832000000000006E-11</v>
      </c>
      <c r="K115" s="43">
        <v>7.3120000000000102E-2</v>
      </c>
      <c r="L115" s="43">
        <v>982</v>
      </c>
      <c r="M115" s="43">
        <v>0.89690999999999999</v>
      </c>
    </row>
    <row r="116" spans="2:13" x14ac:dyDescent="0.25">
      <c r="B116" s="43" t="s">
        <v>59</v>
      </c>
      <c r="C116" s="43" t="s">
        <v>113</v>
      </c>
      <c r="D116" s="43">
        <v>17</v>
      </c>
      <c r="E116" s="43">
        <v>34336348</v>
      </c>
      <c r="F116" s="43" t="s">
        <v>11</v>
      </c>
      <c r="G116" s="43" t="s">
        <v>7</v>
      </c>
      <c r="H116" s="43">
        <v>-0.61836000000000002</v>
      </c>
      <c r="I116" s="43">
        <v>9.5310000000000006E-2</v>
      </c>
      <c r="J116" s="1">
        <v>8.7228999999999997E-11</v>
      </c>
      <c r="K116" s="43">
        <v>7.3270000000000099E-2</v>
      </c>
      <c r="L116" s="43">
        <v>982</v>
      </c>
      <c r="M116" s="43">
        <v>0.85497000000000001</v>
      </c>
    </row>
    <row r="117" spans="2:13" x14ac:dyDescent="0.25">
      <c r="B117" s="43" t="s">
        <v>59</v>
      </c>
      <c r="C117" s="43" t="s">
        <v>114</v>
      </c>
      <c r="D117" s="43">
        <v>17</v>
      </c>
      <c r="E117" s="43">
        <v>34336510</v>
      </c>
      <c r="F117" s="43" t="s">
        <v>11</v>
      </c>
      <c r="G117" s="43" t="s">
        <v>7</v>
      </c>
      <c r="H117" s="43">
        <v>-0.58587999999999996</v>
      </c>
      <c r="I117" s="43">
        <v>9.2119999999999994E-2</v>
      </c>
      <c r="J117" s="1">
        <v>2.0168E-10</v>
      </c>
      <c r="K117" s="43">
        <v>7.7200000000000005E-2</v>
      </c>
      <c r="L117" s="43">
        <v>982</v>
      </c>
      <c r="M117" s="43">
        <v>0.86711000000000005</v>
      </c>
    </row>
    <row r="118" spans="2:13" x14ac:dyDescent="0.25">
      <c r="B118" s="43" t="s">
        <v>59</v>
      </c>
      <c r="C118" s="43" t="s">
        <v>115</v>
      </c>
      <c r="D118" s="43">
        <v>17</v>
      </c>
      <c r="E118" s="43">
        <v>34336561</v>
      </c>
      <c r="F118" s="43" t="s">
        <v>7</v>
      </c>
      <c r="G118" s="43" t="s">
        <v>11</v>
      </c>
      <c r="H118" s="43">
        <v>-0.58528999999999998</v>
      </c>
      <c r="I118" s="43">
        <v>9.1950000000000004E-2</v>
      </c>
      <c r="J118" s="1">
        <v>1.9463E-10</v>
      </c>
      <c r="K118" s="43">
        <v>7.7340000000000006E-2</v>
      </c>
      <c r="L118" s="43">
        <v>982</v>
      </c>
      <c r="M118" s="43">
        <v>0.86855000000000004</v>
      </c>
    </row>
    <row r="119" spans="2:13" x14ac:dyDescent="0.25">
      <c r="B119" s="43" t="s">
        <v>59</v>
      </c>
      <c r="C119" s="43" t="s">
        <v>116</v>
      </c>
      <c r="D119" s="43">
        <v>17</v>
      </c>
      <c r="E119" s="43">
        <v>34336633</v>
      </c>
      <c r="F119" s="43" t="s">
        <v>5</v>
      </c>
      <c r="G119" s="43" t="s">
        <v>4</v>
      </c>
      <c r="H119" s="43">
        <v>-0.99831999999999999</v>
      </c>
      <c r="I119" s="43">
        <v>0.13037000000000001</v>
      </c>
      <c r="J119" s="1">
        <v>1.8985000000000001E-14</v>
      </c>
      <c r="K119" s="43">
        <v>3.64700000000001E-2</v>
      </c>
      <c r="L119" s="43">
        <v>982</v>
      </c>
      <c r="M119" s="43">
        <v>0.85341</v>
      </c>
    </row>
    <row r="120" spans="2:13" x14ac:dyDescent="0.25">
      <c r="B120" s="43" t="s">
        <v>59</v>
      </c>
      <c r="C120" s="43" t="s">
        <v>117</v>
      </c>
      <c r="D120" s="43">
        <v>17</v>
      </c>
      <c r="E120" s="43">
        <v>34336767</v>
      </c>
      <c r="F120" s="43" t="s">
        <v>4</v>
      </c>
      <c r="G120" s="43" t="s">
        <v>11</v>
      </c>
      <c r="H120" s="43">
        <v>-0.59155000000000002</v>
      </c>
      <c r="I120" s="43">
        <v>9.257E-2</v>
      </c>
      <c r="J120" s="1">
        <v>1.6561000000000001E-10</v>
      </c>
      <c r="K120" s="43">
        <v>7.5679999999999997E-2</v>
      </c>
      <c r="L120" s="43">
        <v>982</v>
      </c>
      <c r="M120" s="43">
        <v>0.87800999999999996</v>
      </c>
    </row>
    <row r="121" spans="2:13" x14ac:dyDescent="0.25">
      <c r="B121" s="43" t="s">
        <v>59</v>
      </c>
      <c r="C121" s="43" t="s">
        <v>118</v>
      </c>
      <c r="D121" s="43">
        <v>17</v>
      </c>
      <c r="E121" s="43">
        <v>34336836</v>
      </c>
      <c r="F121" s="43" t="s">
        <v>7</v>
      </c>
      <c r="G121" s="43" t="s">
        <v>11</v>
      </c>
      <c r="H121" s="43">
        <v>-0.57867999999999997</v>
      </c>
      <c r="I121" s="43">
        <v>9.2020000000000005E-2</v>
      </c>
      <c r="J121" s="1">
        <v>3.2060000000000001E-10</v>
      </c>
      <c r="K121" s="43">
        <v>7.7189999999999995E-2</v>
      </c>
      <c r="L121" s="43">
        <v>982</v>
      </c>
      <c r="M121" s="43">
        <v>0.86753000000000002</v>
      </c>
    </row>
    <row r="122" spans="2:13" x14ac:dyDescent="0.25">
      <c r="B122" s="43" t="s">
        <v>59</v>
      </c>
      <c r="C122" s="43" t="s">
        <v>119</v>
      </c>
      <c r="D122" s="43">
        <v>17</v>
      </c>
      <c r="E122" s="43">
        <v>34336876</v>
      </c>
      <c r="F122" s="43" t="s">
        <v>4</v>
      </c>
      <c r="G122" s="43" t="s">
        <v>5</v>
      </c>
      <c r="H122" s="43">
        <v>-0.62453000000000003</v>
      </c>
      <c r="I122" s="43">
        <v>9.6089999999999995E-2</v>
      </c>
      <c r="J122" s="1">
        <v>8.0469999999999995E-11</v>
      </c>
      <c r="K122" s="43">
        <v>7.1410000000000098E-2</v>
      </c>
      <c r="L122" s="43">
        <v>982</v>
      </c>
      <c r="M122" s="43">
        <v>0.86502000000000001</v>
      </c>
    </row>
    <row r="123" spans="2:13" x14ac:dyDescent="0.25">
      <c r="B123" s="43" t="s">
        <v>59</v>
      </c>
      <c r="C123" s="43" t="s">
        <v>120</v>
      </c>
      <c r="D123" s="43">
        <v>17</v>
      </c>
      <c r="E123" s="43">
        <v>34337411</v>
      </c>
      <c r="F123" s="43" t="s">
        <v>4</v>
      </c>
      <c r="G123" s="43" t="s">
        <v>5</v>
      </c>
      <c r="H123" s="43">
        <v>-0.62185999999999997</v>
      </c>
      <c r="I123" s="43">
        <v>9.6189999999999998E-2</v>
      </c>
      <c r="J123" s="1">
        <v>1.0149E-10</v>
      </c>
      <c r="K123" s="43">
        <v>7.2309999999999999E-2</v>
      </c>
      <c r="L123" s="43">
        <v>982</v>
      </c>
      <c r="M123" s="43">
        <v>0.85351999999999995</v>
      </c>
    </row>
    <row r="124" spans="2:13" x14ac:dyDescent="0.25">
      <c r="B124" s="43" t="s">
        <v>59</v>
      </c>
      <c r="C124" s="43" t="s">
        <v>2236</v>
      </c>
      <c r="D124" s="43">
        <v>17</v>
      </c>
      <c r="E124" s="43">
        <v>34337472</v>
      </c>
      <c r="F124" s="43" t="s">
        <v>4</v>
      </c>
      <c r="G124" s="43" t="s">
        <v>7</v>
      </c>
      <c r="H124" s="43">
        <v>-0.58640999999999999</v>
      </c>
      <c r="I124" s="43">
        <v>9.4729999999999995E-2</v>
      </c>
      <c r="J124" s="1">
        <v>6.0163000000000002E-10</v>
      </c>
      <c r="K124" s="43">
        <v>9.8780000000000007E-2</v>
      </c>
      <c r="L124" s="43">
        <v>982</v>
      </c>
      <c r="M124" s="43">
        <v>0.67434000000000005</v>
      </c>
    </row>
    <row r="125" spans="2:13" x14ac:dyDescent="0.25">
      <c r="B125" s="43" t="s">
        <v>59</v>
      </c>
      <c r="C125" s="43" t="s">
        <v>121</v>
      </c>
      <c r="D125" s="43">
        <v>17</v>
      </c>
      <c r="E125" s="43">
        <v>34337490</v>
      </c>
      <c r="F125" s="43" t="s">
        <v>4</v>
      </c>
      <c r="G125" s="43" t="s">
        <v>5</v>
      </c>
      <c r="H125" s="43">
        <v>-0.62509999999999999</v>
      </c>
      <c r="I125" s="43">
        <v>9.6140000000000003E-2</v>
      </c>
      <c r="J125" s="1">
        <v>7.9377999999999997E-11</v>
      </c>
      <c r="K125" s="43">
        <v>7.1300000000000002E-2</v>
      </c>
      <c r="L125" s="43">
        <v>982</v>
      </c>
      <c r="M125" s="43">
        <v>0.86477000000000004</v>
      </c>
    </row>
    <row r="126" spans="2:13" x14ac:dyDescent="0.25">
      <c r="B126" s="43" t="s">
        <v>59</v>
      </c>
      <c r="C126" s="43" t="s">
        <v>122</v>
      </c>
      <c r="D126" s="43">
        <v>17</v>
      </c>
      <c r="E126" s="43">
        <v>34337715</v>
      </c>
      <c r="F126" s="43" t="s">
        <v>5</v>
      </c>
      <c r="G126" s="43" t="s">
        <v>4</v>
      </c>
      <c r="H126" s="43">
        <v>-0.62524000000000002</v>
      </c>
      <c r="I126" s="43">
        <v>9.6149999999999999E-2</v>
      </c>
      <c r="J126" s="1">
        <v>7.8806000000000002E-11</v>
      </c>
      <c r="K126" s="43">
        <v>7.1300000000000002E-2</v>
      </c>
      <c r="L126" s="43">
        <v>982</v>
      </c>
      <c r="M126" s="43">
        <v>0.86475999999999997</v>
      </c>
    </row>
    <row r="127" spans="2:13" x14ac:dyDescent="0.25">
      <c r="B127" s="43" t="s">
        <v>59</v>
      </c>
      <c r="C127" s="43" t="s">
        <v>123</v>
      </c>
      <c r="D127" s="43">
        <v>17</v>
      </c>
      <c r="E127" s="43">
        <v>34337888</v>
      </c>
      <c r="F127" s="43" t="s">
        <v>5</v>
      </c>
      <c r="G127" s="43" t="s">
        <v>7</v>
      </c>
      <c r="H127" s="43">
        <v>-0.62522</v>
      </c>
      <c r="I127" s="43">
        <v>9.6159999999999995E-2</v>
      </c>
      <c r="J127" s="1">
        <v>7.9252000000000002E-11</v>
      </c>
      <c r="K127" s="43">
        <v>7.1290000000000006E-2</v>
      </c>
      <c r="L127" s="43">
        <v>982</v>
      </c>
      <c r="M127" s="43">
        <v>0.86473999999999995</v>
      </c>
    </row>
    <row r="128" spans="2:13" x14ac:dyDescent="0.25">
      <c r="B128" s="43" t="s">
        <v>59</v>
      </c>
      <c r="C128" s="43" t="s">
        <v>124</v>
      </c>
      <c r="D128" s="43">
        <v>17</v>
      </c>
      <c r="E128" s="43">
        <v>34337963</v>
      </c>
      <c r="F128" s="43" t="s">
        <v>11</v>
      </c>
      <c r="G128" s="43" t="s">
        <v>4</v>
      </c>
      <c r="H128" s="43">
        <v>-0.62526999999999999</v>
      </c>
      <c r="I128" s="43">
        <v>9.6159999999999995E-2</v>
      </c>
      <c r="J128" s="1">
        <v>7.9077E-11</v>
      </c>
      <c r="K128" s="43">
        <v>7.1279999999999899E-2</v>
      </c>
      <c r="L128" s="43">
        <v>982</v>
      </c>
      <c r="M128" s="43">
        <v>0.86473999999999995</v>
      </c>
    </row>
    <row r="129" spans="2:13" x14ac:dyDescent="0.25">
      <c r="B129" s="43" t="s">
        <v>59</v>
      </c>
      <c r="C129" s="43" t="s">
        <v>125</v>
      </c>
      <c r="D129" s="43">
        <v>17</v>
      </c>
      <c r="E129" s="43">
        <v>34337997</v>
      </c>
      <c r="F129" s="43" t="s">
        <v>7</v>
      </c>
      <c r="G129" s="43" t="s">
        <v>11</v>
      </c>
      <c r="H129" s="43">
        <v>-0.62524000000000002</v>
      </c>
      <c r="I129" s="43">
        <v>9.6159999999999995E-2</v>
      </c>
      <c r="J129" s="1">
        <v>7.9220999999999995E-11</v>
      </c>
      <c r="K129" s="43">
        <v>7.1279999999999899E-2</v>
      </c>
      <c r="L129" s="43">
        <v>982</v>
      </c>
      <c r="M129" s="43">
        <v>0.86473</v>
      </c>
    </row>
    <row r="130" spans="2:13" x14ac:dyDescent="0.25">
      <c r="B130" s="43" t="s">
        <v>59</v>
      </c>
      <c r="C130" s="43" t="s">
        <v>126</v>
      </c>
      <c r="D130" s="43">
        <v>17</v>
      </c>
      <c r="E130" s="43">
        <v>34338078</v>
      </c>
      <c r="F130" s="43" t="s">
        <v>7</v>
      </c>
      <c r="G130" s="43" t="s">
        <v>11</v>
      </c>
      <c r="H130" s="43">
        <v>-0.62521000000000004</v>
      </c>
      <c r="I130" s="43">
        <v>9.6159999999999995E-2</v>
      </c>
      <c r="J130" s="1">
        <v>7.9526E-11</v>
      </c>
      <c r="K130" s="43">
        <v>7.1270000000000097E-2</v>
      </c>
      <c r="L130" s="43">
        <v>982</v>
      </c>
      <c r="M130" s="43">
        <v>0.86472000000000004</v>
      </c>
    </row>
    <row r="131" spans="2:13" x14ac:dyDescent="0.25">
      <c r="B131" s="43" t="s">
        <v>59</v>
      </c>
      <c r="C131" s="43" t="s">
        <v>127</v>
      </c>
      <c r="D131" s="43">
        <v>17</v>
      </c>
      <c r="E131" s="43">
        <v>34338835</v>
      </c>
      <c r="F131" s="43" t="s">
        <v>4</v>
      </c>
      <c r="G131" s="43" t="s">
        <v>11</v>
      </c>
      <c r="H131" s="43">
        <v>-0.56284999999999996</v>
      </c>
      <c r="I131" s="43">
        <v>8.6059999999999998E-2</v>
      </c>
      <c r="J131" s="1">
        <v>6.1299000000000002E-11</v>
      </c>
      <c r="K131" s="43">
        <v>0.10494000000000001</v>
      </c>
      <c r="L131" s="43">
        <v>982</v>
      </c>
      <c r="M131" s="43">
        <v>0.74531000000000003</v>
      </c>
    </row>
    <row r="132" spans="2:13" x14ac:dyDescent="0.25">
      <c r="B132" s="43" t="s">
        <v>59</v>
      </c>
      <c r="C132" s="43" t="s">
        <v>128</v>
      </c>
      <c r="D132" s="43">
        <v>17</v>
      </c>
      <c r="E132" s="43">
        <v>34339938</v>
      </c>
      <c r="F132" s="43" t="s">
        <v>4</v>
      </c>
      <c r="G132" s="43" t="s">
        <v>5</v>
      </c>
      <c r="H132" s="43">
        <v>-0.99873000000000001</v>
      </c>
      <c r="I132" s="43">
        <v>0.13047</v>
      </c>
      <c r="J132" s="1">
        <v>1.9335E-14</v>
      </c>
      <c r="K132" s="43">
        <v>3.6360000000000101E-2</v>
      </c>
      <c r="L132" s="43">
        <v>982</v>
      </c>
      <c r="M132" s="43">
        <v>0.85421000000000002</v>
      </c>
    </row>
    <row r="133" spans="2:13" x14ac:dyDescent="0.25">
      <c r="B133" s="43" t="s">
        <v>59</v>
      </c>
      <c r="C133" s="43" t="s">
        <v>129</v>
      </c>
      <c r="D133" s="43">
        <v>17</v>
      </c>
      <c r="E133" s="43">
        <v>34341398</v>
      </c>
      <c r="F133" s="43" t="s">
        <v>7</v>
      </c>
      <c r="G133" s="43" t="s">
        <v>11</v>
      </c>
      <c r="H133" s="43">
        <v>-0.99919000000000002</v>
      </c>
      <c r="I133" s="43">
        <v>0.13047</v>
      </c>
      <c r="J133" s="1">
        <v>1.8861000000000001E-14</v>
      </c>
      <c r="K133" s="43">
        <v>3.6400000000000002E-2</v>
      </c>
      <c r="L133" s="43">
        <v>982</v>
      </c>
      <c r="M133" s="43">
        <v>0.85263999999999995</v>
      </c>
    </row>
    <row r="134" spans="2:13" x14ac:dyDescent="0.25">
      <c r="B134" s="43" t="s">
        <v>59</v>
      </c>
      <c r="C134" s="43" t="s">
        <v>130</v>
      </c>
      <c r="D134" s="43">
        <v>17</v>
      </c>
      <c r="E134" s="43">
        <v>34341513</v>
      </c>
      <c r="F134" s="43" t="s">
        <v>40</v>
      </c>
      <c r="G134" s="43" t="s">
        <v>19</v>
      </c>
      <c r="H134" s="43">
        <v>-0.99922999999999995</v>
      </c>
      <c r="I134" s="43">
        <v>0.13047</v>
      </c>
      <c r="J134" s="1">
        <v>1.8816E-14</v>
      </c>
      <c r="K134" s="43">
        <v>3.6380000000000003E-2</v>
      </c>
      <c r="L134" s="43">
        <v>982</v>
      </c>
      <c r="M134" s="43">
        <v>0.85294999999999999</v>
      </c>
    </row>
    <row r="135" spans="2:13" x14ac:dyDescent="0.25">
      <c r="B135" s="43" t="s">
        <v>59</v>
      </c>
      <c r="C135" s="43" t="s">
        <v>131</v>
      </c>
      <c r="D135" s="43">
        <v>17</v>
      </c>
      <c r="E135" s="43">
        <v>34341998</v>
      </c>
      <c r="F135" s="43" t="s">
        <v>5</v>
      </c>
      <c r="G135" s="43" t="s">
        <v>4</v>
      </c>
      <c r="H135" s="43">
        <v>-0.99924999999999997</v>
      </c>
      <c r="I135" s="43">
        <v>0.13048000000000001</v>
      </c>
      <c r="J135" s="1">
        <v>1.8866E-14</v>
      </c>
      <c r="K135" s="43">
        <v>3.6380000000000003E-2</v>
      </c>
      <c r="L135" s="43">
        <v>982</v>
      </c>
      <c r="M135" s="43">
        <v>0.85299000000000003</v>
      </c>
    </row>
    <row r="136" spans="2:13" x14ac:dyDescent="0.25">
      <c r="B136" s="43" t="s">
        <v>59</v>
      </c>
      <c r="C136" s="43" t="s">
        <v>132</v>
      </c>
      <c r="D136" s="43">
        <v>17</v>
      </c>
      <c r="E136" s="43">
        <v>34344222</v>
      </c>
      <c r="F136" s="43" t="s">
        <v>5</v>
      </c>
      <c r="G136" s="43" t="s">
        <v>4</v>
      </c>
      <c r="H136" s="43">
        <v>-0.99948999999999999</v>
      </c>
      <c r="I136" s="43">
        <v>0.13053999999999999</v>
      </c>
      <c r="J136" s="1">
        <v>1.9080999999999999E-14</v>
      </c>
      <c r="K136" s="43">
        <v>3.6299999999999999E-2</v>
      </c>
      <c r="L136" s="43">
        <v>982</v>
      </c>
      <c r="M136" s="43">
        <v>0.85370999999999997</v>
      </c>
    </row>
    <row r="137" spans="2:13" x14ac:dyDescent="0.25">
      <c r="B137" s="43" t="s">
        <v>59</v>
      </c>
      <c r="C137" s="43" t="s">
        <v>133</v>
      </c>
      <c r="D137" s="43">
        <v>17</v>
      </c>
      <c r="E137" s="43">
        <v>34344319</v>
      </c>
      <c r="F137" s="43" t="s">
        <v>7</v>
      </c>
      <c r="G137" s="43" t="s">
        <v>11</v>
      </c>
      <c r="H137" s="43">
        <v>-0.99948999999999999</v>
      </c>
      <c r="I137" s="43">
        <v>0.13053999999999999</v>
      </c>
      <c r="J137" s="1">
        <v>1.9070000000000001E-14</v>
      </c>
      <c r="K137" s="43">
        <v>3.6299999999999999E-2</v>
      </c>
      <c r="L137" s="43">
        <v>982</v>
      </c>
      <c r="M137" s="43">
        <v>0.85375999999999996</v>
      </c>
    </row>
    <row r="138" spans="2:13" x14ac:dyDescent="0.25">
      <c r="B138" s="43" t="s">
        <v>59</v>
      </c>
      <c r="C138" s="43" t="s">
        <v>134</v>
      </c>
      <c r="D138" s="43">
        <v>17</v>
      </c>
      <c r="E138" s="43">
        <v>34344962</v>
      </c>
      <c r="F138" s="43" t="s">
        <v>11</v>
      </c>
      <c r="G138" s="43" t="s">
        <v>7</v>
      </c>
      <c r="H138" s="43">
        <v>-0.99953999999999998</v>
      </c>
      <c r="I138" s="43">
        <v>0.13055</v>
      </c>
      <c r="J138" s="1">
        <v>1.9090000000000001E-14</v>
      </c>
      <c r="K138" s="43">
        <v>3.6269999999999997E-2</v>
      </c>
      <c r="L138" s="43">
        <v>982</v>
      </c>
      <c r="M138" s="43">
        <v>0.85411999999999999</v>
      </c>
    </row>
    <row r="139" spans="2:13" x14ac:dyDescent="0.25">
      <c r="B139" s="43" t="s">
        <v>59</v>
      </c>
      <c r="C139" s="43" t="s">
        <v>135</v>
      </c>
      <c r="D139" s="43">
        <v>17</v>
      </c>
      <c r="E139" s="43">
        <v>34345787</v>
      </c>
      <c r="F139" s="43" t="s">
        <v>5</v>
      </c>
      <c r="G139" s="43" t="s">
        <v>7</v>
      </c>
      <c r="H139" s="43">
        <v>-0.99980000000000002</v>
      </c>
      <c r="I139" s="43">
        <v>0.13059000000000001</v>
      </c>
      <c r="J139" s="1">
        <v>1.9215E-14</v>
      </c>
      <c r="K139" s="43">
        <v>3.6260000000000098E-2</v>
      </c>
      <c r="L139" s="43">
        <v>982</v>
      </c>
      <c r="M139" s="43">
        <v>0.85370000000000001</v>
      </c>
    </row>
    <row r="140" spans="2:13" x14ac:dyDescent="0.25">
      <c r="B140" s="43" t="s">
        <v>59</v>
      </c>
      <c r="C140" s="43" t="s">
        <v>136</v>
      </c>
      <c r="D140" s="43">
        <v>17</v>
      </c>
      <c r="E140" s="43">
        <v>34350933</v>
      </c>
      <c r="F140" s="43" t="s">
        <v>4</v>
      </c>
      <c r="G140" s="43" t="s">
        <v>7</v>
      </c>
      <c r="H140" s="43">
        <v>-1.01712</v>
      </c>
      <c r="I140" s="43">
        <v>0.13303000000000001</v>
      </c>
      <c r="J140" s="1">
        <v>2.0774999999999999E-14</v>
      </c>
      <c r="K140" s="43">
        <v>3.5620000000000103E-2</v>
      </c>
      <c r="L140" s="43">
        <v>982</v>
      </c>
      <c r="M140" s="43">
        <v>0.83674999999999999</v>
      </c>
    </row>
    <row r="141" spans="2:13" x14ac:dyDescent="0.25">
      <c r="B141" s="43" t="s">
        <v>59</v>
      </c>
      <c r="C141" s="43" t="s">
        <v>137</v>
      </c>
      <c r="D141" s="43">
        <v>17</v>
      </c>
      <c r="E141" s="43">
        <v>34352414</v>
      </c>
      <c r="F141" s="43" t="s">
        <v>40</v>
      </c>
      <c r="G141" s="43" t="s">
        <v>19</v>
      </c>
      <c r="H141" s="43">
        <v>-0.84860000000000002</v>
      </c>
      <c r="I141" s="43">
        <v>0.13211000000000001</v>
      </c>
      <c r="J141" s="1">
        <v>1.3329999999999999E-10</v>
      </c>
      <c r="K141" s="43">
        <v>4.5249999999999999E-2</v>
      </c>
      <c r="L141" s="43">
        <v>982</v>
      </c>
      <c r="M141" s="43">
        <v>0.67606999999999995</v>
      </c>
    </row>
    <row r="142" spans="2:13" x14ac:dyDescent="0.25">
      <c r="B142" s="43" t="s">
        <v>59</v>
      </c>
      <c r="C142" s="43" t="s">
        <v>138</v>
      </c>
      <c r="D142" s="43">
        <v>17</v>
      </c>
      <c r="E142" s="43">
        <v>34357618</v>
      </c>
      <c r="F142" s="43" t="s">
        <v>4</v>
      </c>
      <c r="G142" s="43" t="s">
        <v>5</v>
      </c>
      <c r="H142" s="43">
        <v>-1.33283</v>
      </c>
      <c r="I142" s="43">
        <v>0.20956</v>
      </c>
      <c r="J142" s="1">
        <v>2.0154000000000001E-10</v>
      </c>
      <c r="K142" s="43">
        <v>2.0420000000000101E-2</v>
      </c>
      <c r="L142" s="43">
        <v>982</v>
      </c>
      <c r="M142" s="43">
        <v>0.56096000000000001</v>
      </c>
    </row>
    <row r="143" spans="2:13" x14ac:dyDescent="0.25">
      <c r="B143" s="43" t="s">
        <v>139</v>
      </c>
      <c r="C143" s="43" t="s">
        <v>140</v>
      </c>
      <c r="D143" s="43">
        <v>19</v>
      </c>
      <c r="E143" s="43">
        <v>7990606</v>
      </c>
      <c r="F143" s="43" t="s">
        <v>4</v>
      </c>
      <c r="G143" s="43" t="s">
        <v>5</v>
      </c>
      <c r="H143" s="43">
        <v>0.65042999999999995</v>
      </c>
      <c r="I143" s="43">
        <v>7.7039999999999997E-2</v>
      </c>
      <c r="J143" s="1">
        <v>3.1022999999999999E-17</v>
      </c>
      <c r="K143" s="43">
        <v>0.17205000000000001</v>
      </c>
      <c r="L143" s="43">
        <v>982</v>
      </c>
      <c r="M143" s="43">
        <v>0.62202000000000002</v>
      </c>
    </row>
    <row r="144" spans="2:13" x14ac:dyDescent="0.25">
      <c r="B144" s="43" t="s">
        <v>139</v>
      </c>
      <c r="C144" s="43" t="s">
        <v>141</v>
      </c>
      <c r="D144" s="43">
        <v>19</v>
      </c>
      <c r="E144" s="43">
        <v>8003550</v>
      </c>
      <c r="F144" s="43" t="s">
        <v>5</v>
      </c>
      <c r="G144" s="43" t="s">
        <v>7</v>
      </c>
      <c r="H144" s="43">
        <v>0.33794999999999997</v>
      </c>
      <c r="I144" s="43">
        <v>5.321E-2</v>
      </c>
      <c r="J144" s="1">
        <v>2.1277999999999999E-10</v>
      </c>
      <c r="K144" s="43">
        <v>0.34528999999999999</v>
      </c>
      <c r="L144" s="43">
        <v>982</v>
      </c>
      <c r="M144" s="43">
        <v>0.83423999999999998</v>
      </c>
    </row>
    <row r="145" spans="2:13" x14ac:dyDescent="0.25">
      <c r="B145" s="43" t="s">
        <v>139</v>
      </c>
      <c r="C145" s="43" t="s">
        <v>142</v>
      </c>
      <c r="D145" s="43">
        <v>19</v>
      </c>
      <c r="E145" s="43">
        <v>8022377</v>
      </c>
      <c r="F145" s="43" t="s">
        <v>5</v>
      </c>
      <c r="G145" s="43" t="s">
        <v>11</v>
      </c>
      <c r="H145" s="43">
        <v>-0.31147000000000002</v>
      </c>
      <c r="I145" s="43">
        <v>4.7530000000000003E-2</v>
      </c>
      <c r="J145" s="1">
        <v>5.6192E-11</v>
      </c>
      <c r="K145" s="43">
        <v>0.55432999999999999</v>
      </c>
      <c r="L145" s="43">
        <v>982</v>
      </c>
      <c r="M145" s="43">
        <v>0.91771000000000003</v>
      </c>
    </row>
    <row r="146" spans="2:13" x14ac:dyDescent="0.25">
      <c r="B146" s="43" t="s">
        <v>139</v>
      </c>
      <c r="C146" s="43" t="s">
        <v>143</v>
      </c>
      <c r="D146" s="43">
        <v>19</v>
      </c>
      <c r="E146" s="43">
        <v>8027762</v>
      </c>
      <c r="F146" s="43" t="s">
        <v>7</v>
      </c>
      <c r="G146" s="43" t="s">
        <v>11</v>
      </c>
      <c r="H146" s="43">
        <v>-0.31041999999999997</v>
      </c>
      <c r="I146" s="43">
        <v>4.6859999999999999E-2</v>
      </c>
      <c r="J146" s="1">
        <v>3.4715E-11</v>
      </c>
      <c r="K146" s="43">
        <v>0.55630000000000002</v>
      </c>
      <c r="L146" s="43">
        <v>982</v>
      </c>
      <c r="M146" s="43">
        <v>0.94303000000000003</v>
      </c>
    </row>
    <row r="147" spans="2:13" x14ac:dyDescent="0.25">
      <c r="B147" s="43" t="s">
        <v>139</v>
      </c>
      <c r="C147" s="43" t="s">
        <v>144</v>
      </c>
      <c r="D147" s="43">
        <v>19</v>
      </c>
      <c r="E147" s="43">
        <v>8037040</v>
      </c>
      <c r="F147" s="43" t="s">
        <v>4</v>
      </c>
      <c r="G147" s="43" t="s">
        <v>5</v>
      </c>
      <c r="H147" s="43">
        <v>0.34631000000000001</v>
      </c>
      <c r="I147" s="43">
        <v>5.0119999999999998E-2</v>
      </c>
      <c r="J147" s="1">
        <v>4.857E-12</v>
      </c>
      <c r="K147" s="43">
        <v>0.32374000000000003</v>
      </c>
      <c r="L147" s="43">
        <v>982</v>
      </c>
      <c r="M147" s="43">
        <v>0.96274000000000004</v>
      </c>
    </row>
    <row r="148" spans="2:13" x14ac:dyDescent="0.25">
      <c r="B148" s="43" t="s">
        <v>139</v>
      </c>
      <c r="C148" s="43" t="s">
        <v>145</v>
      </c>
      <c r="D148" s="43">
        <v>19</v>
      </c>
      <c r="E148" s="43">
        <v>8040935</v>
      </c>
      <c r="F148" s="43" t="s">
        <v>5</v>
      </c>
      <c r="G148" s="43" t="s">
        <v>4</v>
      </c>
      <c r="H148" s="43">
        <v>-0.31213999999999997</v>
      </c>
      <c r="I148" s="43">
        <v>4.6649999999999997E-2</v>
      </c>
      <c r="J148" s="1">
        <v>2.2195000000000001E-11</v>
      </c>
      <c r="K148" s="43">
        <v>0.54361000000000004</v>
      </c>
      <c r="L148" s="43">
        <v>982</v>
      </c>
      <c r="M148" s="43">
        <v>0.94555999999999996</v>
      </c>
    </row>
    <row r="149" spans="2:13" x14ac:dyDescent="0.25">
      <c r="B149" s="43" t="s">
        <v>139</v>
      </c>
      <c r="C149" s="43" t="s">
        <v>146</v>
      </c>
      <c r="D149" s="43">
        <v>19</v>
      </c>
      <c r="E149" s="43">
        <v>8041418</v>
      </c>
      <c r="F149" s="43" t="s">
        <v>7</v>
      </c>
      <c r="G149" s="43" t="s">
        <v>5</v>
      </c>
      <c r="H149" s="43">
        <v>0.34760999999999997</v>
      </c>
      <c r="I149" s="43">
        <v>5.0049999999999997E-2</v>
      </c>
      <c r="J149" s="1">
        <v>3.7914000000000002E-12</v>
      </c>
      <c r="K149" s="43">
        <v>0.32454</v>
      </c>
      <c r="L149" s="43">
        <v>982</v>
      </c>
      <c r="M149" s="43">
        <v>0.96403000000000005</v>
      </c>
    </row>
    <row r="150" spans="2:13" x14ac:dyDescent="0.25">
      <c r="B150" s="43" t="s">
        <v>139</v>
      </c>
      <c r="C150" s="43" t="s">
        <v>147</v>
      </c>
      <c r="D150" s="43">
        <v>19</v>
      </c>
      <c r="E150" s="43">
        <v>8042431</v>
      </c>
      <c r="F150" s="43" t="s">
        <v>7</v>
      </c>
      <c r="G150" s="43" t="s">
        <v>11</v>
      </c>
      <c r="H150" s="43">
        <v>-0.31057000000000001</v>
      </c>
      <c r="I150" s="43">
        <v>4.6440000000000002E-2</v>
      </c>
      <c r="J150" s="1">
        <v>2.2688E-11</v>
      </c>
      <c r="K150" s="43">
        <v>0.54705000000000004</v>
      </c>
      <c r="L150" s="43">
        <v>982</v>
      </c>
      <c r="M150" s="43">
        <v>0.95798000000000005</v>
      </c>
    </row>
    <row r="151" spans="2:13" x14ac:dyDescent="0.25">
      <c r="B151" s="43" t="s">
        <v>139</v>
      </c>
      <c r="C151" s="43" t="s">
        <v>148</v>
      </c>
      <c r="D151" s="43">
        <v>19</v>
      </c>
      <c r="E151" s="43">
        <v>8046615</v>
      </c>
      <c r="F151" s="43" t="s">
        <v>4</v>
      </c>
      <c r="G151" s="43" t="s">
        <v>11</v>
      </c>
      <c r="H151" s="43">
        <v>0.52619000000000005</v>
      </c>
      <c r="I151" s="43">
        <v>6.2109999999999999E-2</v>
      </c>
      <c r="J151" s="1">
        <v>2.4183000000000001E-17</v>
      </c>
      <c r="K151" s="43">
        <v>0.18517</v>
      </c>
      <c r="L151" s="43">
        <v>982</v>
      </c>
      <c r="M151" s="43">
        <v>0.86843000000000004</v>
      </c>
    </row>
    <row r="152" spans="2:13" x14ac:dyDescent="0.25">
      <c r="B152" s="43" t="s">
        <v>139</v>
      </c>
      <c r="C152" s="43" t="s">
        <v>149</v>
      </c>
      <c r="D152" s="43">
        <v>19</v>
      </c>
      <c r="E152" s="43">
        <v>8049161</v>
      </c>
      <c r="F152" s="43" t="s">
        <v>7</v>
      </c>
      <c r="G152" s="43" t="s">
        <v>11</v>
      </c>
      <c r="H152" s="43">
        <v>-0.31516</v>
      </c>
      <c r="I152" s="43">
        <v>4.6350000000000002E-2</v>
      </c>
      <c r="J152" s="1">
        <v>1.0448000000000001E-11</v>
      </c>
      <c r="K152" s="43">
        <v>0.54688999999999999</v>
      </c>
      <c r="L152" s="43">
        <v>982</v>
      </c>
      <c r="M152" s="43">
        <v>0.96011000000000002</v>
      </c>
    </row>
    <row r="153" spans="2:13" x14ac:dyDescent="0.25">
      <c r="B153" s="43" t="s">
        <v>139</v>
      </c>
      <c r="C153" s="43" t="s">
        <v>150</v>
      </c>
      <c r="D153" s="43">
        <v>19</v>
      </c>
      <c r="E153" s="43">
        <v>8060420</v>
      </c>
      <c r="F153" s="43" t="s">
        <v>4</v>
      </c>
      <c r="G153" s="43" t="s">
        <v>5</v>
      </c>
      <c r="H153" s="43">
        <v>0.53785000000000005</v>
      </c>
      <c r="I153" s="43">
        <v>5.8840000000000003E-2</v>
      </c>
      <c r="J153" s="1">
        <v>6.2035999999999999E-20</v>
      </c>
      <c r="K153" s="43">
        <v>0.17713000000000001</v>
      </c>
      <c r="L153" s="43">
        <v>982</v>
      </c>
      <c r="M153" s="43">
        <v>0.99987000000000004</v>
      </c>
    </row>
    <row r="154" spans="2:13" x14ac:dyDescent="0.25">
      <c r="B154" s="43" t="s">
        <v>139</v>
      </c>
      <c r="C154" s="43" t="s">
        <v>151</v>
      </c>
      <c r="D154" s="43">
        <v>19</v>
      </c>
      <c r="E154" s="43">
        <v>8072793</v>
      </c>
      <c r="F154" s="43" t="s">
        <v>11</v>
      </c>
      <c r="G154" s="43" t="s">
        <v>7</v>
      </c>
      <c r="H154" s="43">
        <v>1.79844</v>
      </c>
      <c r="I154" s="43">
        <v>0.25605</v>
      </c>
      <c r="J154" s="1">
        <v>2.1606999999999999E-12</v>
      </c>
      <c r="K154" s="43">
        <v>2.4289999999999898E-2</v>
      </c>
      <c r="L154" s="43">
        <v>982</v>
      </c>
      <c r="M154" s="43">
        <v>0.31889000000000001</v>
      </c>
    </row>
    <row r="155" spans="2:13" x14ac:dyDescent="0.25">
      <c r="B155" s="43" t="s">
        <v>139</v>
      </c>
      <c r="C155" s="43" t="s">
        <v>152</v>
      </c>
      <c r="D155" s="43">
        <v>19</v>
      </c>
      <c r="E155" s="43">
        <v>8072907</v>
      </c>
      <c r="F155" s="43" t="s">
        <v>5</v>
      </c>
      <c r="G155" s="43" t="s">
        <v>11</v>
      </c>
      <c r="H155" s="43">
        <v>0.35832000000000003</v>
      </c>
      <c r="I155" s="43">
        <v>5.006E-2</v>
      </c>
      <c r="J155" s="1">
        <v>8.2396999999999997E-13</v>
      </c>
      <c r="K155" s="43">
        <v>0.32958999999999999</v>
      </c>
      <c r="L155" s="43">
        <v>982</v>
      </c>
      <c r="M155" s="43">
        <v>0.95706999999999998</v>
      </c>
    </row>
    <row r="156" spans="2:13" x14ac:dyDescent="0.25">
      <c r="B156" s="43" t="s">
        <v>139</v>
      </c>
      <c r="C156" s="43" t="s">
        <v>153</v>
      </c>
      <c r="D156" s="43">
        <v>19</v>
      </c>
      <c r="E156" s="43">
        <v>8072954</v>
      </c>
      <c r="F156" s="43" t="s">
        <v>19</v>
      </c>
      <c r="G156" s="43" t="s">
        <v>18</v>
      </c>
      <c r="H156" s="43">
        <v>0.38034000000000001</v>
      </c>
      <c r="I156" s="43">
        <v>5.0549999999999998E-2</v>
      </c>
      <c r="J156" s="1">
        <v>5.3079000000000003E-14</v>
      </c>
      <c r="K156" s="43">
        <v>0.35860999999999998</v>
      </c>
      <c r="L156" s="43">
        <v>982</v>
      </c>
      <c r="M156" s="43">
        <v>0.90332999999999997</v>
      </c>
    </row>
    <row r="157" spans="2:13" x14ac:dyDescent="0.25">
      <c r="B157" s="43" t="s">
        <v>139</v>
      </c>
      <c r="C157" s="43" t="s">
        <v>154</v>
      </c>
      <c r="D157" s="43">
        <v>19</v>
      </c>
      <c r="E157" s="43">
        <v>8072956</v>
      </c>
      <c r="F157" s="43" t="s">
        <v>7</v>
      </c>
      <c r="G157" s="43" t="s">
        <v>11</v>
      </c>
      <c r="H157" s="43">
        <v>0.36487999999999998</v>
      </c>
      <c r="I157" s="43">
        <v>5.0200000000000002E-2</v>
      </c>
      <c r="J157" s="1">
        <v>3.6276999999999998E-13</v>
      </c>
      <c r="K157" s="43">
        <v>0.33766000000000002</v>
      </c>
      <c r="L157" s="43">
        <v>982</v>
      </c>
      <c r="M157" s="43">
        <v>0.94059000000000004</v>
      </c>
    </row>
    <row r="158" spans="2:13" x14ac:dyDescent="0.25">
      <c r="B158" s="43" t="s">
        <v>139</v>
      </c>
      <c r="C158" s="43" t="s">
        <v>155</v>
      </c>
      <c r="D158" s="43">
        <v>19</v>
      </c>
      <c r="E158" s="43">
        <v>8079081</v>
      </c>
      <c r="F158" s="43" t="s">
        <v>5</v>
      </c>
      <c r="G158" s="43" t="s">
        <v>4</v>
      </c>
      <c r="H158" s="43">
        <v>-0.31</v>
      </c>
      <c r="I158" s="43">
        <v>4.8640000000000003E-2</v>
      </c>
      <c r="J158" s="1">
        <v>1.8493E-10</v>
      </c>
      <c r="K158" s="43">
        <v>0.52273999999999998</v>
      </c>
      <c r="L158" s="43">
        <v>982</v>
      </c>
      <c r="M158" s="43">
        <v>0.87324000000000002</v>
      </c>
    </row>
    <row r="159" spans="2:13" x14ac:dyDescent="0.25">
      <c r="B159" s="43" t="s">
        <v>139</v>
      </c>
      <c r="C159" s="43" t="s">
        <v>156</v>
      </c>
      <c r="D159" s="43">
        <v>19</v>
      </c>
      <c r="E159" s="43">
        <v>8079490</v>
      </c>
      <c r="F159" s="43" t="s">
        <v>7</v>
      </c>
      <c r="G159" s="43" t="s">
        <v>5</v>
      </c>
      <c r="H159" s="43">
        <v>-0.31469000000000003</v>
      </c>
      <c r="I159" s="43">
        <v>4.616E-2</v>
      </c>
      <c r="J159" s="1">
        <v>9.3017999999999998E-12</v>
      </c>
      <c r="K159" s="43">
        <v>0.53996999999999995</v>
      </c>
      <c r="L159" s="43">
        <v>982</v>
      </c>
      <c r="M159" s="43">
        <v>0.97538999999999998</v>
      </c>
    </row>
    <row r="160" spans="2:13" x14ac:dyDescent="0.25">
      <c r="B160" s="43" t="s">
        <v>139</v>
      </c>
      <c r="C160" s="43" t="s">
        <v>157</v>
      </c>
      <c r="D160" s="43">
        <v>19</v>
      </c>
      <c r="E160" s="43">
        <v>8081448</v>
      </c>
      <c r="F160" s="43" t="s">
        <v>40</v>
      </c>
      <c r="G160" s="43" t="s">
        <v>19</v>
      </c>
      <c r="H160" s="43">
        <v>0.5716</v>
      </c>
      <c r="I160" s="43">
        <v>6.1249999999999999E-2</v>
      </c>
      <c r="J160" s="1">
        <v>1.0403E-20</v>
      </c>
      <c r="K160" s="43">
        <v>0.17523</v>
      </c>
      <c r="L160" s="43">
        <v>982</v>
      </c>
      <c r="M160" s="43">
        <v>0.93271999999999999</v>
      </c>
    </row>
    <row r="161" spans="2:13" x14ac:dyDescent="0.25">
      <c r="B161" s="43" t="s">
        <v>139</v>
      </c>
      <c r="C161" s="43" t="s">
        <v>158</v>
      </c>
      <c r="D161" s="43">
        <v>19</v>
      </c>
      <c r="E161" s="43">
        <v>8082536</v>
      </c>
      <c r="F161" s="43" t="s">
        <v>7</v>
      </c>
      <c r="G161" s="43" t="s">
        <v>11</v>
      </c>
      <c r="H161" s="43">
        <v>-0.34100000000000003</v>
      </c>
      <c r="I161" s="43">
        <v>4.5909999999999999E-2</v>
      </c>
      <c r="J161" s="1">
        <v>1.1132E-13</v>
      </c>
      <c r="K161" s="43">
        <v>0.51504000000000005</v>
      </c>
      <c r="L161" s="43">
        <v>982</v>
      </c>
      <c r="M161" s="43">
        <v>0.99509999999999998</v>
      </c>
    </row>
    <row r="162" spans="2:13" x14ac:dyDescent="0.25">
      <c r="B162" s="43" t="s">
        <v>139</v>
      </c>
      <c r="C162" s="43" t="s">
        <v>159</v>
      </c>
      <c r="D162" s="43">
        <v>19</v>
      </c>
      <c r="E162" s="43">
        <v>8084794</v>
      </c>
      <c r="F162" s="43" t="s">
        <v>5</v>
      </c>
      <c r="G162" s="43" t="s">
        <v>7</v>
      </c>
      <c r="H162" s="43">
        <v>0.57018000000000002</v>
      </c>
      <c r="I162" s="43">
        <v>6.0909999999999999E-2</v>
      </c>
      <c r="J162" s="1">
        <v>7.8591999999999994E-21</v>
      </c>
      <c r="K162" s="43">
        <v>0.17566999999999999</v>
      </c>
      <c r="L162" s="43">
        <v>982</v>
      </c>
      <c r="M162" s="43">
        <v>0.94277</v>
      </c>
    </row>
    <row r="163" spans="2:13" x14ac:dyDescent="0.25">
      <c r="B163" s="43" t="s">
        <v>139</v>
      </c>
      <c r="C163" s="43" t="s">
        <v>160</v>
      </c>
      <c r="D163" s="43">
        <v>19</v>
      </c>
      <c r="E163" s="43">
        <v>8086055</v>
      </c>
      <c r="F163" s="43" t="s">
        <v>11</v>
      </c>
      <c r="G163" s="43" t="s">
        <v>7</v>
      </c>
      <c r="H163" s="43">
        <v>-0.34072000000000002</v>
      </c>
      <c r="I163" s="43">
        <v>4.58E-2</v>
      </c>
      <c r="J163" s="1">
        <v>1.0148E-13</v>
      </c>
      <c r="K163" s="43">
        <v>0.51493</v>
      </c>
      <c r="L163" s="43">
        <v>982</v>
      </c>
      <c r="M163" s="43">
        <v>1</v>
      </c>
    </row>
    <row r="164" spans="2:13" x14ac:dyDescent="0.25">
      <c r="B164" s="43" t="s">
        <v>139</v>
      </c>
      <c r="C164" s="43" t="s">
        <v>161</v>
      </c>
      <c r="D164" s="43">
        <v>19</v>
      </c>
      <c r="E164" s="43">
        <v>8090382</v>
      </c>
      <c r="F164" s="43" t="s">
        <v>7</v>
      </c>
      <c r="G164" s="43" t="s">
        <v>11</v>
      </c>
      <c r="H164" s="43">
        <v>-0.34072999999999998</v>
      </c>
      <c r="I164" s="43">
        <v>4.58E-2</v>
      </c>
      <c r="J164" s="1">
        <v>1.0152000000000001E-13</v>
      </c>
      <c r="K164" s="43">
        <v>0.51492000000000004</v>
      </c>
      <c r="L164" s="43">
        <v>982</v>
      </c>
      <c r="M164" s="43">
        <v>1</v>
      </c>
    </row>
    <row r="165" spans="2:13" x14ac:dyDescent="0.25">
      <c r="B165" s="43" t="s">
        <v>139</v>
      </c>
      <c r="C165" s="43" t="s">
        <v>162</v>
      </c>
      <c r="D165" s="43">
        <v>19</v>
      </c>
      <c r="E165" s="43">
        <v>8092139</v>
      </c>
      <c r="F165" s="43" t="s">
        <v>11</v>
      </c>
      <c r="G165" s="43" t="s">
        <v>5</v>
      </c>
      <c r="H165" s="43">
        <v>-0.34218999999999999</v>
      </c>
      <c r="I165" s="43">
        <v>4.6120000000000001E-2</v>
      </c>
      <c r="J165" s="1">
        <v>1.1775E-13</v>
      </c>
      <c r="K165" s="43">
        <v>0.51198999999999995</v>
      </c>
      <c r="L165" s="43">
        <v>982</v>
      </c>
      <c r="M165" s="43">
        <v>0.98773</v>
      </c>
    </row>
    <row r="166" spans="2:13" x14ac:dyDescent="0.25">
      <c r="B166" s="43" t="s">
        <v>139</v>
      </c>
      <c r="C166" s="43" t="s">
        <v>163</v>
      </c>
      <c r="D166" s="43">
        <v>19</v>
      </c>
      <c r="E166" s="43">
        <v>8092798</v>
      </c>
      <c r="F166" s="43" t="s">
        <v>5</v>
      </c>
      <c r="G166" s="43" t="s">
        <v>7</v>
      </c>
      <c r="H166" s="43">
        <v>-0.34078999999999998</v>
      </c>
      <c r="I166" s="43">
        <v>4.5809999999999997E-2</v>
      </c>
      <c r="J166" s="1">
        <v>1.0121E-13</v>
      </c>
      <c r="K166" s="43">
        <v>0.51480999999999999</v>
      </c>
      <c r="L166" s="43">
        <v>982</v>
      </c>
      <c r="M166" s="43">
        <v>1</v>
      </c>
    </row>
    <row r="167" spans="2:13" x14ac:dyDescent="0.25">
      <c r="B167" s="43" t="s">
        <v>139</v>
      </c>
      <c r="C167" s="43" t="s">
        <v>164</v>
      </c>
      <c r="D167" s="43">
        <v>19</v>
      </c>
      <c r="E167" s="43">
        <v>8093265</v>
      </c>
      <c r="F167" s="43" t="s">
        <v>5</v>
      </c>
      <c r="G167" s="43" t="s">
        <v>11</v>
      </c>
      <c r="H167" s="43">
        <v>-0.34072000000000002</v>
      </c>
      <c r="I167" s="43">
        <v>4.58E-2</v>
      </c>
      <c r="J167" s="1">
        <v>1.0153E-13</v>
      </c>
      <c r="K167" s="43">
        <v>0.51493</v>
      </c>
      <c r="L167" s="43">
        <v>982</v>
      </c>
      <c r="M167" s="43">
        <v>1</v>
      </c>
    </row>
    <row r="168" spans="2:13" x14ac:dyDescent="0.25">
      <c r="B168" s="43" t="s">
        <v>139</v>
      </c>
      <c r="C168" s="43" t="s">
        <v>165</v>
      </c>
      <c r="D168" s="43">
        <v>19</v>
      </c>
      <c r="E168" s="43">
        <v>8094689</v>
      </c>
      <c r="F168" s="43" t="s">
        <v>7</v>
      </c>
      <c r="G168" s="43" t="s">
        <v>11</v>
      </c>
      <c r="H168" s="43">
        <v>-0.34583999999999998</v>
      </c>
      <c r="I168" s="43">
        <v>4.614E-2</v>
      </c>
      <c r="J168" s="1">
        <v>6.6289000000000004E-14</v>
      </c>
      <c r="K168" s="43">
        <v>0.51732999999999996</v>
      </c>
      <c r="L168" s="43">
        <v>982</v>
      </c>
      <c r="M168" s="43">
        <v>0.98636000000000001</v>
      </c>
    </row>
    <row r="169" spans="2:13" x14ac:dyDescent="0.25">
      <c r="B169" s="43" t="s">
        <v>139</v>
      </c>
      <c r="C169" s="43" t="s">
        <v>166</v>
      </c>
      <c r="D169" s="43">
        <v>19</v>
      </c>
      <c r="E169" s="43">
        <v>8095652</v>
      </c>
      <c r="F169" s="43" t="s">
        <v>5</v>
      </c>
      <c r="G169" s="43" t="s">
        <v>4</v>
      </c>
      <c r="H169" s="43">
        <v>-0.34366999999999998</v>
      </c>
      <c r="I169" s="43">
        <v>4.6420000000000003E-2</v>
      </c>
      <c r="J169" s="1">
        <v>1.3240999999999999E-13</v>
      </c>
      <c r="K169" s="43">
        <v>0.51509000000000005</v>
      </c>
      <c r="L169" s="43">
        <v>982</v>
      </c>
      <c r="M169" s="43">
        <v>0.97697000000000001</v>
      </c>
    </row>
    <row r="170" spans="2:13" x14ac:dyDescent="0.25">
      <c r="B170" s="43" t="s">
        <v>139</v>
      </c>
      <c r="C170" s="43" t="s">
        <v>167</v>
      </c>
      <c r="D170" s="43">
        <v>19</v>
      </c>
      <c r="E170" s="43">
        <v>8097797</v>
      </c>
      <c r="F170" s="43" t="s">
        <v>11</v>
      </c>
      <c r="G170" s="43" t="s">
        <v>4</v>
      </c>
      <c r="H170" s="43">
        <v>-0.35008</v>
      </c>
      <c r="I170" s="43">
        <v>4.641E-2</v>
      </c>
      <c r="J170" s="1">
        <v>4.5922999999999998E-14</v>
      </c>
      <c r="K170" s="43">
        <v>0.51812999999999998</v>
      </c>
      <c r="L170" s="43">
        <v>982</v>
      </c>
      <c r="M170" s="43">
        <v>0.97428999999999999</v>
      </c>
    </row>
    <row r="171" spans="2:13" x14ac:dyDescent="0.25">
      <c r="B171" s="43" t="s">
        <v>139</v>
      </c>
      <c r="C171" s="43" t="s">
        <v>168</v>
      </c>
      <c r="D171" s="43">
        <v>19</v>
      </c>
      <c r="E171" s="43">
        <v>8097811</v>
      </c>
      <c r="F171" s="43" t="s">
        <v>40</v>
      </c>
      <c r="G171" s="43" t="s">
        <v>19</v>
      </c>
      <c r="H171" s="43">
        <v>0.64583000000000002</v>
      </c>
      <c r="I171" s="43">
        <v>7.3279999999999998E-2</v>
      </c>
      <c r="J171" s="1">
        <v>1.2178E-18</v>
      </c>
      <c r="K171" s="43">
        <v>0.14155000000000001</v>
      </c>
      <c r="L171" s="43">
        <v>982</v>
      </c>
      <c r="M171" s="43">
        <v>0.77068999999999999</v>
      </c>
    </row>
    <row r="172" spans="2:13" x14ac:dyDescent="0.25">
      <c r="B172" s="43" t="s">
        <v>139</v>
      </c>
      <c r="C172" s="43" t="s">
        <v>169</v>
      </c>
      <c r="D172" s="43">
        <v>19</v>
      </c>
      <c r="E172" s="43">
        <v>8097812</v>
      </c>
      <c r="F172" s="43" t="s">
        <v>40</v>
      </c>
      <c r="G172" s="43" t="s">
        <v>19</v>
      </c>
      <c r="H172" s="43">
        <v>0.59269000000000005</v>
      </c>
      <c r="I172" s="43">
        <v>6.2619999999999995E-2</v>
      </c>
      <c r="J172" s="1">
        <v>2.9342999999999999E-21</v>
      </c>
      <c r="K172" s="43">
        <v>0.17380000000000001</v>
      </c>
      <c r="L172" s="43">
        <v>982</v>
      </c>
      <c r="M172" s="43">
        <v>0.89863000000000004</v>
      </c>
    </row>
    <row r="173" spans="2:13" x14ac:dyDescent="0.25">
      <c r="B173" s="43" t="s">
        <v>139</v>
      </c>
      <c r="C173" s="43" t="s">
        <v>170</v>
      </c>
      <c r="D173" s="43">
        <v>19</v>
      </c>
      <c r="E173" s="43">
        <v>8098494</v>
      </c>
      <c r="F173" s="43" t="s">
        <v>4</v>
      </c>
      <c r="G173" s="43" t="s">
        <v>11</v>
      </c>
      <c r="H173" s="43">
        <v>-0.35164000000000001</v>
      </c>
      <c r="I173" s="43">
        <v>4.6510000000000003E-2</v>
      </c>
      <c r="J173" s="1">
        <v>4.0200999999999998E-14</v>
      </c>
      <c r="K173" s="43">
        <v>0.51854</v>
      </c>
      <c r="L173" s="43">
        <v>982</v>
      </c>
      <c r="M173" s="43">
        <v>0.97026000000000001</v>
      </c>
    </row>
    <row r="174" spans="2:13" x14ac:dyDescent="0.25">
      <c r="B174" s="43" t="s">
        <v>139</v>
      </c>
      <c r="C174" s="43" t="s">
        <v>171</v>
      </c>
      <c r="D174" s="43">
        <v>19</v>
      </c>
      <c r="E174" s="43">
        <v>8099017</v>
      </c>
      <c r="F174" s="43" t="s">
        <v>5</v>
      </c>
      <c r="G174" s="43" t="s">
        <v>4</v>
      </c>
      <c r="H174" s="43">
        <v>-0.375</v>
      </c>
      <c r="I174" s="43">
        <v>4.7219999999999998E-2</v>
      </c>
      <c r="J174" s="1">
        <v>1.9890999999999999E-15</v>
      </c>
      <c r="K174" s="43">
        <v>0.50973999999999997</v>
      </c>
      <c r="L174" s="43">
        <v>982</v>
      </c>
      <c r="M174" s="43">
        <v>0.94118000000000002</v>
      </c>
    </row>
    <row r="175" spans="2:13" x14ac:dyDescent="0.25">
      <c r="B175" s="43" t="s">
        <v>139</v>
      </c>
      <c r="C175" s="43" t="s">
        <v>172</v>
      </c>
      <c r="D175" s="43">
        <v>19</v>
      </c>
      <c r="E175" s="43">
        <v>8099625</v>
      </c>
      <c r="F175" s="43" t="s">
        <v>4</v>
      </c>
      <c r="G175" s="43" t="s">
        <v>7</v>
      </c>
      <c r="H175" s="43">
        <v>-0.36109000000000002</v>
      </c>
      <c r="I175" s="43">
        <v>5.6590000000000001E-2</v>
      </c>
      <c r="J175" s="1">
        <v>1.7661E-10</v>
      </c>
      <c r="K175" s="43">
        <v>0.39093</v>
      </c>
      <c r="L175" s="43">
        <v>982</v>
      </c>
      <c r="M175" s="43">
        <v>0.68974999999999997</v>
      </c>
    </row>
    <row r="176" spans="2:13" x14ac:dyDescent="0.25">
      <c r="B176" s="43" t="s">
        <v>139</v>
      </c>
      <c r="C176" s="43" t="s">
        <v>173</v>
      </c>
      <c r="D176" s="43">
        <v>19</v>
      </c>
      <c r="E176" s="43">
        <v>8099662</v>
      </c>
      <c r="F176" s="43" t="s">
        <v>11</v>
      </c>
      <c r="G176" s="43" t="s">
        <v>7</v>
      </c>
      <c r="H176" s="43">
        <v>0.62250000000000005</v>
      </c>
      <c r="I176" s="43">
        <v>6.2480000000000001E-2</v>
      </c>
      <c r="J176" s="1">
        <v>2.21E-23</v>
      </c>
      <c r="K176" s="43">
        <v>0.18890000000000001</v>
      </c>
      <c r="L176" s="43">
        <v>982</v>
      </c>
      <c r="M176" s="43">
        <v>0.85041</v>
      </c>
    </row>
    <row r="177" spans="2:13" x14ac:dyDescent="0.25">
      <c r="B177" s="43" t="s">
        <v>139</v>
      </c>
      <c r="C177" s="43" t="s">
        <v>174</v>
      </c>
      <c r="D177" s="43">
        <v>19</v>
      </c>
      <c r="E177" s="43">
        <v>8099790</v>
      </c>
      <c r="F177" s="43" t="s">
        <v>5</v>
      </c>
      <c r="G177" s="43" t="s">
        <v>7</v>
      </c>
      <c r="H177" s="43">
        <v>-0.36213000000000001</v>
      </c>
      <c r="I177" s="43">
        <v>4.7289999999999999E-2</v>
      </c>
      <c r="J177" s="1">
        <v>1.8928000000000001E-14</v>
      </c>
      <c r="K177" s="43">
        <v>0.51822000000000001</v>
      </c>
      <c r="L177" s="43">
        <v>982</v>
      </c>
      <c r="M177" s="43">
        <v>0.94193000000000005</v>
      </c>
    </row>
    <row r="178" spans="2:13" x14ac:dyDescent="0.25">
      <c r="B178" s="43" t="s">
        <v>139</v>
      </c>
      <c r="C178" s="43" t="s">
        <v>175</v>
      </c>
      <c r="D178" s="43">
        <v>19</v>
      </c>
      <c r="E178" s="43">
        <v>8099824</v>
      </c>
      <c r="F178" s="43" t="s">
        <v>7</v>
      </c>
      <c r="G178" s="43" t="s">
        <v>11</v>
      </c>
      <c r="H178" s="43">
        <v>-0.36215000000000003</v>
      </c>
      <c r="I178" s="43">
        <v>4.7169999999999997E-2</v>
      </c>
      <c r="J178" s="1">
        <v>1.6309999999999999E-14</v>
      </c>
      <c r="K178" s="43">
        <v>0.51910000000000001</v>
      </c>
      <c r="L178" s="43">
        <v>982</v>
      </c>
      <c r="M178" s="43">
        <v>0.94364000000000003</v>
      </c>
    </row>
    <row r="179" spans="2:13" x14ac:dyDescent="0.25">
      <c r="B179" s="43" t="s">
        <v>139</v>
      </c>
      <c r="C179" s="43" t="s">
        <v>176</v>
      </c>
      <c r="D179" s="43">
        <v>19</v>
      </c>
      <c r="E179" s="43">
        <v>8099980</v>
      </c>
      <c r="F179" s="43" t="s">
        <v>4</v>
      </c>
      <c r="G179" s="43" t="s">
        <v>5</v>
      </c>
      <c r="H179" s="43">
        <v>-0.36270000000000002</v>
      </c>
      <c r="I179" s="43">
        <v>4.7169999999999997E-2</v>
      </c>
      <c r="J179" s="1">
        <v>1.4876E-14</v>
      </c>
      <c r="K179" s="43">
        <v>0.51914000000000005</v>
      </c>
      <c r="L179" s="43">
        <v>982</v>
      </c>
      <c r="M179" s="43">
        <v>0.94230999999999998</v>
      </c>
    </row>
    <row r="180" spans="2:13" x14ac:dyDescent="0.25">
      <c r="B180" s="43" t="s">
        <v>139</v>
      </c>
      <c r="C180" s="43" t="s">
        <v>177</v>
      </c>
      <c r="D180" s="43">
        <v>19</v>
      </c>
      <c r="E180" s="43">
        <v>8100228</v>
      </c>
      <c r="F180" s="43" t="s">
        <v>11</v>
      </c>
      <c r="G180" s="43" t="s">
        <v>4</v>
      </c>
      <c r="H180" s="43">
        <v>-0.37856000000000001</v>
      </c>
      <c r="I180" s="43">
        <v>4.9680000000000002E-2</v>
      </c>
      <c r="J180" s="1">
        <v>2.5359999999999999E-14</v>
      </c>
      <c r="K180" s="43">
        <v>0.49069000000000002</v>
      </c>
      <c r="L180" s="43">
        <v>982</v>
      </c>
      <c r="M180" s="43">
        <v>0.84689000000000003</v>
      </c>
    </row>
    <row r="181" spans="2:13" x14ac:dyDescent="0.25">
      <c r="B181" s="43" t="s">
        <v>139</v>
      </c>
      <c r="C181" s="43" t="s">
        <v>178</v>
      </c>
      <c r="D181" s="43">
        <v>19</v>
      </c>
      <c r="E181" s="43">
        <v>8100236</v>
      </c>
      <c r="F181" s="43" t="s">
        <v>7</v>
      </c>
      <c r="G181" s="43" t="s">
        <v>4</v>
      </c>
      <c r="H181" s="43">
        <v>-0.38363000000000003</v>
      </c>
      <c r="I181" s="43">
        <v>4.9619999999999997E-2</v>
      </c>
      <c r="J181" s="1">
        <v>1.062E-14</v>
      </c>
      <c r="K181" s="43">
        <v>0.49210999999999999</v>
      </c>
      <c r="L181" s="43">
        <v>982</v>
      </c>
      <c r="M181" s="43">
        <v>0.85009999999999997</v>
      </c>
    </row>
    <row r="182" spans="2:13" x14ac:dyDescent="0.25">
      <c r="B182" s="43" t="s">
        <v>139</v>
      </c>
      <c r="C182" s="43" t="s">
        <v>179</v>
      </c>
      <c r="D182" s="43">
        <v>19</v>
      </c>
      <c r="E182" s="43">
        <v>8100242</v>
      </c>
      <c r="F182" s="43" t="s">
        <v>7</v>
      </c>
      <c r="G182" s="43" t="s">
        <v>5</v>
      </c>
      <c r="H182" s="43">
        <v>-0.37596000000000002</v>
      </c>
      <c r="I182" s="43">
        <v>4.9140000000000003E-2</v>
      </c>
      <c r="J182" s="1">
        <v>1.9994000000000001E-14</v>
      </c>
      <c r="K182" s="43">
        <v>0.49769999999999998</v>
      </c>
      <c r="L182" s="43">
        <v>982</v>
      </c>
      <c r="M182" s="43">
        <v>0.86467000000000005</v>
      </c>
    </row>
    <row r="183" spans="2:13" x14ac:dyDescent="0.25">
      <c r="B183" s="43" t="s">
        <v>139</v>
      </c>
      <c r="C183" s="43" t="s">
        <v>180</v>
      </c>
      <c r="D183" s="43">
        <v>19</v>
      </c>
      <c r="E183" s="43">
        <v>8102249</v>
      </c>
      <c r="F183" s="43" t="s">
        <v>40</v>
      </c>
      <c r="G183" s="43" t="s">
        <v>19</v>
      </c>
      <c r="H183" s="43">
        <v>-0.37791000000000002</v>
      </c>
      <c r="I183" s="43">
        <v>4.7940000000000003E-2</v>
      </c>
      <c r="J183" s="1">
        <v>3.2071E-15</v>
      </c>
      <c r="K183" s="43">
        <v>0.51985000000000003</v>
      </c>
      <c r="L183" s="43">
        <v>982</v>
      </c>
      <c r="M183" s="43">
        <v>0.90451000000000004</v>
      </c>
    </row>
    <row r="184" spans="2:13" x14ac:dyDescent="0.25">
      <c r="B184" s="43" t="s">
        <v>139</v>
      </c>
      <c r="C184" s="43" t="s">
        <v>181</v>
      </c>
      <c r="D184" s="43">
        <v>19</v>
      </c>
      <c r="E184" s="43">
        <v>8102298</v>
      </c>
      <c r="F184" s="43" t="s">
        <v>5</v>
      </c>
      <c r="G184" s="43" t="s">
        <v>4</v>
      </c>
      <c r="H184" s="43">
        <v>-0.38214999999999999</v>
      </c>
      <c r="I184" s="43">
        <v>4.9750000000000003E-2</v>
      </c>
      <c r="J184" s="1">
        <v>1.5703000000000001E-14</v>
      </c>
      <c r="K184" s="43">
        <v>0.49313000000000001</v>
      </c>
      <c r="L184" s="43">
        <v>982</v>
      </c>
      <c r="M184" s="43">
        <v>0.81689999999999996</v>
      </c>
    </row>
    <row r="185" spans="2:13" x14ac:dyDescent="0.25">
      <c r="B185" s="43" t="s">
        <v>139</v>
      </c>
      <c r="C185" s="43" t="s">
        <v>182</v>
      </c>
      <c r="D185" s="43">
        <v>19</v>
      </c>
      <c r="E185" s="43">
        <v>8102423</v>
      </c>
      <c r="F185" s="43" t="s">
        <v>4</v>
      </c>
      <c r="G185" s="43" t="s">
        <v>5</v>
      </c>
      <c r="H185" s="43">
        <v>-0.37635999999999997</v>
      </c>
      <c r="I185" s="43">
        <v>4.7640000000000002E-2</v>
      </c>
      <c r="J185" s="1">
        <v>2.8003000000000002E-15</v>
      </c>
      <c r="K185" s="43">
        <v>0.52490000000000003</v>
      </c>
      <c r="L185" s="43">
        <v>982</v>
      </c>
      <c r="M185" s="43">
        <v>0.91759000000000002</v>
      </c>
    </row>
    <row r="186" spans="2:13" x14ac:dyDescent="0.25">
      <c r="B186" s="43" t="s">
        <v>139</v>
      </c>
      <c r="C186" s="43" t="s">
        <v>183</v>
      </c>
      <c r="D186" s="43">
        <v>19</v>
      </c>
      <c r="E186" s="43">
        <v>8102509</v>
      </c>
      <c r="F186" s="43" t="s">
        <v>11</v>
      </c>
      <c r="G186" s="43" t="s">
        <v>7</v>
      </c>
      <c r="H186" s="43">
        <v>-0.37642999999999999</v>
      </c>
      <c r="I186" s="43">
        <v>4.7629999999999999E-2</v>
      </c>
      <c r="J186" s="1">
        <v>2.7294999999999999E-15</v>
      </c>
      <c r="K186" s="43">
        <v>0.52466000000000002</v>
      </c>
      <c r="L186" s="43">
        <v>982</v>
      </c>
      <c r="M186" s="43">
        <v>0.91832999999999998</v>
      </c>
    </row>
    <row r="187" spans="2:13" x14ac:dyDescent="0.25">
      <c r="B187" s="43" t="s">
        <v>139</v>
      </c>
      <c r="C187" s="43" t="s">
        <v>184</v>
      </c>
      <c r="D187" s="43">
        <v>19</v>
      </c>
      <c r="E187" s="43">
        <v>8102757</v>
      </c>
      <c r="F187" s="43" t="s">
        <v>11</v>
      </c>
      <c r="G187" s="43" t="s">
        <v>7</v>
      </c>
      <c r="H187" s="43">
        <v>-0.37674000000000002</v>
      </c>
      <c r="I187" s="43">
        <v>4.7649999999999998E-2</v>
      </c>
      <c r="J187" s="1">
        <v>2.6320999999999999E-15</v>
      </c>
      <c r="K187" s="43">
        <v>0.52478999999999998</v>
      </c>
      <c r="L187" s="43">
        <v>982</v>
      </c>
      <c r="M187" s="43">
        <v>0.91776000000000002</v>
      </c>
    </row>
    <row r="188" spans="2:13" x14ac:dyDescent="0.25">
      <c r="B188" s="43" t="s">
        <v>139</v>
      </c>
      <c r="C188" s="43" t="s">
        <v>185</v>
      </c>
      <c r="D188" s="43">
        <v>19</v>
      </c>
      <c r="E188" s="43">
        <v>8102792</v>
      </c>
      <c r="F188" s="43" t="s">
        <v>11</v>
      </c>
      <c r="G188" s="43" t="s">
        <v>5</v>
      </c>
      <c r="H188" s="43">
        <v>-0.37665999999999999</v>
      </c>
      <c r="I188" s="43">
        <v>4.7640000000000002E-2</v>
      </c>
      <c r="J188" s="1">
        <v>2.6571999999999999E-15</v>
      </c>
      <c r="K188" s="43">
        <v>0.52468999999999999</v>
      </c>
      <c r="L188" s="43">
        <v>982</v>
      </c>
      <c r="M188" s="43">
        <v>0.91790000000000005</v>
      </c>
    </row>
    <row r="189" spans="2:13" x14ac:dyDescent="0.25">
      <c r="B189" s="43" t="s">
        <v>139</v>
      </c>
      <c r="C189" s="43" t="s">
        <v>186</v>
      </c>
      <c r="D189" s="43">
        <v>19</v>
      </c>
      <c r="E189" s="43">
        <v>8103236</v>
      </c>
      <c r="F189" s="43" t="s">
        <v>5</v>
      </c>
      <c r="G189" s="43" t="s">
        <v>4</v>
      </c>
      <c r="H189" s="43">
        <v>-0.37695000000000001</v>
      </c>
      <c r="I189" s="43">
        <v>4.7660000000000001E-2</v>
      </c>
      <c r="J189" s="1">
        <v>2.5800999999999999E-15</v>
      </c>
      <c r="K189" s="43">
        <v>0.52473999999999998</v>
      </c>
      <c r="L189" s="43">
        <v>982</v>
      </c>
      <c r="M189" s="43">
        <v>0.91732999999999998</v>
      </c>
    </row>
    <row r="190" spans="2:13" x14ac:dyDescent="0.25">
      <c r="B190" s="43" t="s">
        <v>139</v>
      </c>
      <c r="C190" s="43" t="s">
        <v>187</v>
      </c>
      <c r="D190" s="43">
        <v>19</v>
      </c>
      <c r="E190" s="43">
        <v>8103432</v>
      </c>
      <c r="F190" s="43" t="s">
        <v>40</v>
      </c>
      <c r="G190" s="43" t="s">
        <v>19</v>
      </c>
      <c r="H190" s="43">
        <v>-0.37695000000000001</v>
      </c>
      <c r="I190" s="43">
        <v>4.8320000000000002E-2</v>
      </c>
      <c r="J190" s="1">
        <v>6.1467999999999996E-15</v>
      </c>
      <c r="K190" s="43">
        <v>0.51556999999999997</v>
      </c>
      <c r="L190" s="43">
        <v>982</v>
      </c>
      <c r="M190" s="43">
        <v>0.89537</v>
      </c>
    </row>
    <row r="191" spans="2:13" x14ac:dyDescent="0.25">
      <c r="B191" s="43" t="s">
        <v>139</v>
      </c>
      <c r="C191" s="43" t="s">
        <v>188</v>
      </c>
      <c r="D191" s="43">
        <v>19</v>
      </c>
      <c r="E191" s="43">
        <v>8103538</v>
      </c>
      <c r="F191" s="43" t="s">
        <v>11</v>
      </c>
      <c r="G191" s="43" t="s">
        <v>7</v>
      </c>
      <c r="H191" s="43">
        <v>-0.37730999999999998</v>
      </c>
      <c r="I191" s="43">
        <v>4.7669999999999997E-2</v>
      </c>
      <c r="J191" s="1">
        <v>2.4899999999999998E-15</v>
      </c>
      <c r="K191" s="43">
        <v>0.52481999999999995</v>
      </c>
      <c r="L191" s="43">
        <v>982</v>
      </c>
      <c r="M191" s="43">
        <v>0.91662999999999994</v>
      </c>
    </row>
    <row r="192" spans="2:13" x14ac:dyDescent="0.25">
      <c r="B192" s="43" t="s">
        <v>139</v>
      </c>
      <c r="C192" s="43" t="s">
        <v>189</v>
      </c>
      <c r="D192" s="43">
        <v>19</v>
      </c>
      <c r="E192" s="43">
        <v>8103547</v>
      </c>
      <c r="F192" s="43" t="s">
        <v>11</v>
      </c>
      <c r="G192" s="43" t="s">
        <v>7</v>
      </c>
      <c r="H192" s="43">
        <v>-0.37742999999999999</v>
      </c>
      <c r="I192" s="43">
        <v>4.768E-2</v>
      </c>
      <c r="J192" s="1">
        <v>2.4586000000000002E-15</v>
      </c>
      <c r="K192" s="43">
        <v>0.52481999999999995</v>
      </c>
      <c r="L192" s="43">
        <v>982</v>
      </c>
      <c r="M192" s="43">
        <v>0.91639999999999999</v>
      </c>
    </row>
    <row r="193" spans="2:13" x14ac:dyDescent="0.25">
      <c r="B193" s="43" t="s">
        <v>139</v>
      </c>
      <c r="C193" s="43" t="s">
        <v>190</v>
      </c>
      <c r="D193" s="43">
        <v>19</v>
      </c>
      <c r="E193" s="43">
        <v>8103881</v>
      </c>
      <c r="F193" s="43" t="s">
        <v>7</v>
      </c>
      <c r="G193" s="43" t="s">
        <v>11</v>
      </c>
      <c r="H193" s="43">
        <v>-0.37567</v>
      </c>
      <c r="I193" s="43">
        <v>4.7739999999999998E-2</v>
      </c>
      <c r="J193" s="1">
        <v>3.5646999999999997E-15</v>
      </c>
      <c r="K193" s="43">
        <v>0.52381</v>
      </c>
      <c r="L193" s="43">
        <v>982</v>
      </c>
      <c r="M193" s="43">
        <v>0.91393999999999997</v>
      </c>
    </row>
    <row r="194" spans="2:13" x14ac:dyDescent="0.25">
      <c r="B194" s="43" t="s">
        <v>139</v>
      </c>
      <c r="C194" s="43" t="s">
        <v>191</v>
      </c>
      <c r="D194" s="43">
        <v>19</v>
      </c>
      <c r="E194" s="43">
        <v>8103945</v>
      </c>
      <c r="F194" s="43" t="s">
        <v>11</v>
      </c>
      <c r="G194" s="43" t="s">
        <v>7</v>
      </c>
      <c r="H194" s="43">
        <v>-0.37574000000000002</v>
      </c>
      <c r="I194" s="43">
        <v>4.7739999999999998E-2</v>
      </c>
      <c r="J194" s="1">
        <v>3.5379999999999999E-15</v>
      </c>
      <c r="K194" s="43">
        <v>0.52381999999999995</v>
      </c>
      <c r="L194" s="43">
        <v>982</v>
      </c>
      <c r="M194" s="43">
        <v>0.91379999999999995</v>
      </c>
    </row>
    <row r="195" spans="2:13" x14ac:dyDescent="0.25">
      <c r="B195" s="43" t="s">
        <v>139</v>
      </c>
      <c r="C195" s="43" t="s">
        <v>192</v>
      </c>
      <c r="D195" s="43">
        <v>19</v>
      </c>
      <c r="E195" s="43">
        <v>8103997</v>
      </c>
      <c r="F195" s="43" t="s">
        <v>11</v>
      </c>
      <c r="G195" s="43" t="s">
        <v>7</v>
      </c>
      <c r="H195" s="43">
        <v>-0.37586999999999998</v>
      </c>
      <c r="I195" s="43">
        <v>4.7750000000000001E-2</v>
      </c>
      <c r="J195" s="1">
        <v>3.5020999999999999E-15</v>
      </c>
      <c r="K195" s="43">
        <v>0.52376</v>
      </c>
      <c r="L195" s="43">
        <v>982</v>
      </c>
      <c r="M195" s="43">
        <v>0.91347</v>
      </c>
    </row>
    <row r="196" spans="2:13" x14ac:dyDescent="0.25">
      <c r="B196" s="43" t="s">
        <v>139</v>
      </c>
      <c r="C196" s="43" t="s">
        <v>193</v>
      </c>
      <c r="D196" s="43">
        <v>19</v>
      </c>
      <c r="E196" s="43">
        <v>8104287</v>
      </c>
      <c r="F196" s="43" t="s">
        <v>11</v>
      </c>
      <c r="G196" s="43" t="s">
        <v>4</v>
      </c>
      <c r="H196" s="43">
        <v>-0.37869000000000003</v>
      </c>
      <c r="I196" s="43">
        <v>4.795E-2</v>
      </c>
      <c r="J196" s="1">
        <v>2.8424999999999999E-15</v>
      </c>
      <c r="K196" s="43">
        <v>0.52249999999999996</v>
      </c>
      <c r="L196" s="43">
        <v>982</v>
      </c>
      <c r="M196" s="43">
        <v>0.90225</v>
      </c>
    </row>
    <row r="197" spans="2:13" x14ac:dyDescent="0.25">
      <c r="B197" s="43" t="s">
        <v>139</v>
      </c>
      <c r="C197" s="43" t="s">
        <v>194</v>
      </c>
      <c r="D197" s="43">
        <v>19</v>
      </c>
      <c r="E197" s="43">
        <v>8104408</v>
      </c>
      <c r="F197" s="43" t="s">
        <v>7</v>
      </c>
      <c r="G197" s="43" t="s">
        <v>11</v>
      </c>
      <c r="H197" s="43">
        <v>-0.31429000000000001</v>
      </c>
      <c r="I197" s="43">
        <v>4.9750000000000003E-2</v>
      </c>
      <c r="J197" s="1">
        <v>2.6545999999999998E-10</v>
      </c>
      <c r="K197" s="43">
        <v>0.44333</v>
      </c>
      <c r="L197" s="43">
        <v>982</v>
      </c>
      <c r="M197" s="43">
        <v>0.87921000000000005</v>
      </c>
    </row>
    <row r="198" spans="2:13" x14ac:dyDescent="0.25">
      <c r="B198" s="43" t="s">
        <v>139</v>
      </c>
      <c r="C198" s="43" t="s">
        <v>195</v>
      </c>
      <c r="D198" s="43">
        <v>19</v>
      </c>
      <c r="E198" s="43">
        <v>8104555</v>
      </c>
      <c r="F198" s="43" t="s">
        <v>5</v>
      </c>
      <c r="G198" s="43" t="s">
        <v>7</v>
      </c>
      <c r="H198" s="43">
        <v>-0.31707999999999997</v>
      </c>
      <c r="I198" s="43">
        <v>5.0250000000000003E-2</v>
      </c>
      <c r="J198" s="1">
        <v>2.7809000000000002E-10</v>
      </c>
      <c r="K198" s="43">
        <v>0.44191999999999998</v>
      </c>
      <c r="L198" s="43">
        <v>982</v>
      </c>
      <c r="M198" s="43">
        <v>0.86089000000000004</v>
      </c>
    </row>
    <row r="199" spans="2:13" x14ac:dyDescent="0.25">
      <c r="B199" s="43" t="s">
        <v>139</v>
      </c>
      <c r="C199" s="43" t="s">
        <v>196</v>
      </c>
      <c r="D199" s="43">
        <v>19</v>
      </c>
      <c r="E199" s="43">
        <v>8104684</v>
      </c>
      <c r="F199" s="43" t="s">
        <v>4</v>
      </c>
      <c r="G199" s="43" t="s">
        <v>5</v>
      </c>
      <c r="H199" s="43">
        <v>-0.32256000000000001</v>
      </c>
      <c r="I199" s="43">
        <v>5.0270000000000002E-2</v>
      </c>
      <c r="J199" s="1">
        <v>1.3893999999999999E-10</v>
      </c>
      <c r="K199" s="43">
        <v>0.43647999999999998</v>
      </c>
      <c r="L199" s="43">
        <v>982</v>
      </c>
      <c r="M199" s="43">
        <v>0.85985999999999996</v>
      </c>
    </row>
    <row r="200" spans="2:13" x14ac:dyDescent="0.25">
      <c r="B200" s="43" t="s">
        <v>139</v>
      </c>
      <c r="C200" s="43" t="s">
        <v>197</v>
      </c>
      <c r="D200" s="43">
        <v>19</v>
      </c>
      <c r="E200" s="43">
        <v>8105520</v>
      </c>
      <c r="F200" s="43" t="s">
        <v>7</v>
      </c>
      <c r="G200" s="43" t="s">
        <v>11</v>
      </c>
      <c r="H200" s="43">
        <v>-0.41997000000000001</v>
      </c>
      <c r="I200" s="43">
        <v>4.8719999999999999E-2</v>
      </c>
      <c r="J200" s="1">
        <v>6.7096000000000001E-18</v>
      </c>
      <c r="K200" s="43">
        <v>0.57057000000000002</v>
      </c>
      <c r="L200" s="43">
        <v>982</v>
      </c>
      <c r="M200" s="43">
        <v>0.87468999999999997</v>
      </c>
    </row>
    <row r="201" spans="2:13" x14ac:dyDescent="0.25">
      <c r="B201" s="43" t="s">
        <v>139</v>
      </c>
      <c r="C201" s="43" t="s">
        <v>198</v>
      </c>
      <c r="D201" s="43">
        <v>19</v>
      </c>
      <c r="E201" s="43">
        <v>8105544</v>
      </c>
      <c r="F201" s="43" t="s">
        <v>5</v>
      </c>
      <c r="G201" s="43" t="s">
        <v>11</v>
      </c>
      <c r="H201" s="43">
        <v>-0.42129</v>
      </c>
      <c r="I201" s="43">
        <v>4.8280000000000003E-2</v>
      </c>
      <c r="J201" s="1">
        <v>2.6434000000000001E-18</v>
      </c>
      <c r="K201" s="43">
        <v>0.57338</v>
      </c>
      <c r="L201" s="43">
        <v>982</v>
      </c>
      <c r="M201" s="43">
        <v>0.90549000000000002</v>
      </c>
    </row>
    <row r="202" spans="2:13" x14ac:dyDescent="0.25">
      <c r="B202" s="43" t="s">
        <v>139</v>
      </c>
      <c r="C202" s="43" t="s">
        <v>199</v>
      </c>
      <c r="D202" s="43">
        <v>19</v>
      </c>
      <c r="E202" s="43">
        <v>8106049</v>
      </c>
      <c r="F202" s="43" t="s">
        <v>11</v>
      </c>
      <c r="G202" s="43" t="s">
        <v>7</v>
      </c>
      <c r="H202" s="43">
        <v>0.75510999999999995</v>
      </c>
      <c r="I202" s="43">
        <v>6.59E-2</v>
      </c>
      <c r="J202" s="1">
        <v>2.1407000000000001E-30</v>
      </c>
      <c r="K202" s="43">
        <v>0.17749999999999999</v>
      </c>
      <c r="L202" s="43">
        <v>982</v>
      </c>
      <c r="M202" s="43">
        <v>0.79854999999999998</v>
      </c>
    </row>
    <row r="203" spans="2:13" x14ac:dyDescent="0.25">
      <c r="B203" s="43" t="s">
        <v>139</v>
      </c>
      <c r="C203" s="43" t="s">
        <v>200</v>
      </c>
      <c r="D203" s="43">
        <v>19</v>
      </c>
      <c r="E203" s="43">
        <v>8106193</v>
      </c>
      <c r="F203" s="43" t="s">
        <v>11</v>
      </c>
      <c r="G203" s="43" t="s">
        <v>7</v>
      </c>
      <c r="H203" s="43">
        <v>-0.32651999999999998</v>
      </c>
      <c r="I203" s="43">
        <v>4.9369999999999997E-2</v>
      </c>
      <c r="J203" s="1">
        <v>3.7410999999999999E-11</v>
      </c>
      <c r="K203" s="43">
        <v>0.38072</v>
      </c>
      <c r="L203" s="43">
        <v>982</v>
      </c>
      <c r="M203" s="43">
        <v>0.85553000000000001</v>
      </c>
    </row>
    <row r="204" spans="2:13" x14ac:dyDescent="0.25">
      <c r="B204" s="43" t="s">
        <v>139</v>
      </c>
      <c r="C204" s="43" t="s">
        <v>201</v>
      </c>
      <c r="D204" s="43">
        <v>19</v>
      </c>
      <c r="E204" s="43">
        <v>8106235</v>
      </c>
      <c r="F204" s="43" t="s">
        <v>4</v>
      </c>
      <c r="G204" s="43" t="s">
        <v>5</v>
      </c>
      <c r="H204" s="43">
        <v>-0.32619999999999999</v>
      </c>
      <c r="I204" s="43">
        <v>4.9279999999999997E-2</v>
      </c>
      <c r="J204" s="1">
        <v>3.6221000000000001E-11</v>
      </c>
      <c r="K204" s="43">
        <v>0.38195000000000001</v>
      </c>
      <c r="L204" s="43">
        <v>982</v>
      </c>
      <c r="M204" s="43">
        <v>0.85641999999999996</v>
      </c>
    </row>
    <row r="205" spans="2:13" x14ac:dyDescent="0.25">
      <c r="B205" s="43" t="s">
        <v>139</v>
      </c>
      <c r="C205" s="43" t="s">
        <v>202</v>
      </c>
      <c r="D205" s="43">
        <v>19</v>
      </c>
      <c r="E205" s="43">
        <v>8106521</v>
      </c>
      <c r="F205" s="43" t="s">
        <v>7</v>
      </c>
      <c r="G205" s="43" t="s">
        <v>11</v>
      </c>
      <c r="H205" s="43">
        <v>-0.41491</v>
      </c>
      <c r="I205" s="43">
        <v>4.6219999999999997E-2</v>
      </c>
      <c r="J205" s="1">
        <v>2.7746999999999998E-19</v>
      </c>
      <c r="K205" s="43">
        <v>0.59299000000000002</v>
      </c>
      <c r="L205" s="43">
        <v>982</v>
      </c>
      <c r="M205" s="43">
        <v>0.99924999999999997</v>
      </c>
    </row>
    <row r="206" spans="2:13" x14ac:dyDescent="0.25">
      <c r="B206" s="43" t="s">
        <v>139</v>
      </c>
      <c r="C206" s="43" t="s">
        <v>203</v>
      </c>
      <c r="D206" s="43">
        <v>19</v>
      </c>
      <c r="E206" s="43">
        <v>8107318</v>
      </c>
      <c r="F206" s="43" t="s">
        <v>5</v>
      </c>
      <c r="G206" s="43" t="s">
        <v>4</v>
      </c>
      <c r="H206" s="43">
        <v>0.46977000000000002</v>
      </c>
      <c r="I206" s="43">
        <v>5.3080000000000002E-2</v>
      </c>
      <c r="J206" s="1">
        <v>8.7715999999999992E-19</v>
      </c>
      <c r="K206" s="43">
        <v>0.35382000000000002</v>
      </c>
      <c r="L206" s="43">
        <v>982</v>
      </c>
      <c r="M206" s="43">
        <v>0.78741000000000005</v>
      </c>
    </row>
    <row r="207" spans="2:13" x14ac:dyDescent="0.25">
      <c r="B207" s="43" t="s">
        <v>139</v>
      </c>
      <c r="C207" s="43" t="s">
        <v>204</v>
      </c>
      <c r="D207" s="43">
        <v>19</v>
      </c>
      <c r="E207" s="43">
        <v>8107528</v>
      </c>
      <c r="F207" s="43" t="s">
        <v>7</v>
      </c>
      <c r="G207" s="43" t="s">
        <v>11</v>
      </c>
      <c r="H207" s="43">
        <v>-0.33577000000000001</v>
      </c>
      <c r="I207" s="43">
        <v>5.0540000000000002E-2</v>
      </c>
      <c r="J207" s="1">
        <v>3.0581000000000001E-11</v>
      </c>
      <c r="K207" s="43">
        <v>0.37146000000000001</v>
      </c>
      <c r="L207" s="43">
        <v>982</v>
      </c>
      <c r="M207" s="43">
        <v>0.82413999999999998</v>
      </c>
    </row>
    <row r="208" spans="2:13" x14ac:dyDescent="0.25">
      <c r="B208" s="43" t="s">
        <v>139</v>
      </c>
      <c r="C208" s="43" t="s">
        <v>205</v>
      </c>
      <c r="D208" s="43">
        <v>19</v>
      </c>
      <c r="E208" s="43">
        <v>8107669</v>
      </c>
      <c r="F208" s="43" t="s">
        <v>7</v>
      </c>
      <c r="G208" s="43" t="s">
        <v>11</v>
      </c>
      <c r="H208" s="43">
        <v>-0.33529999999999999</v>
      </c>
      <c r="I208" s="43">
        <v>5.287E-2</v>
      </c>
      <c r="J208" s="1">
        <v>2.2693000000000001E-10</v>
      </c>
      <c r="K208" s="43">
        <v>0.35954000000000003</v>
      </c>
      <c r="L208" s="43">
        <v>982</v>
      </c>
      <c r="M208" s="43">
        <v>0.76624000000000003</v>
      </c>
    </row>
    <row r="209" spans="2:13" x14ac:dyDescent="0.25">
      <c r="B209" s="43" t="s">
        <v>139</v>
      </c>
      <c r="C209" s="43" t="s">
        <v>206</v>
      </c>
      <c r="D209" s="43">
        <v>19</v>
      </c>
      <c r="E209" s="43">
        <v>8107703</v>
      </c>
      <c r="F209" s="43" t="s">
        <v>7</v>
      </c>
      <c r="G209" s="43" t="s">
        <v>11</v>
      </c>
      <c r="H209" s="43">
        <v>-0.42298000000000002</v>
      </c>
      <c r="I209" s="43">
        <v>4.9160000000000002E-2</v>
      </c>
      <c r="J209" s="1">
        <v>7.6778999999999998E-18</v>
      </c>
      <c r="K209" s="43">
        <v>0.55561000000000005</v>
      </c>
      <c r="L209" s="43">
        <v>982</v>
      </c>
      <c r="M209" s="43">
        <v>0.88900999999999997</v>
      </c>
    </row>
    <row r="210" spans="2:13" x14ac:dyDescent="0.25">
      <c r="B210" s="43" t="s">
        <v>139</v>
      </c>
      <c r="C210" s="43" t="s">
        <v>207</v>
      </c>
      <c r="D210" s="43">
        <v>19</v>
      </c>
      <c r="E210" s="43">
        <v>8108007</v>
      </c>
      <c r="F210" s="43" t="s">
        <v>4</v>
      </c>
      <c r="G210" s="43" t="s">
        <v>5</v>
      </c>
      <c r="H210" s="43">
        <v>-0.34126000000000001</v>
      </c>
      <c r="I210" s="43">
        <v>5.0959999999999998E-2</v>
      </c>
      <c r="J210" s="1">
        <v>2.1387999999999999E-11</v>
      </c>
      <c r="K210" s="43">
        <v>0.37869999999999998</v>
      </c>
      <c r="L210" s="43">
        <v>982</v>
      </c>
      <c r="M210" s="43">
        <v>0.80596000000000001</v>
      </c>
    </row>
    <row r="211" spans="2:13" x14ac:dyDescent="0.25">
      <c r="B211" s="43" t="s">
        <v>139</v>
      </c>
      <c r="C211" s="43" t="s">
        <v>208</v>
      </c>
      <c r="D211" s="43">
        <v>19</v>
      </c>
      <c r="E211" s="43">
        <v>8115457</v>
      </c>
      <c r="F211" s="43" t="s">
        <v>11</v>
      </c>
      <c r="G211" s="43" t="s">
        <v>7</v>
      </c>
      <c r="H211" s="43">
        <v>0.75900000000000001</v>
      </c>
      <c r="I211" s="43">
        <v>5.9560000000000002E-2</v>
      </c>
      <c r="J211" s="1">
        <v>3.4306999999999999E-37</v>
      </c>
      <c r="K211" s="43">
        <v>0.16919999999999999</v>
      </c>
      <c r="L211" s="43">
        <v>982</v>
      </c>
      <c r="M211" s="43">
        <v>0.99982000000000004</v>
      </c>
    </row>
    <row r="212" spans="2:13" x14ac:dyDescent="0.25">
      <c r="B212" s="43" t="s">
        <v>139</v>
      </c>
      <c r="C212" s="43" t="s">
        <v>209</v>
      </c>
      <c r="D212" s="43">
        <v>19</v>
      </c>
      <c r="E212" s="43">
        <v>8115720</v>
      </c>
      <c r="F212" s="43" t="s">
        <v>7</v>
      </c>
      <c r="G212" s="43" t="s">
        <v>4</v>
      </c>
      <c r="H212" s="43">
        <v>0.45816000000000001</v>
      </c>
      <c r="I212" s="43">
        <v>4.6940000000000003E-2</v>
      </c>
      <c r="J212" s="1">
        <v>1.6795E-22</v>
      </c>
      <c r="K212" s="43">
        <v>0.35591</v>
      </c>
      <c r="L212" s="43">
        <v>982</v>
      </c>
      <c r="M212" s="43">
        <v>0.98753999999999997</v>
      </c>
    </row>
    <row r="213" spans="2:13" x14ac:dyDescent="0.25">
      <c r="B213" s="43" t="s">
        <v>139</v>
      </c>
      <c r="C213" s="43" t="s">
        <v>210</v>
      </c>
      <c r="D213" s="43">
        <v>19</v>
      </c>
      <c r="E213" s="43">
        <v>8116242</v>
      </c>
      <c r="F213" s="43" t="s">
        <v>4</v>
      </c>
      <c r="G213" s="43" t="s">
        <v>5</v>
      </c>
      <c r="H213" s="43">
        <v>0.77115999999999996</v>
      </c>
      <c r="I213" s="43">
        <v>6.0299999999999999E-2</v>
      </c>
      <c r="J213" s="1">
        <v>1.9194000000000001E-37</v>
      </c>
      <c r="K213" s="43">
        <v>0.1666</v>
      </c>
      <c r="L213" s="43">
        <v>982</v>
      </c>
      <c r="M213" s="43">
        <v>0.99085999999999996</v>
      </c>
    </row>
    <row r="214" spans="2:13" x14ac:dyDescent="0.25">
      <c r="B214" s="43" t="s">
        <v>139</v>
      </c>
      <c r="C214" s="43" t="s">
        <v>211</v>
      </c>
      <c r="D214" s="43">
        <v>19</v>
      </c>
      <c r="E214" s="43">
        <v>8116450</v>
      </c>
      <c r="F214" s="43" t="s">
        <v>5</v>
      </c>
      <c r="G214" s="43" t="s">
        <v>4</v>
      </c>
      <c r="H214" s="43">
        <v>0.78008</v>
      </c>
      <c r="I214" s="43">
        <v>6.0909999999999999E-2</v>
      </c>
      <c r="J214" s="1">
        <v>1.5088E-37</v>
      </c>
      <c r="K214" s="43">
        <v>0.16477</v>
      </c>
      <c r="L214" s="43">
        <v>982</v>
      </c>
      <c r="M214" s="43">
        <v>0.97860000000000003</v>
      </c>
    </row>
    <row r="215" spans="2:13" x14ac:dyDescent="0.25">
      <c r="B215" s="43" t="s">
        <v>139</v>
      </c>
      <c r="C215" s="43" t="s">
        <v>212</v>
      </c>
      <c r="D215" s="43">
        <v>19</v>
      </c>
      <c r="E215" s="43">
        <v>8116943</v>
      </c>
      <c r="F215" s="43" t="s">
        <v>4</v>
      </c>
      <c r="G215" s="43" t="s">
        <v>5</v>
      </c>
      <c r="H215" s="43">
        <v>0.45929999999999999</v>
      </c>
      <c r="I215" s="43">
        <v>4.6949999999999999E-2</v>
      </c>
      <c r="J215" s="1">
        <v>1.3278999999999999E-22</v>
      </c>
      <c r="K215" s="43">
        <v>0.35532000000000002</v>
      </c>
      <c r="L215" s="43">
        <v>982</v>
      </c>
      <c r="M215" s="43">
        <v>0.99051</v>
      </c>
    </row>
    <row r="216" spans="2:13" x14ac:dyDescent="0.25">
      <c r="B216" s="43" t="s">
        <v>139</v>
      </c>
      <c r="C216" s="43" t="s">
        <v>213</v>
      </c>
      <c r="D216" s="43">
        <v>19</v>
      </c>
      <c r="E216" s="43">
        <v>8117608</v>
      </c>
      <c r="F216" s="43" t="s">
        <v>4</v>
      </c>
      <c r="G216" s="43" t="s">
        <v>5</v>
      </c>
      <c r="H216" s="43">
        <v>0.76339999999999997</v>
      </c>
      <c r="I216" s="43">
        <v>6.0220000000000003E-2</v>
      </c>
      <c r="J216" s="1">
        <v>8.0032999999999998E-37</v>
      </c>
      <c r="K216" s="43">
        <v>0.16572000000000001</v>
      </c>
      <c r="L216" s="43">
        <v>982</v>
      </c>
      <c r="M216" s="43">
        <v>1</v>
      </c>
    </row>
    <row r="217" spans="2:13" x14ac:dyDescent="0.25">
      <c r="B217" s="43" t="s">
        <v>139</v>
      </c>
      <c r="C217" s="43" t="s">
        <v>214</v>
      </c>
      <c r="D217" s="43">
        <v>19</v>
      </c>
      <c r="E217" s="43">
        <v>8118950</v>
      </c>
      <c r="F217" s="43" t="s">
        <v>11</v>
      </c>
      <c r="G217" s="43" t="s">
        <v>7</v>
      </c>
      <c r="H217" s="43">
        <v>0.75893999999999995</v>
      </c>
      <c r="I217" s="43">
        <v>5.9580000000000001E-2</v>
      </c>
      <c r="J217" s="1">
        <v>3.5896999999999998E-37</v>
      </c>
      <c r="K217" s="43">
        <v>0.16866</v>
      </c>
      <c r="L217" s="43">
        <v>982</v>
      </c>
      <c r="M217" s="43">
        <v>1</v>
      </c>
    </row>
    <row r="218" spans="2:13" x14ac:dyDescent="0.25">
      <c r="B218" s="43" t="s">
        <v>139</v>
      </c>
      <c r="C218" s="43" t="s">
        <v>215</v>
      </c>
      <c r="D218" s="43">
        <v>19</v>
      </c>
      <c r="E218" s="43">
        <v>8119218</v>
      </c>
      <c r="F218" s="43" t="s">
        <v>4</v>
      </c>
      <c r="G218" s="43" t="s">
        <v>5</v>
      </c>
      <c r="H218" s="43">
        <v>0.75873000000000002</v>
      </c>
      <c r="I218" s="43">
        <v>5.9589999999999997E-2</v>
      </c>
      <c r="J218" s="1">
        <v>3.9369000000000004E-37</v>
      </c>
      <c r="K218" s="43">
        <v>0.16886000000000001</v>
      </c>
      <c r="L218" s="43">
        <v>982</v>
      </c>
      <c r="M218" s="43">
        <v>0.99856999999999996</v>
      </c>
    </row>
    <row r="219" spans="2:13" x14ac:dyDescent="0.25">
      <c r="B219" s="43" t="s">
        <v>139</v>
      </c>
      <c r="C219" s="43" t="s">
        <v>216</v>
      </c>
      <c r="D219" s="43">
        <v>19</v>
      </c>
      <c r="E219" s="43">
        <v>8120498</v>
      </c>
      <c r="F219" s="43" t="s">
        <v>7</v>
      </c>
      <c r="G219" s="43" t="s">
        <v>11</v>
      </c>
      <c r="H219" s="43">
        <v>0.77749000000000001</v>
      </c>
      <c r="I219" s="43">
        <v>6.0979999999999999E-2</v>
      </c>
      <c r="J219" s="1">
        <v>3.1203999999999998E-37</v>
      </c>
      <c r="K219" s="43">
        <v>0.17277999999999999</v>
      </c>
      <c r="L219" s="43">
        <v>982</v>
      </c>
      <c r="M219" s="43">
        <v>0.93976000000000004</v>
      </c>
    </row>
    <row r="220" spans="2:13" x14ac:dyDescent="0.25">
      <c r="B220" s="43" t="s">
        <v>139</v>
      </c>
      <c r="C220" s="43" t="s">
        <v>217</v>
      </c>
      <c r="D220" s="43">
        <v>19</v>
      </c>
      <c r="E220" s="43">
        <v>8120666</v>
      </c>
      <c r="F220" s="43" t="s">
        <v>4</v>
      </c>
      <c r="G220" s="43" t="s">
        <v>5</v>
      </c>
      <c r="H220" s="43">
        <v>0.42714999999999997</v>
      </c>
      <c r="I220" s="43">
        <v>4.7690000000000003E-2</v>
      </c>
      <c r="J220" s="1">
        <v>3.3151000000000001E-19</v>
      </c>
      <c r="K220" s="43">
        <v>0.45132</v>
      </c>
      <c r="L220" s="43">
        <v>982</v>
      </c>
      <c r="M220" s="43">
        <v>0.91093999999999997</v>
      </c>
    </row>
    <row r="221" spans="2:13" x14ac:dyDescent="0.25">
      <c r="B221" s="43" t="s">
        <v>139</v>
      </c>
      <c r="C221" s="43" t="s">
        <v>218</v>
      </c>
      <c r="D221" s="43">
        <v>19</v>
      </c>
      <c r="E221" s="43">
        <v>8120997</v>
      </c>
      <c r="F221" s="43" t="s">
        <v>5</v>
      </c>
      <c r="G221" s="43" t="s">
        <v>4</v>
      </c>
      <c r="H221" s="43">
        <v>0.91561999999999999</v>
      </c>
      <c r="I221" s="43">
        <v>8.8080000000000006E-2</v>
      </c>
      <c r="J221" s="1">
        <v>2.6119000000000001E-25</v>
      </c>
      <c r="K221" s="43">
        <v>8.6099999999999996E-2</v>
      </c>
      <c r="L221" s="43">
        <v>982</v>
      </c>
      <c r="M221" s="43">
        <v>0.83772999999999997</v>
      </c>
    </row>
    <row r="222" spans="2:13" x14ac:dyDescent="0.25">
      <c r="B222" s="43" t="s">
        <v>139</v>
      </c>
      <c r="C222" s="43" t="s">
        <v>219</v>
      </c>
      <c r="D222" s="43">
        <v>19</v>
      </c>
      <c r="E222" s="43">
        <v>8121360</v>
      </c>
      <c r="F222" s="43" t="s">
        <v>7</v>
      </c>
      <c r="G222" s="43" t="s">
        <v>11</v>
      </c>
      <c r="H222" s="43">
        <v>0.67008999999999996</v>
      </c>
      <c r="I222" s="43">
        <v>5.2209999999999999E-2</v>
      </c>
      <c r="J222" s="1">
        <v>1.0447000000000001E-37</v>
      </c>
      <c r="K222" s="43">
        <v>0.25639000000000001</v>
      </c>
      <c r="L222" s="43">
        <v>982</v>
      </c>
      <c r="M222" s="43">
        <v>0.99936999999999998</v>
      </c>
    </row>
    <row r="223" spans="2:13" x14ac:dyDescent="0.25">
      <c r="B223" s="43" t="s">
        <v>139</v>
      </c>
      <c r="C223" s="43" t="s">
        <v>220</v>
      </c>
      <c r="D223" s="43">
        <v>19</v>
      </c>
      <c r="E223" s="43">
        <v>8122022</v>
      </c>
      <c r="F223" s="43" t="s">
        <v>40</v>
      </c>
      <c r="G223" s="43" t="s">
        <v>19</v>
      </c>
      <c r="H223" s="43">
        <v>0.64093</v>
      </c>
      <c r="I223" s="43">
        <v>5.4239999999999997E-2</v>
      </c>
      <c r="J223" s="1">
        <v>3.2100999999999998E-32</v>
      </c>
      <c r="K223" s="43">
        <v>0.23774000000000001</v>
      </c>
      <c r="L223" s="43">
        <v>982</v>
      </c>
      <c r="M223" s="43">
        <v>0.98043000000000002</v>
      </c>
    </row>
    <row r="224" spans="2:13" x14ac:dyDescent="0.25">
      <c r="B224" s="43" t="s">
        <v>139</v>
      </c>
      <c r="C224" s="43" t="s">
        <v>2237</v>
      </c>
      <c r="D224" s="43">
        <v>19</v>
      </c>
      <c r="E224" s="43">
        <v>8122737</v>
      </c>
      <c r="F224" s="43" t="s">
        <v>7</v>
      </c>
      <c r="G224" s="43" t="s">
        <v>11</v>
      </c>
      <c r="H224" s="43">
        <v>0.28447</v>
      </c>
      <c r="I224" s="43">
        <v>4.6109999999999998E-2</v>
      </c>
      <c r="J224" s="1">
        <v>6.8353000000000002E-10</v>
      </c>
      <c r="K224" s="43">
        <v>0.38997999999999999</v>
      </c>
      <c r="L224" s="43">
        <v>982</v>
      </c>
      <c r="M224" s="43">
        <v>1</v>
      </c>
    </row>
    <row r="225" spans="2:13" x14ac:dyDescent="0.25">
      <c r="B225" s="43" t="s">
        <v>139</v>
      </c>
      <c r="C225" s="43" t="s">
        <v>221</v>
      </c>
      <c r="D225" s="43">
        <v>19</v>
      </c>
      <c r="E225" s="43">
        <v>8122927</v>
      </c>
      <c r="F225" s="43" t="s">
        <v>11</v>
      </c>
      <c r="G225" s="43" t="s">
        <v>7</v>
      </c>
      <c r="H225" s="43">
        <v>0.79278000000000004</v>
      </c>
      <c r="I225" s="43">
        <v>6.59E-2</v>
      </c>
      <c r="J225" s="1">
        <v>2.478E-33</v>
      </c>
      <c r="K225" s="43">
        <v>0.14007</v>
      </c>
      <c r="L225" s="43">
        <v>982</v>
      </c>
      <c r="M225" s="43">
        <v>0.97912999999999994</v>
      </c>
    </row>
    <row r="226" spans="2:13" x14ac:dyDescent="0.25">
      <c r="B226" s="43" t="s">
        <v>139</v>
      </c>
      <c r="C226" s="43" t="s">
        <v>222</v>
      </c>
      <c r="D226" s="43">
        <v>19</v>
      </c>
      <c r="E226" s="43">
        <v>8123509</v>
      </c>
      <c r="F226" s="43" t="s">
        <v>11</v>
      </c>
      <c r="G226" s="43" t="s">
        <v>7</v>
      </c>
      <c r="H226" s="43">
        <v>0.65117000000000003</v>
      </c>
      <c r="I226" s="43">
        <v>5.4649999999999997E-2</v>
      </c>
      <c r="J226" s="1">
        <v>9.9461000000000003E-33</v>
      </c>
      <c r="K226" s="43">
        <v>0.23496</v>
      </c>
      <c r="L226" s="43">
        <v>982</v>
      </c>
      <c r="M226" s="43">
        <v>0.96804000000000001</v>
      </c>
    </row>
    <row r="227" spans="2:13" x14ac:dyDescent="0.25">
      <c r="B227" s="43" t="s">
        <v>139</v>
      </c>
      <c r="C227" s="43" t="s">
        <v>223</v>
      </c>
      <c r="D227" s="43">
        <v>19</v>
      </c>
      <c r="E227" s="43">
        <v>8123856</v>
      </c>
      <c r="F227" s="43" t="s">
        <v>5</v>
      </c>
      <c r="G227" s="43" t="s">
        <v>4</v>
      </c>
      <c r="H227" s="43">
        <v>0.77556999999999998</v>
      </c>
      <c r="I227" s="43">
        <v>6.6589999999999996E-2</v>
      </c>
      <c r="J227" s="1">
        <v>2.3914E-31</v>
      </c>
      <c r="K227" s="43">
        <v>0.14571999999999999</v>
      </c>
      <c r="L227" s="43">
        <v>982</v>
      </c>
      <c r="M227" s="43">
        <v>0.93057999999999996</v>
      </c>
    </row>
    <row r="228" spans="2:13" x14ac:dyDescent="0.25">
      <c r="B228" s="43" t="s">
        <v>139</v>
      </c>
      <c r="C228" s="43" t="s">
        <v>224</v>
      </c>
      <c r="D228" s="43">
        <v>19</v>
      </c>
      <c r="E228" s="43">
        <v>8125153</v>
      </c>
      <c r="F228" s="43" t="s">
        <v>5</v>
      </c>
      <c r="G228" s="43" t="s">
        <v>11</v>
      </c>
      <c r="H228" s="43">
        <v>0.79788999999999999</v>
      </c>
      <c r="I228" s="43">
        <v>6.6809999999999994E-2</v>
      </c>
      <c r="J228" s="1">
        <v>7.0979000000000001E-33</v>
      </c>
      <c r="K228" s="43">
        <v>0.14102999999999999</v>
      </c>
      <c r="L228" s="43">
        <v>982</v>
      </c>
      <c r="M228" s="43">
        <v>0.95016999999999996</v>
      </c>
    </row>
    <row r="229" spans="2:13" x14ac:dyDescent="0.25">
      <c r="B229" s="43" t="s">
        <v>139</v>
      </c>
      <c r="C229" s="43" t="s">
        <v>225</v>
      </c>
      <c r="D229" s="43">
        <v>19</v>
      </c>
      <c r="E229" s="43">
        <v>8125584</v>
      </c>
      <c r="F229" s="43" t="s">
        <v>7</v>
      </c>
      <c r="G229" s="43" t="s">
        <v>11</v>
      </c>
      <c r="H229" s="43">
        <v>0.78500999999999999</v>
      </c>
      <c r="I229" s="43">
        <v>6.5710000000000005E-2</v>
      </c>
      <c r="J229" s="1">
        <v>6.7827000000000005E-33</v>
      </c>
      <c r="K229" s="43">
        <v>0.14401</v>
      </c>
      <c r="L229" s="43">
        <v>982</v>
      </c>
      <c r="M229" s="43">
        <v>0.96367000000000003</v>
      </c>
    </row>
    <row r="230" spans="2:13" x14ac:dyDescent="0.25">
      <c r="B230" s="43" t="s">
        <v>139</v>
      </c>
      <c r="C230" s="43" t="s">
        <v>226</v>
      </c>
      <c r="D230" s="43">
        <v>19</v>
      </c>
      <c r="E230" s="43">
        <v>8126830</v>
      </c>
      <c r="F230" s="43" t="s">
        <v>5</v>
      </c>
      <c r="G230" s="43" t="s">
        <v>11</v>
      </c>
      <c r="H230" s="43">
        <v>0.78247</v>
      </c>
      <c r="I230" s="43">
        <v>6.583E-2</v>
      </c>
      <c r="J230" s="1">
        <v>1.3822E-32</v>
      </c>
      <c r="K230" s="43">
        <v>0.14312</v>
      </c>
      <c r="L230" s="43">
        <v>982</v>
      </c>
      <c r="M230" s="43">
        <v>0.96813000000000005</v>
      </c>
    </row>
    <row r="231" spans="2:13" x14ac:dyDescent="0.25">
      <c r="B231" s="43" t="s">
        <v>139</v>
      </c>
      <c r="C231" s="43" t="s">
        <v>227</v>
      </c>
      <c r="D231" s="43">
        <v>19</v>
      </c>
      <c r="E231" s="43">
        <v>8127331</v>
      </c>
      <c r="F231" s="43" t="s">
        <v>11</v>
      </c>
      <c r="G231" s="43" t="s">
        <v>7</v>
      </c>
      <c r="H231" s="43">
        <v>0.75424999999999998</v>
      </c>
      <c r="I231" s="43">
        <v>7.7890000000000001E-2</v>
      </c>
      <c r="J231" s="1">
        <v>3.5356000000000001E-22</v>
      </c>
      <c r="K231" s="43">
        <v>9.4829999999999998E-2</v>
      </c>
      <c r="L231" s="43">
        <v>982</v>
      </c>
      <c r="M231" s="43">
        <v>0.99870000000000003</v>
      </c>
    </row>
    <row r="232" spans="2:13" x14ac:dyDescent="0.25">
      <c r="B232" s="43" t="s">
        <v>139</v>
      </c>
      <c r="C232" s="43" t="s">
        <v>228</v>
      </c>
      <c r="D232" s="43">
        <v>19</v>
      </c>
      <c r="E232" s="43">
        <v>8133957</v>
      </c>
      <c r="F232" s="43" t="s">
        <v>5</v>
      </c>
      <c r="G232" s="43" t="s">
        <v>11</v>
      </c>
      <c r="H232" s="43">
        <v>0.74694000000000005</v>
      </c>
      <c r="I232" s="43">
        <v>7.7700000000000005E-2</v>
      </c>
      <c r="J232" s="1">
        <v>7.0261000000000001E-22</v>
      </c>
      <c r="K232" s="43">
        <v>9.6889999999999907E-2</v>
      </c>
      <c r="L232" s="43">
        <v>982</v>
      </c>
      <c r="M232" s="43">
        <v>0.98360000000000003</v>
      </c>
    </row>
    <row r="233" spans="2:13" x14ac:dyDescent="0.25">
      <c r="B233" s="43" t="s">
        <v>139</v>
      </c>
      <c r="C233" s="43" t="s">
        <v>229</v>
      </c>
      <c r="D233" s="43">
        <v>19</v>
      </c>
      <c r="E233" s="43">
        <v>8134029</v>
      </c>
      <c r="F233" s="43" t="s">
        <v>4</v>
      </c>
      <c r="G233" s="43" t="s">
        <v>5</v>
      </c>
      <c r="H233" s="43">
        <v>0.74114999999999998</v>
      </c>
      <c r="I233" s="43">
        <v>7.7420000000000003E-2</v>
      </c>
      <c r="J233" s="1">
        <v>1.0334E-21</v>
      </c>
      <c r="K233" s="43">
        <v>9.7810000000000105E-2</v>
      </c>
      <c r="L233" s="43">
        <v>982</v>
      </c>
      <c r="M233" s="43">
        <v>0.98357000000000006</v>
      </c>
    </row>
    <row r="234" spans="2:13" x14ac:dyDescent="0.25">
      <c r="B234" s="43" t="s">
        <v>139</v>
      </c>
      <c r="C234" s="43" t="s">
        <v>230</v>
      </c>
      <c r="D234" s="43">
        <v>19</v>
      </c>
      <c r="E234" s="43">
        <v>8135170</v>
      </c>
      <c r="F234" s="43" t="s">
        <v>7</v>
      </c>
      <c r="G234" s="43" t="s">
        <v>11</v>
      </c>
      <c r="H234" s="43">
        <v>0.72963999999999996</v>
      </c>
      <c r="I234" s="43">
        <v>7.6910000000000006E-2</v>
      </c>
      <c r="J234" s="1">
        <v>2.3688999999999998E-21</v>
      </c>
      <c r="K234" s="43">
        <v>0.10527</v>
      </c>
      <c r="L234" s="43">
        <v>982</v>
      </c>
      <c r="M234" s="43">
        <v>0.93311999999999995</v>
      </c>
    </row>
    <row r="235" spans="2:13" x14ac:dyDescent="0.25">
      <c r="B235" s="43" t="s">
        <v>139</v>
      </c>
      <c r="C235" s="43" t="s">
        <v>231</v>
      </c>
      <c r="D235" s="43">
        <v>19</v>
      </c>
      <c r="E235" s="43">
        <v>8181127</v>
      </c>
      <c r="F235" s="43" t="s">
        <v>4</v>
      </c>
      <c r="G235" s="43" t="s">
        <v>5</v>
      </c>
      <c r="H235" s="43">
        <v>0.57326999999999995</v>
      </c>
      <c r="I235" s="43">
        <v>9.0079999999999993E-2</v>
      </c>
      <c r="J235" s="1">
        <v>1.9613E-10</v>
      </c>
      <c r="K235" s="43">
        <v>8.9109999999999995E-2</v>
      </c>
      <c r="L235" s="43">
        <v>982</v>
      </c>
      <c r="M235" s="43">
        <v>0.74504000000000004</v>
      </c>
    </row>
    <row r="236" spans="2:13" x14ac:dyDescent="0.25">
      <c r="B236" s="43" t="s">
        <v>139</v>
      </c>
      <c r="C236" s="43" t="s">
        <v>232</v>
      </c>
      <c r="D236" s="43">
        <v>19</v>
      </c>
      <c r="E236" s="43">
        <v>49103447</v>
      </c>
      <c r="F236" s="43" t="s">
        <v>4</v>
      </c>
      <c r="G236" s="43" t="s">
        <v>5</v>
      </c>
      <c r="H236" s="43">
        <v>-0.34899000000000002</v>
      </c>
      <c r="I236" s="43">
        <v>4.7969999999999999E-2</v>
      </c>
      <c r="J236" s="1">
        <v>3.4536E-13</v>
      </c>
      <c r="K236" s="43">
        <v>0.43847999999999998</v>
      </c>
      <c r="L236" s="43">
        <v>982</v>
      </c>
      <c r="M236" s="43">
        <v>0.93259000000000003</v>
      </c>
    </row>
    <row r="237" spans="2:13" x14ac:dyDescent="0.25">
      <c r="B237" s="43" t="s">
        <v>139</v>
      </c>
      <c r="C237" s="43" t="s">
        <v>233</v>
      </c>
      <c r="D237" s="43">
        <v>19</v>
      </c>
      <c r="E237" s="43">
        <v>49104308</v>
      </c>
      <c r="F237" s="43" t="s">
        <v>4</v>
      </c>
      <c r="G237" s="43" t="s">
        <v>5</v>
      </c>
      <c r="H237" s="43">
        <v>-0.34720000000000001</v>
      </c>
      <c r="I237" s="43">
        <v>4.7710000000000002E-2</v>
      </c>
      <c r="J237" s="1">
        <v>3.4238E-13</v>
      </c>
      <c r="K237" s="43">
        <v>0.43963000000000002</v>
      </c>
      <c r="L237" s="43">
        <v>982</v>
      </c>
      <c r="M237" s="43">
        <v>0.94145000000000001</v>
      </c>
    </row>
    <row r="238" spans="2:13" x14ac:dyDescent="0.25">
      <c r="B238" s="43" t="s">
        <v>139</v>
      </c>
      <c r="C238" s="43" t="s">
        <v>234</v>
      </c>
      <c r="D238" s="43">
        <v>19</v>
      </c>
      <c r="E238" s="43">
        <v>49114236</v>
      </c>
      <c r="F238" s="43" t="s">
        <v>4</v>
      </c>
      <c r="G238" s="43" t="s">
        <v>7</v>
      </c>
      <c r="H238" s="43">
        <v>-0.32457000000000003</v>
      </c>
      <c r="I238" s="43">
        <v>4.5789999999999997E-2</v>
      </c>
      <c r="J238" s="1">
        <v>1.3557E-12</v>
      </c>
      <c r="K238" s="43">
        <v>0.44098999999999999</v>
      </c>
      <c r="L238" s="43">
        <v>982</v>
      </c>
      <c r="M238" s="43">
        <v>0.99977000000000005</v>
      </c>
    </row>
    <row r="239" spans="2:13" x14ac:dyDescent="0.25">
      <c r="B239" s="43" t="s">
        <v>139</v>
      </c>
      <c r="C239" s="43" t="s">
        <v>235</v>
      </c>
      <c r="D239" s="43">
        <v>19</v>
      </c>
      <c r="E239" s="43">
        <v>49116076</v>
      </c>
      <c r="F239" s="43" t="s">
        <v>5</v>
      </c>
      <c r="G239" s="43" t="s">
        <v>7</v>
      </c>
      <c r="H239" s="43">
        <v>-0.32840999999999998</v>
      </c>
      <c r="I239" s="43">
        <v>4.6149999999999997E-2</v>
      </c>
      <c r="J239" s="1">
        <v>1.1137E-12</v>
      </c>
      <c r="K239" s="43">
        <v>0.43928</v>
      </c>
      <c r="L239" s="43">
        <v>982</v>
      </c>
      <c r="M239" s="43">
        <v>0.98499000000000003</v>
      </c>
    </row>
    <row r="240" spans="2:13" x14ac:dyDescent="0.25">
      <c r="B240" s="43" t="s">
        <v>139</v>
      </c>
      <c r="C240" s="43" t="s">
        <v>236</v>
      </c>
      <c r="D240" s="43">
        <v>19</v>
      </c>
      <c r="E240" s="43">
        <v>49117247</v>
      </c>
      <c r="F240" s="43" t="s">
        <v>11</v>
      </c>
      <c r="G240" s="43" t="s">
        <v>7</v>
      </c>
      <c r="H240" s="43">
        <v>-0.32897999999999999</v>
      </c>
      <c r="I240" s="43">
        <v>4.616E-2</v>
      </c>
      <c r="J240" s="1">
        <v>1.0296999999999999E-12</v>
      </c>
      <c r="K240" s="43">
        <v>0.43936999999999998</v>
      </c>
      <c r="L240" s="43">
        <v>982</v>
      </c>
      <c r="M240" s="43">
        <v>0.98411999999999999</v>
      </c>
    </row>
    <row r="241" spans="2:13" x14ac:dyDescent="0.25">
      <c r="B241" s="43" t="s">
        <v>139</v>
      </c>
      <c r="C241" s="43" t="s">
        <v>237</v>
      </c>
      <c r="D241" s="43">
        <v>19</v>
      </c>
      <c r="E241" s="43">
        <v>49145868</v>
      </c>
      <c r="F241" s="43" t="s">
        <v>40</v>
      </c>
      <c r="G241" s="43" t="s">
        <v>19</v>
      </c>
      <c r="H241" s="43">
        <v>-0.35518</v>
      </c>
      <c r="I241" s="43">
        <v>4.8509999999999998E-2</v>
      </c>
      <c r="J241" s="1">
        <v>2.4403000000000002E-13</v>
      </c>
      <c r="K241" s="43">
        <v>0.43043999999999999</v>
      </c>
      <c r="L241" s="43">
        <v>982</v>
      </c>
      <c r="M241" s="43">
        <v>0.89166000000000001</v>
      </c>
    </row>
    <row r="242" spans="2:13" x14ac:dyDescent="0.25">
      <c r="B242" s="43" t="s">
        <v>139</v>
      </c>
      <c r="C242" s="43" t="s">
        <v>238</v>
      </c>
      <c r="D242" s="43">
        <v>19</v>
      </c>
      <c r="E242" s="43">
        <v>49153824</v>
      </c>
      <c r="F242" s="43" t="s">
        <v>11</v>
      </c>
      <c r="G242" s="43" t="s">
        <v>5</v>
      </c>
      <c r="H242" s="43">
        <v>-0.32946999999999999</v>
      </c>
      <c r="I242" s="43">
        <v>4.8640000000000003E-2</v>
      </c>
      <c r="J242" s="1">
        <v>1.2542E-11</v>
      </c>
      <c r="K242" s="43">
        <v>0.51727000000000001</v>
      </c>
      <c r="L242" s="43">
        <v>982</v>
      </c>
      <c r="M242" s="43">
        <v>0.90576999999999996</v>
      </c>
    </row>
    <row r="243" spans="2:13" x14ac:dyDescent="0.25">
      <c r="B243" s="43" t="s">
        <v>139</v>
      </c>
      <c r="C243" s="43" t="s">
        <v>239</v>
      </c>
      <c r="D243" s="43">
        <v>19</v>
      </c>
      <c r="E243" s="43">
        <v>49155758</v>
      </c>
      <c r="F243" s="43" t="s">
        <v>4</v>
      </c>
      <c r="G243" s="43" t="s">
        <v>5</v>
      </c>
      <c r="H243" s="43">
        <v>-0.32707000000000003</v>
      </c>
      <c r="I243" s="43">
        <v>4.9000000000000002E-2</v>
      </c>
      <c r="J243" s="1">
        <v>2.4644E-11</v>
      </c>
      <c r="K243" s="43">
        <v>0.52863000000000004</v>
      </c>
      <c r="L243" s="43">
        <v>982</v>
      </c>
      <c r="M243" s="43">
        <v>0.89422999999999997</v>
      </c>
    </row>
    <row r="244" spans="2:13" x14ac:dyDescent="0.25">
      <c r="B244" s="43" t="s">
        <v>139</v>
      </c>
      <c r="C244" s="43" t="s">
        <v>240</v>
      </c>
      <c r="D244" s="43">
        <v>19</v>
      </c>
      <c r="E244" s="43">
        <v>49157438</v>
      </c>
      <c r="F244" s="43" t="s">
        <v>4</v>
      </c>
      <c r="G244" s="43" t="s">
        <v>7</v>
      </c>
      <c r="H244" s="43">
        <v>-0.33121</v>
      </c>
      <c r="I244" s="43">
        <v>4.8680000000000001E-2</v>
      </c>
      <c r="J244" s="1">
        <v>1.0148000000000001E-11</v>
      </c>
      <c r="K244" s="43">
        <v>0.51819000000000004</v>
      </c>
      <c r="L244" s="43">
        <v>982</v>
      </c>
      <c r="M244" s="43">
        <v>0.90307000000000004</v>
      </c>
    </row>
    <row r="245" spans="2:13" x14ac:dyDescent="0.25">
      <c r="B245" s="43" t="s">
        <v>139</v>
      </c>
      <c r="C245" s="43" t="s">
        <v>241</v>
      </c>
      <c r="D245" s="43">
        <v>19</v>
      </c>
      <c r="E245" s="43">
        <v>49158532</v>
      </c>
      <c r="F245" s="43" t="s">
        <v>7</v>
      </c>
      <c r="G245" s="43" t="s">
        <v>11</v>
      </c>
      <c r="H245" s="43">
        <v>-0.37215999999999999</v>
      </c>
      <c r="I245" s="43">
        <v>4.9840000000000002E-2</v>
      </c>
      <c r="J245" s="1">
        <v>8.2077999999999996E-14</v>
      </c>
      <c r="K245" s="43">
        <v>0.44196000000000002</v>
      </c>
      <c r="L245" s="43">
        <v>982</v>
      </c>
      <c r="M245" s="43">
        <v>0.81011999999999995</v>
      </c>
    </row>
    <row r="246" spans="2:13" x14ac:dyDescent="0.25">
      <c r="B246" s="43" t="s">
        <v>139</v>
      </c>
      <c r="C246" s="43" t="s">
        <v>242</v>
      </c>
      <c r="D246" s="43">
        <v>19</v>
      </c>
      <c r="E246" s="43">
        <v>49160852</v>
      </c>
      <c r="F246" s="43" t="s">
        <v>40</v>
      </c>
      <c r="G246" s="43" t="s">
        <v>19</v>
      </c>
      <c r="H246" s="43">
        <v>-0.36209000000000002</v>
      </c>
      <c r="I246" s="43">
        <v>5.457E-2</v>
      </c>
      <c r="J246" s="1">
        <v>3.2336E-11</v>
      </c>
      <c r="K246" s="43">
        <v>0.46300999999999998</v>
      </c>
      <c r="L246" s="43">
        <v>982</v>
      </c>
      <c r="M246" s="43">
        <v>0.71050000000000002</v>
      </c>
    </row>
    <row r="247" spans="2:13" x14ac:dyDescent="0.25">
      <c r="B247" s="43" t="s">
        <v>139</v>
      </c>
      <c r="C247" s="43" t="s">
        <v>243</v>
      </c>
      <c r="D247" s="43">
        <v>19</v>
      </c>
      <c r="E247" s="43">
        <v>49160860</v>
      </c>
      <c r="F247" s="43" t="s">
        <v>40</v>
      </c>
      <c r="G247" s="43" t="s">
        <v>19</v>
      </c>
      <c r="H247" s="43">
        <v>-0.36247000000000001</v>
      </c>
      <c r="I247" s="43">
        <v>5.4629999999999998E-2</v>
      </c>
      <c r="J247" s="1">
        <v>3.2564999999999999E-11</v>
      </c>
      <c r="K247" s="43">
        <v>0.46239999999999998</v>
      </c>
      <c r="L247" s="43">
        <v>982</v>
      </c>
      <c r="M247" s="43">
        <v>0.70931</v>
      </c>
    </row>
    <row r="248" spans="2:13" x14ac:dyDescent="0.25">
      <c r="B248" s="43" t="s">
        <v>139</v>
      </c>
      <c r="C248" s="43" t="s">
        <v>244</v>
      </c>
      <c r="D248" s="43">
        <v>19</v>
      </c>
      <c r="E248" s="43">
        <v>49160871</v>
      </c>
      <c r="F248" s="43" t="s">
        <v>40</v>
      </c>
      <c r="G248" s="43" t="s">
        <v>19</v>
      </c>
      <c r="H248" s="43">
        <v>-0.36923</v>
      </c>
      <c r="I248" s="43">
        <v>5.4989999999999997E-2</v>
      </c>
      <c r="J248" s="1">
        <v>1.8836000000000001E-11</v>
      </c>
      <c r="K248" s="43">
        <v>0.46604000000000001</v>
      </c>
      <c r="L248" s="43">
        <v>982</v>
      </c>
      <c r="M248" s="43">
        <v>0.69835999999999998</v>
      </c>
    </row>
    <row r="249" spans="2:13" x14ac:dyDescent="0.25">
      <c r="B249" s="43" t="s">
        <v>139</v>
      </c>
      <c r="C249" s="43" t="s">
        <v>245</v>
      </c>
      <c r="D249" s="43">
        <v>19</v>
      </c>
      <c r="E249" s="43">
        <v>49168942</v>
      </c>
      <c r="F249" s="43" t="s">
        <v>11</v>
      </c>
      <c r="G249" s="43" t="s">
        <v>7</v>
      </c>
      <c r="H249" s="43">
        <v>-0.40334999999999999</v>
      </c>
      <c r="I249" s="43">
        <v>4.9820000000000003E-2</v>
      </c>
      <c r="J249" s="1">
        <v>5.6770000000000003E-16</v>
      </c>
      <c r="K249" s="43">
        <v>0.48361999999999999</v>
      </c>
      <c r="L249" s="43">
        <v>982</v>
      </c>
      <c r="M249" s="43">
        <v>0.82886000000000004</v>
      </c>
    </row>
    <row r="250" spans="2:13" x14ac:dyDescent="0.25">
      <c r="B250" s="43" t="s">
        <v>139</v>
      </c>
      <c r="C250" s="43" t="s">
        <v>246</v>
      </c>
      <c r="D250" s="43">
        <v>19</v>
      </c>
      <c r="E250" s="43">
        <v>49171306</v>
      </c>
      <c r="F250" s="43" t="s">
        <v>4</v>
      </c>
      <c r="G250" s="43" t="s">
        <v>5</v>
      </c>
      <c r="H250" s="43">
        <v>-0.39038</v>
      </c>
      <c r="I250" s="43">
        <v>4.9029999999999997E-2</v>
      </c>
      <c r="J250" s="1">
        <v>1.702E-15</v>
      </c>
      <c r="K250" s="43">
        <v>0.49242000000000002</v>
      </c>
      <c r="L250" s="43">
        <v>982</v>
      </c>
      <c r="M250" s="43">
        <v>0.85646</v>
      </c>
    </row>
    <row r="251" spans="2:13" x14ac:dyDescent="0.25">
      <c r="B251" s="43" t="s">
        <v>139</v>
      </c>
      <c r="C251" s="43" t="s">
        <v>2238</v>
      </c>
      <c r="D251" s="43">
        <v>19</v>
      </c>
      <c r="E251" s="43">
        <v>49177696</v>
      </c>
      <c r="F251" s="43" t="s">
        <v>40</v>
      </c>
      <c r="G251" s="43" t="s">
        <v>19</v>
      </c>
      <c r="H251" s="43">
        <v>-0.34275</v>
      </c>
      <c r="I251" s="43">
        <v>5.5489999999999998E-2</v>
      </c>
      <c r="J251" s="1">
        <v>6.5577999999999998E-10</v>
      </c>
      <c r="K251" s="43">
        <v>0.62921000000000005</v>
      </c>
      <c r="L251" s="43">
        <v>982</v>
      </c>
      <c r="M251" s="43">
        <v>0.71858</v>
      </c>
    </row>
    <row r="252" spans="2:13" x14ac:dyDescent="0.25">
      <c r="B252" s="43" t="s">
        <v>139</v>
      </c>
      <c r="C252" s="43" t="s">
        <v>247</v>
      </c>
      <c r="D252" s="43">
        <v>19</v>
      </c>
      <c r="E252" s="43">
        <v>49201217</v>
      </c>
      <c r="F252" s="43" t="s">
        <v>5</v>
      </c>
      <c r="G252" s="43" t="s">
        <v>4</v>
      </c>
      <c r="H252" s="43">
        <v>-0.37175000000000002</v>
      </c>
      <c r="I252" s="43">
        <v>4.904E-2</v>
      </c>
      <c r="J252" s="1">
        <v>3.4609000000000001E-14</v>
      </c>
      <c r="K252" s="43">
        <v>0.58853</v>
      </c>
      <c r="L252" s="43">
        <v>982</v>
      </c>
      <c r="M252" s="43">
        <v>0.89788999999999997</v>
      </c>
    </row>
    <row r="253" spans="2:13" x14ac:dyDescent="0.25">
      <c r="B253" s="43" t="s">
        <v>139</v>
      </c>
      <c r="C253" s="43" t="s">
        <v>248</v>
      </c>
      <c r="D253" s="43">
        <v>19</v>
      </c>
      <c r="E253" s="43">
        <v>49203829</v>
      </c>
      <c r="F253" s="43" t="s">
        <v>4</v>
      </c>
      <c r="G253" s="43" t="s">
        <v>5</v>
      </c>
      <c r="H253" s="43">
        <v>-0.42799999999999999</v>
      </c>
      <c r="I253" s="43">
        <v>5.0680000000000003E-2</v>
      </c>
      <c r="J253" s="1">
        <v>3.0221999999999998E-17</v>
      </c>
      <c r="K253" s="43">
        <v>0.49249999999999999</v>
      </c>
      <c r="L253" s="43">
        <v>982</v>
      </c>
      <c r="M253" s="43">
        <v>0.79139000000000004</v>
      </c>
    </row>
    <row r="254" spans="2:13" x14ac:dyDescent="0.25">
      <c r="B254" s="43" t="s">
        <v>139</v>
      </c>
      <c r="C254" s="43" t="s">
        <v>249</v>
      </c>
      <c r="D254" s="43">
        <v>19</v>
      </c>
      <c r="E254" s="43">
        <v>49206108</v>
      </c>
      <c r="F254" s="43" t="s">
        <v>7</v>
      </c>
      <c r="G254" s="43" t="s">
        <v>5</v>
      </c>
      <c r="H254" s="43">
        <v>-0.39622000000000002</v>
      </c>
      <c r="I254" s="43">
        <v>4.6260000000000003E-2</v>
      </c>
      <c r="J254" s="1">
        <v>1.0814E-17</v>
      </c>
      <c r="K254" s="43">
        <v>0.54561000000000004</v>
      </c>
      <c r="L254" s="43">
        <v>982</v>
      </c>
      <c r="M254" s="43">
        <v>0.97501000000000004</v>
      </c>
    </row>
    <row r="255" spans="2:13" x14ac:dyDescent="0.25">
      <c r="B255" s="43" t="s">
        <v>139</v>
      </c>
      <c r="C255" s="43" t="s">
        <v>250</v>
      </c>
      <c r="D255" s="43">
        <v>19</v>
      </c>
      <c r="E255" s="43">
        <v>49206145</v>
      </c>
      <c r="F255" s="43" t="s">
        <v>5</v>
      </c>
      <c r="G255" s="43" t="s">
        <v>7</v>
      </c>
      <c r="H255" s="43">
        <v>-0.39616000000000001</v>
      </c>
      <c r="I255" s="43">
        <v>4.6260000000000003E-2</v>
      </c>
      <c r="J255" s="1">
        <v>1.0849E-17</v>
      </c>
      <c r="K255" s="43">
        <v>0.54561999999999999</v>
      </c>
      <c r="L255" s="43">
        <v>982</v>
      </c>
      <c r="M255" s="43">
        <v>0.97521999999999998</v>
      </c>
    </row>
    <row r="256" spans="2:13" x14ac:dyDescent="0.25">
      <c r="B256" s="43" t="s">
        <v>139</v>
      </c>
      <c r="C256" s="43" t="s">
        <v>251</v>
      </c>
      <c r="D256" s="43">
        <v>19</v>
      </c>
      <c r="E256" s="43">
        <v>49206172</v>
      </c>
      <c r="F256" s="43" t="s">
        <v>4</v>
      </c>
      <c r="G256" s="43" t="s">
        <v>5</v>
      </c>
      <c r="H256" s="43">
        <v>-0.39607999999999999</v>
      </c>
      <c r="I256" s="43">
        <v>4.6249999999999999E-2</v>
      </c>
      <c r="J256" s="1">
        <v>1.0836E-17</v>
      </c>
      <c r="K256" s="43">
        <v>0.54566000000000003</v>
      </c>
      <c r="L256" s="43">
        <v>982</v>
      </c>
      <c r="M256" s="43">
        <v>0.97563</v>
      </c>
    </row>
    <row r="257" spans="2:13" x14ac:dyDescent="0.25">
      <c r="B257" s="43" t="s">
        <v>139</v>
      </c>
      <c r="C257" s="43" t="s">
        <v>252</v>
      </c>
      <c r="D257" s="43">
        <v>19</v>
      </c>
      <c r="E257" s="43">
        <v>49206417</v>
      </c>
      <c r="F257" s="43" t="s">
        <v>7</v>
      </c>
      <c r="G257" s="43" t="s">
        <v>11</v>
      </c>
      <c r="H257" s="43">
        <v>-0.39374999999999999</v>
      </c>
      <c r="I257" s="43">
        <v>4.6030000000000001E-2</v>
      </c>
      <c r="J257" s="1">
        <v>1.1788000000000001E-17</v>
      </c>
      <c r="K257" s="43">
        <v>0.54673000000000005</v>
      </c>
      <c r="L257" s="43">
        <v>982</v>
      </c>
      <c r="M257" s="43">
        <v>0.98562000000000005</v>
      </c>
    </row>
    <row r="258" spans="2:13" x14ac:dyDescent="0.25">
      <c r="B258" s="43" t="s">
        <v>139</v>
      </c>
      <c r="C258" s="43" t="s">
        <v>253</v>
      </c>
      <c r="D258" s="43">
        <v>19</v>
      </c>
      <c r="E258" s="43">
        <v>49206462</v>
      </c>
      <c r="F258" s="43" t="s">
        <v>4</v>
      </c>
      <c r="G258" s="43" t="s">
        <v>5</v>
      </c>
      <c r="H258" s="43">
        <v>-0.39232</v>
      </c>
      <c r="I258" s="43">
        <v>4.5850000000000002E-2</v>
      </c>
      <c r="J258" s="1">
        <v>1.1657E-17</v>
      </c>
      <c r="K258" s="43">
        <v>0.54717000000000005</v>
      </c>
      <c r="L258" s="43">
        <v>982</v>
      </c>
      <c r="M258" s="43">
        <v>0.99400999999999995</v>
      </c>
    </row>
    <row r="259" spans="2:13" x14ac:dyDescent="0.25">
      <c r="B259" s="43" t="s">
        <v>139</v>
      </c>
      <c r="C259" s="43" t="s">
        <v>254</v>
      </c>
      <c r="D259" s="43">
        <v>19</v>
      </c>
      <c r="E259" s="43">
        <v>49206603</v>
      </c>
      <c r="F259" s="43" t="s">
        <v>5</v>
      </c>
      <c r="G259" s="43" t="s">
        <v>4</v>
      </c>
      <c r="H259" s="43">
        <v>-0.36298999999999998</v>
      </c>
      <c r="I259" s="43">
        <v>4.6649999999999997E-2</v>
      </c>
      <c r="J259" s="1">
        <v>7.1414999999999998E-15</v>
      </c>
      <c r="K259" s="43">
        <v>0.59923999999999999</v>
      </c>
      <c r="L259" s="43">
        <v>982</v>
      </c>
      <c r="M259" s="43">
        <v>0.99892999999999998</v>
      </c>
    </row>
    <row r="260" spans="2:13" x14ac:dyDescent="0.25">
      <c r="B260" s="43" t="s">
        <v>139</v>
      </c>
      <c r="C260" s="43" t="s">
        <v>255</v>
      </c>
      <c r="D260" s="43">
        <v>19</v>
      </c>
      <c r="E260" s="43">
        <v>49206674</v>
      </c>
      <c r="F260" s="43" t="s">
        <v>11</v>
      </c>
      <c r="G260" s="43" t="s">
        <v>7</v>
      </c>
      <c r="H260" s="43">
        <v>-0.39255000000000001</v>
      </c>
      <c r="I260" s="43">
        <v>4.5760000000000002E-2</v>
      </c>
      <c r="J260" s="1">
        <v>9.6999000000000003E-18</v>
      </c>
      <c r="K260" s="43">
        <v>0.54761000000000004</v>
      </c>
      <c r="L260" s="43">
        <v>982</v>
      </c>
      <c r="M260" s="43">
        <v>0.99634999999999996</v>
      </c>
    </row>
    <row r="261" spans="2:13" x14ac:dyDescent="0.25">
      <c r="B261" s="43" t="s">
        <v>139</v>
      </c>
      <c r="C261" s="43" t="s">
        <v>256</v>
      </c>
      <c r="D261" s="43">
        <v>19</v>
      </c>
      <c r="E261" s="43">
        <v>49206985</v>
      </c>
      <c r="F261" s="43" t="s">
        <v>11</v>
      </c>
      <c r="G261" s="43" t="s">
        <v>7</v>
      </c>
      <c r="H261" s="43">
        <v>-0.37015999999999999</v>
      </c>
      <c r="I261" s="43">
        <v>4.548E-2</v>
      </c>
      <c r="J261" s="1">
        <v>3.9926E-16</v>
      </c>
      <c r="K261" s="43">
        <v>0.57213000000000003</v>
      </c>
      <c r="L261" s="43">
        <v>982</v>
      </c>
      <c r="M261" s="43">
        <v>1</v>
      </c>
    </row>
    <row r="262" spans="2:13" x14ac:dyDescent="0.25">
      <c r="B262" s="43" t="s">
        <v>139</v>
      </c>
      <c r="C262" s="43" t="s">
        <v>257</v>
      </c>
      <c r="D262" s="43">
        <v>19</v>
      </c>
      <c r="E262" s="43">
        <v>49207206</v>
      </c>
      <c r="F262" s="43" t="s">
        <v>7</v>
      </c>
      <c r="G262" s="43" t="s">
        <v>11</v>
      </c>
      <c r="H262" s="43">
        <v>-0.37509999999999999</v>
      </c>
      <c r="I262" s="43">
        <v>4.5670000000000002E-2</v>
      </c>
      <c r="J262" s="1">
        <v>2.1551E-16</v>
      </c>
      <c r="K262" s="43">
        <v>0.57140000000000002</v>
      </c>
      <c r="L262" s="43">
        <v>982</v>
      </c>
      <c r="M262" s="43">
        <v>0.99136000000000002</v>
      </c>
    </row>
    <row r="263" spans="2:13" x14ac:dyDescent="0.25">
      <c r="B263" s="43" t="s">
        <v>139</v>
      </c>
      <c r="C263" s="43" t="s">
        <v>258</v>
      </c>
      <c r="D263" s="43">
        <v>19</v>
      </c>
      <c r="E263" s="43">
        <v>49207255</v>
      </c>
      <c r="F263" s="43" t="s">
        <v>7</v>
      </c>
      <c r="G263" s="43" t="s">
        <v>11</v>
      </c>
      <c r="H263" s="43">
        <v>-0.37526999999999999</v>
      </c>
      <c r="I263" s="43">
        <v>4.5690000000000001E-2</v>
      </c>
      <c r="J263" s="1">
        <v>2.1497999999999999E-16</v>
      </c>
      <c r="K263" s="43">
        <v>0.57147000000000003</v>
      </c>
      <c r="L263" s="43">
        <v>982</v>
      </c>
      <c r="M263" s="43">
        <v>0.99080999999999997</v>
      </c>
    </row>
    <row r="264" spans="2:13" x14ac:dyDescent="0.25">
      <c r="B264" s="43" t="s">
        <v>139</v>
      </c>
      <c r="C264" s="43" t="s">
        <v>259</v>
      </c>
      <c r="D264" s="43">
        <v>19</v>
      </c>
      <c r="E264" s="43">
        <v>49207257</v>
      </c>
      <c r="F264" s="43" t="s">
        <v>5</v>
      </c>
      <c r="G264" s="43" t="s">
        <v>4</v>
      </c>
      <c r="H264" s="43">
        <v>-0.37524000000000002</v>
      </c>
      <c r="I264" s="43">
        <v>4.5679999999999998E-2</v>
      </c>
      <c r="J264" s="1">
        <v>2.1198999999999999E-16</v>
      </c>
      <c r="K264" s="43">
        <v>0.57135999999999998</v>
      </c>
      <c r="L264" s="43">
        <v>982</v>
      </c>
      <c r="M264" s="43">
        <v>0.99111000000000005</v>
      </c>
    </row>
    <row r="265" spans="2:13" x14ac:dyDescent="0.25">
      <c r="B265" s="43" t="s">
        <v>139</v>
      </c>
      <c r="C265" s="43" t="s">
        <v>260</v>
      </c>
      <c r="D265" s="43">
        <v>19</v>
      </c>
      <c r="E265" s="43">
        <v>49207554</v>
      </c>
      <c r="F265" s="43" t="s">
        <v>4</v>
      </c>
      <c r="G265" s="43" t="s">
        <v>5</v>
      </c>
      <c r="H265" s="43">
        <v>-0.37584000000000001</v>
      </c>
      <c r="I265" s="43">
        <v>4.573E-2</v>
      </c>
      <c r="J265" s="1">
        <v>2.0689E-16</v>
      </c>
      <c r="K265" s="43">
        <v>0.56711</v>
      </c>
      <c r="L265" s="43">
        <v>982</v>
      </c>
      <c r="M265" s="43">
        <v>0.98343999999999998</v>
      </c>
    </row>
    <row r="266" spans="2:13" x14ac:dyDescent="0.25">
      <c r="B266" s="43" t="s">
        <v>139</v>
      </c>
      <c r="C266" s="43" t="s">
        <v>261</v>
      </c>
      <c r="D266" s="43">
        <v>19</v>
      </c>
      <c r="E266" s="43">
        <v>49207651</v>
      </c>
      <c r="F266" s="43" t="s">
        <v>5</v>
      </c>
      <c r="G266" s="43" t="s">
        <v>4</v>
      </c>
      <c r="H266" s="43">
        <v>-0.37512000000000001</v>
      </c>
      <c r="I266" s="43">
        <v>4.5580000000000002E-2</v>
      </c>
      <c r="J266" s="1">
        <v>1.8695000000000001E-16</v>
      </c>
      <c r="K266" s="43">
        <v>0.56794999999999995</v>
      </c>
      <c r="L266" s="43">
        <v>982</v>
      </c>
      <c r="M266" s="43">
        <v>0.98994000000000004</v>
      </c>
    </row>
    <row r="267" spans="2:13" x14ac:dyDescent="0.25">
      <c r="B267" s="43" t="s">
        <v>139</v>
      </c>
      <c r="C267" s="43" t="s">
        <v>262</v>
      </c>
      <c r="D267" s="43">
        <v>19</v>
      </c>
      <c r="E267" s="43">
        <v>49207718</v>
      </c>
      <c r="F267" s="43" t="s">
        <v>5</v>
      </c>
      <c r="G267" s="43" t="s">
        <v>4</v>
      </c>
      <c r="H267" s="43">
        <v>-0.37590000000000001</v>
      </c>
      <c r="I267" s="43">
        <v>4.5699999999999998E-2</v>
      </c>
      <c r="J267" s="1">
        <v>1.9382000000000001E-16</v>
      </c>
      <c r="K267" s="43">
        <v>0.56888000000000005</v>
      </c>
      <c r="L267" s="43">
        <v>982</v>
      </c>
      <c r="M267" s="43">
        <v>0.98763999999999996</v>
      </c>
    </row>
    <row r="268" spans="2:13" x14ac:dyDescent="0.25">
      <c r="B268" s="43" t="s">
        <v>139</v>
      </c>
      <c r="C268" s="43" t="s">
        <v>263</v>
      </c>
      <c r="D268" s="43">
        <v>19</v>
      </c>
      <c r="E268" s="43">
        <v>49207792</v>
      </c>
      <c r="F268" s="43" t="s">
        <v>11</v>
      </c>
      <c r="G268" s="43" t="s">
        <v>7</v>
      </c>
      <c r="H268" s="43">
        <v>-0.37490000000000001</v>
      </c>
      <c r="I268" s="43">
        <v>4.5569999999999999E-2</v>
      </c>
      <c r="J268" s="1">
        <v>1.9254999999999999E-16</v>
      </c>
      <c r="K268" s="43">
        <v>0.56755999999999995</v>
      </c>
      <c r="L268" s="43">
        <v>982</v>
      </c>
      <c r="M268" s="43">
        <v>0.99024000000000001</v>
      </c>
    </row>
    <row r="269" spans="2:13" x14ac:dyDescent="0.25">
      <c r="B269" s="43" t="s">
        <v>139</v>
      </c>
      <c r="C269" s="43" t="s">
        <v>264</v>
      </c>
      <c r="D269" s="43">
        <v>19</v>
      </c>
      <c r="E269" s="43">
        <v>49208344</v>
      </c>
      <c r="F269" s="43" t="s">
        <v>40</v>
      </c>
      <c r="G269" s="43" t="s">
        <v>19</v>
      </c>
      <c r="H269" s="43">
        <v>-0.38468999999999998</v>
      </c>
      <c r="I269" s="43">
        <v>4.65E-2</v>
      </c>
      <c r="J269" s="1">
        <v>1.3043000000000001E-16</v>
      </c>
      <c r="K269" s="43">
        <v>0.55606999999999995</v>
      </c>
      <c r="L269" s="43">
        <v>982</v>
      </c>
      <c r="M269" s="43">
        <v>0.94452000000000003</v>
      </c>
    </row>
    <row r="270" spans="2:13" x14ac:dyDescent="0.25">
      <c r="B270" s="43" t="s">
        <v>139</v>
      </c>
      <c r="C270" s="43" t="s">
        <v>265</v>
      </c>
      <c r="D270" s="43">
        <v>19</v>
      </c>
      <c r="E270" s="43">
        <v>49208501</v>
      </c>
      <c r="F270" s="43" t="s">
        <v>7</v>
      </c>
      <c r="G270" s="43" t="s">
        <v>11</v>
      </c>
      <c r="H270" s="43">
        <v>-0.39044000000000001</v>
      </c>
      <c r="I270" s="43">
        <v>4.6769999999999999E-2</v>
      </c>
      <c r="J270" s="1">
        <v>6.8848000000000002E-17</v>
      </c>
      <c r="K270" s="43">
        <v>0.55761000000000005</v>
      </c>
      <c r="L270" s="43">
        <v>982</v>
      </c>
      <c r="M270" s="43">
        <v>0.93742999999999999</v>
      </c>
    </row>
    <row r="271" spans="2:13" x14ac:dyDescent="0.25">
      <c r="B271" s="43" t="s">
        <v>139</v>
      </c>
      <c r="C271" s="43" t="s">
        <v>266</v>
      </c>
      <c r="D271" s="43">
        <v>19</v>
      </c>
      <c r="E271" s="43">
        <v>49208543</v>
      </c>
      <c r="F271" s="43" t="s">
        <v>5</v>
      </c>
      <c r="G271" s="43" t="s">
        <v>4</v>
      </c>
      <c r="H271" s="43">
        <v>-0.37583</v>
      </c>
      <c r="I271" s="43">
        <v>4.5670000000000002E-2</v>
      </c>
      <c r="J271" s="1">
        <v>1.8868999999999999E-16</v>
      </c>
      <c r="K271" s="43">
        <v>0.56686999999999999</v>
      </c>
      <c r="L271" s="43">
        <v>982</v>
      </c>
      <c r="M271" s="43">
        <v>0.98609000000000002</v>
      </c>
    </row>
    <row r="272" spans="2:13" x14ac:dyDescent="0.25">
      <c r="B272" s="43" t="s">
        <v>139</v>
      </c>
      <c r="C272" s="43" t="s">
        <v>267</v>
      </c>
      <c r="D272" s="43">
        <v>19</v>
      </c>
      <c r="E272" s="43">
        <v>49208564</v>
      </c>
      <c r="F272" s="43" t="s">
        <v>4</v>
      </c>
      <c r="G272" s="43" t="s">
        <v>5</v>
      </c>
      <c r="H272" s="43">
        <v>-0.37558000000000002</v>
      </c>
      <c r="I272" s="43">
        <v>4.5609999999999998E-2</v>
      </c>
      <c r="J272" s="1">
        <v>1.8013000000000001E-16</v>
      </c>
      <c r="K272" s="43">
        <v>0.56752000000000002</v>
      </c>
      <c r="L272" s="43">
        <v>982</v>
      </c>
      <c r="M272" s="43">
        <v>0.98897999999999997</v>
      </c>
    </row>
    <row r="273" spans="2:13" x14ac:dyDescent="0.25">
      <c r="B273" s="43" t="s">
        <v>139</v>
      </c>
      <c r="C273" s="43" t="s">
        <v>268</v>
      </c>
      <c r="D273" s="43">
        <v>19</v>
      </c>
      <c r="E273" s="43">
        <v>49208629</v>
      </c>
      <c r="F273" s="43" t="s">
        <v>5</v>
      </c>
      <c r="G273" s="43" t="s">
        <v>7</v>
      </c>
      <c r="H273" s="43">
        <v>-0.37561</v>
      </c>
      <c r="I273" s="43">
        <v>4.5609999999999998E-2</v>
      </c>
      <c r="J273" s="1">
        <v>1.7933E-16</v>
      </c>
      <c r="K273" s="43">
        <v>0.5675</v>
      </c>
      <c r="L273" s="43">
        <v>982</v>
      </c>
      <c r="M273" s="43">
        <v>0.98892999999999998</v>
      </c>
    </row>
    <row r="274" spans="2:13" x14ac:dyDescent="0.25">
      <c r="B274" s="43" t="s">
        <v>139</v>
      </c>
      <c r="C274" s="43" t="s">
        <v>269</v>
      </c>
      <c r="D274" s="43">
        <v>19</v>
      </c>
      <c r="E274" s="43">
        <v>49208865</v>
      </c>
      <c r="F274" s="43" t="s">
        <v>11</v>
      </c>
      <c r="G274" s="43" t="s">
        <v>7</v>
      </c>
      <c r="H274" s="43">
        <v>-0.37576999999999999</v>
      </c>
      <c r="I274" s="43">
        <v>4.5620000000000001E-2</v>
      </c>
      <c r="J274" s="1">
        <v>1.7571E-16</v>
      </c>
      <c r="K274" s="43">
        <v>0.56740999999999997</v>
      </c>
      <c r="L274" s="43">
        <v>982</v>
      </c>
      <c r="M274" s="43">
        <v>0.98867000000000005</v>
      </c>
    </row>
    <row r="275" spans="2:13" x14ac:dyDescent="0.25">
      <c r="B275" s="43" t="s">
        <v>139</v>
      </c>
      <c r="C275" s="43" t="s">
        <v>270</v>
      </c>
      <c r="D275" s="43">
        <v>19</v>
      </c>
      <c r="E275" s="43">
        <v>49208978</v>
      </c>
      <c r="F275" s="43" t="s">
        <v>7</v>
      </c>
      <c r="G275" s="43" t="s">
        <v>11</v>
      </c>
      <c r="H275" s="43">
        <v>-0.37590000000000001</v>
      </c>
      <c r="I275" s="43">
        <v>4.5580000000000002E-2</v>
      </c>
      <c r="J275" s="1">
        <v>1.6260999999999999E-16</v>
      </c>
      <c r="K275" s="43">
        <v>0.56681000000000004</v>
      </c>
      <c r="L275" s="43">
        <v>982</v>
      </c>
      <c r="M275" s="43">
        <v>0.98909000000000002</v>
      </c>
    </row>
    <row r="276" spans="2:13" x14ac:dyDescent="0.25">
      <c r="B276" s="43" t="s">
        <v>139</v>
      </c>
      <c r="C276" s="43" t="s">
        <v>271</v>
      </c>
      <c r="D276" s="43">
        <v>19</v>
      </c>
      <c r="E276" s="43">
        <v>49209010</v>
      </c>
      <c r="F276" s="43" t="s">
        <v>5</v>
      </c>
      <c r="G276" s="43" t="s">
        <v>4</v>
      </c>
      <c r="H276" s="43">
        <v>-0.37586999999999998</v>
      </c>
      <c r="I276" s="43">
        <v>4.5620000000000001E-2</v>
      </c>
      <c r="J276" s="1">
        <v>1.7273E-16</v>
      </c>
      <c r="K276" s="43">
        <v>0.56737000000000004</v>
      </c>
      <c r="L276" s="43">
        <v>982</v>
      </c>
      <c r="M276" s="43">
        <v>0.98860999999999999</v>
      </c>
    </row>
    <row r="277" spans="2:13" x14ac:dyDescent="0.25">
      <c r="B277" s="43" t="s">
        <v>139</v>
      </c>
      <c r="C277" s="43" t="s">
        <v>272</v>
      </c>
      <c r="D277" s="43">
        <v>19</v>
      </c>
      <c r="E277" s="43">
        <v>49209226</v>
      </c>
      <c r="F277" s="43" t="s">
        <v>11</v>
      </c>
      <c r="G277" s="43" t="s">
        <v>7</v>
      </c>
      <c r="H277" s="43">
        <v>-0.37580999999999998</v>
      </c>
      <c r="I277" s="43">
        <v>4.5600000000000002E-2</v>
      </c>
      <c r="J277" s="1">
        <v>1.7007999999999999E-16</v>
      </c>
      <c r="K277" s="43">
        <v>0.56713999999999998</v>
      </c>
      <c r="L277" s="43">
        <v>982</v>
      </c>
      <c r="M277" s="43">
        <v>0.98895999999999995</v>
      </c>
    </row>
    <row r="278" spans="2:13" x14ac:dyDescent="0.25">
      <c r="B278" s="43" t="s">
        <v>139</v>
      </c>
      <c r="C278" s="43" t="s">
        <v>273</v>
      </c>
      <c r="D278" s="43">
        <v>19</v>
      </c>
      <c r="E278" s="43">
        <v>49209325</v>
      </c>
      <c r="F278" s="43" t="s">
        <v>4</v>
      </c>
      <c r="G278" s="43" t="s">
        <v>5</v>
      </c>
      <c r="H278" s="43">
        <v>-0.38208999999999999</v>
      </c>
      <c r="I278" s="43">
        <v>4.6359999999999998E-2</v>
      </c>
      <c r="J278" s="1">
        <v>1.6844000000000001E-16</v>
      </c>
      <c r="K278" s="43">
        <v>0.55774000000000001</v>
      </c>
      <c r="L278" s="43">
        <v>982</v>
      </c>
      <c r="M278" s="43">
        <v>0.95289000000000001</v>
      </c>
    </row>
    <row r="279" spans="2:13" x14ac:dyDescent="0.25">
      <c r="B279" s="43" t="s">
        <v>139</v>
      </c>
      <c r="C279" s="43" t="s">
        <v>274</v>
      </c>
      <c r="D279" s="43">
        <v>19</v>
      </c>
      <c r="E279" s="43">
        <v>49209339</v>
      </c>
      <c r="F279" s="43" t="s">
        <v>5</v>
      </c>
      <c r="G279" s="43" t="s">
        <v>4</v>
      </c>
      <c r="H279" s="43">
        <v>-0.38834999999999997</v>
      </c>
      <c r="I279" s="43">
        <v>4.614E-2</v>
      </c>
      <c r="J279" s="1">
        <v>3.8812E-17</v>
      </c>
      <c r="K279" s="43">
        <v>0.56262000000000001</v>
      </c>
      <c r="L279" s="43">
        <v>982</v>
      </c>
      <c r="M279" s="43">
        <v>0.95057999999999998</v>
      </c>
    </row>
    <row r="280" spans="2:13" x14ac:dyDescent="0.25">
      <c r="B280" s="43" t="s">
        <v>139</v>
      </c>
      <c r="C280" s="43" t="s">
        <v>275</v>
      </c>
      <c r="D280" s="43">
        <v>19</v>
      </c>
      <c r="E280" s="43">
        <v>49209464</v>
      </c>
      <c r="F280" s="43" t="s">
        <v>11</v>
      </c>
      <c r="G280" s="43" t="s">
        <v>5</v>
      </c>
      <c r="H280" s="43">
        <v>-0.37334000000000001</v>
      </c>
      <c r="I280" s="43">
        <v>4.5659999999999999E-2</v>
      </c>
      <c r="J280" s="1">
        <v>2.9444000000000001E-16</v>
      </c>
      <c r="K280" s="43">
        <v>0.56589999999999996</v>
      </c>
      <c r="L280" s="43">
        <v>982</v>
      </c>
      <c r="M280" s="43">
        <v>0.98716000000000004</v>
      </c>
    </row>
    <row r="281" spans="2:13" x14ac:dyDescent="0.25">
      <c r="B281" s="43" t="s">
        <v>139</v>
      </c>
      <c r="C281" s="43" t="s">
        <v>276</v>
      </c>
      <c r="D281" s="43">
        <v>19</v>
      </c>
      <c r="E281" s="43">
        <v>49209560</v>
      </c>
      <c r="F281" s="43" t="s">
        <v>7</v>
      </c>
      <c r="G281" s="43" t="s">
        <v>4</v>
      </c>
      <c r="H281" s="43">
        <v>-0.37128</v>
      </c>
      <c r="I281" s="43">
        <v>4.691E-2</v>
      </c>
      <c r="J281" s="1">
        <v>2.4899999999999998E-15</v>
      </c>
      <c r="K281" s="43">
        <v>0.54622000000000004</v>
      </c>
      <c r="L281" s="43">
        <v>982</v>
      </c>
      <c r="M281" s="43">
        <v>0.92915999999999999</v>
      </c>
    </row>
    <row r="282" spans="2:13" x14ac:dyDescent="0.25">
      <c r="B282" s="43" t="s">
        <v>139</v>
      </c>
      <c r="C282" s="43" t="s">
        <v>277</v>
      </c>
      <c r="D282" s="43">
        <v>19</v>
      </c>
      <c r="E282" s="43">
        <v>49209566</v>
      </c>
      <c r="F282" s="43" t="s">
        <v>7</v>
      </c>
      <c r="G282" s="43" t="s">
        <v>11</v>
      </c>
      <c r="H282" s="43">
        <v>-0.37120999999999998</v>
      </c>
      <c r="I282" s="43">
        <v>4.6899999999999997E-2</v>
      </c>
      <c r="J282" s="1">
        <v>2.4684E-15</v>
      </c>
      <c r="K282" s="43">
        <v>0.54634000000000005</v>
      </c>
      <c r="L282" s="43">
        <v>982</v>
      </c>
      <c r="M282" s="43">
        <v>0.92971000000000004</v>
      </c>
    </row>
    <row r="283" spans="2:13" x14ac:dyDescent="0.25">
      <c r="B283" s="43" t="s">
        <v>139</v>
      </c>
      <c r="C283" s="43" t="s">
        <v>278</v>
      </c>
      <c r="D283" s="43">
        <v>19</v>
      </c>
      <c r="E283" s="43">
        <v>49209851</v>
      </c>
      <c r="F283" s="43" t="s">
        <v>7</v>
      </c>
      <c r="G283" s="43" t="s">
        <v>11</v>
      </c>
      <c r="H283" s="43">
        <v>-0.36314999999999997</v>
      </c>
      <c r="I283" s="43">
        <v>4.5690000000000001E-2</v>
      </c>
      <c r="J283" s="1">
        <v>1.8918000000000001E-15</v>
      </c>
      <c r="K283" s="43">
        <v>0.56083000000000005</v>
      </c>
      <c r="L283" s="43">
        <v>982</v>
      </c>
      <c r="M283" s="43">
        <v>0.98677999999999999</v>
      </c>
    </row>
    <row r="284" spans="2:13" x14ac:dyDescent="0.25">
      <c r="B284" s="43" t="s">
        <v>139</v>
      </c>
      <c r="C284" s="43" t="s">
        <v>279</v>
      </c>
      <c r="D284" s="43">
        <v>19</v>
      </c>
      <c r="E284" s="43">
        <v>49210869</v>
      </c>
      <c r="F284" s="43" t="s">
        <v>7</v>
      </c>
      <c r="G284" s="43" t="s">
        <v>11</v>
      </c>
      <c r="H284" s="43">
        <v>-0.31524999999999997</v>
      </c>
      <c r="I284" s="43">
        <v>4.7899999999999998E-2</v>
      </c>
      <c r="J284" s="1">
        <v>4.6635000000000002E-11</v>
      </c>
      <c r="K284" s="43">
        <v>0.61487999999999998</v>
      </c>
      <c r="L284" s="43">
        <v>982</v>
      </c>
      <c r="M284" s="43">
        <v>0.91320999999999997</v>
      </c>
    </row>
    <row r="285" spans="2:13" x14ac:dyDescent="0.25">
      <c r="B285" s="43" t="s">
        <v>139</v>
      </c>
      <c r="C285" s="43" t="s">
        <v>280</v>
      </c>
      <c r="D285" s="43">
        <v>19</v>
      </c>
      <c r="E285" s="43">
        <v>49211488</v>
      </c>
      <c r="F285" s="43" t="s">
        <v>40</v>
      </c>
      <c r="G285" s="43" t="s">
        <v>19</v>
      </c>
      <c r="H285" s="43">
        <v>-0.37552000000000002</v>
      </c>
      <c r="I285" s="43">
        <v>4.777E-2</v>
      </c>
      <c r="J285" s="1">
        <v>3.7897E-15</v>
      </c>
      <c r="K285" s="43">
        <v>0.53837000000000002</v>
      </c>
      <c r="L285" s="43">
        <v>982</v>
      </c>
      <c r="M285" s="43">
        <v>0.90752999999999995</v>
      </c>
    </row>
    <row r="286" spans="2:13" x14ac:dyDescent="0.25">
      <c r="B286" s="43" t="s">
        <v>139</v>
      </c>
      <c r="C286" s="43" t="s">
        <v>281</v>
      </c>
      <c r="D286" s="43">
        <v>19</v>
      </c>
      <c r="E286" s="43">
        <v>49211969</v>
      </c>
      <c r="F286" s="43" t="s">
        <v>5</v>
      </c>
      <c r="G286" s="43" t="s">
        <v>4</v>
      </c>
      <c r="H286" s="43">
        <v>-0.36488999999999999</v>
      </c>
      <c r="I286" s="43">
        <v>4.5130000000000003E-2</v>
      </c>
      <c r="J286" s="1">
        <v>6.2117999999999997E-16</v>
      </c>
      <c r="K286" s="43">
        <v>0.56521999999999994</v>
      </c>
      <c r="L286" s="43">
        <v>982</v>
      </c>
      <c r="M286" s="43">
        <v>0.99965999999999999</v>
      </c>
    </row>
    <row r="287" spans="2:13" x14ac:dyDescent="0.25">
      <c r="B287" s="43" t="s">
        <v>139</v>
      </c>
      <c r="C287" s="43" t="s">
        <v>282</v>
      </c>
      <c r="D287" s="43">
        <v>19</v>
      </c>
      <c r="E287" s="43">
        <v>49213284</v>
      </c>
      <c r="F287" s="43" t="s">
        <v>11</v>
      </c>
      <c r="G287" s="43" t="s">
        <v>7</v>
      </c>
      <c r="H287" s="43">
        <v>-0.36708000000000002</v>
      </c>
      <c r="I287" s="43">
        <v>4.5990000000000003E-2</v>
      </c>
      <c r="J287" s="1">
        <v>1.4474E-15</v>
      </c>
      <c r="K287" s="43">
        <v>0.56567999999999996</v>
      </c>
      <c r="L287" s="43">
        <v>982</v>
      </c>
      <c r="M287" s="43">
        <v>0.97031999999999996</v>
      </c>
    </row>
    <row r="288" spans="2:13" x14ac:dyDescent="0.25">
      <c r="B288" s="43" t="s">
        <v>139</v>
      </c>
      <c r="C288" s="43" t="s">
        <v>283</v>
      </c>
      <c r="D288" s="43">
        <v>19</v>
      </c>
      <c r="E288" s="43">
        <v>49213504</v>
      </c>
      <c r="F288" s="43" t="s">
        <v>11</v>
      </c>
      <c r="G288" s="43" t="s">
        <v>7</v>
      </c>
      <c r="H288" s="43">
        <v>-0.36627999999999999</v>
      </c>
      <c r="I288" s="43">
        <v>4.5850000000000002E-2</v>
      </c>
      <c r="J288" s="1">
        <v>1.3568000000000001E-15</v>
      </c>
      <c r="K288" s="43">
        <v>0.56322000000000005</v>
      </c>
      <c r="L288" s="43">
        <v>982</v>
      </c>
      <c r="M288" s="43">
        <v>0.97638999999999998</v>
      </c>
    </row>
    <row r="289" spans="2:13" x14ac:dyDescent="0.25">
      <c r="B289" s="43" t="s">
        <v>139</v>
      </c>
      <c r="C289" s="43" t="s">
        <v>284</v>
      </c>
      <c r="D289" s="43">
        <v>19</v>
      </c>
      <c r="E289" s="43">
        <v>49213528</v>
      </c>
      <c r="F289" s="43" t="s">
        <v>18</v>
      </c>
      <c r="G289" s="43" t="s">
        <v>19</v>
      </c>
      <c r="H289" s="43">
        <v>-0.42484</v>
      </c>
      <c r="I289" s="43">
        <v>5.7939999999999998E-2</v>
      </c>
      <c r="J289" s="1">
        <v>2.2687999999999999E-13</v>
      </c>
      <c r="K289" s="43">
        <v>0.43020999999999998</v>
      </c>
      <c r="L289" s="43">
        <v>982</v>
      </c>
      <c r="M289" s="43">
        <v>0.62163000000000002</v>
      </c>
    </row>
    <row r="290" spans="2:13" x14ac:dyDescent="0.25">
      <c r="B290" s="43" t="s">
        <v>139</v>
      </c>
      <c r="C290" s="43" t="s">
        <v>285</v>
      </c>
      <c r="D290" s="43">
        <v>19</v>
      </c>
      <c r="E290" s="43">
        <v>49213530</v>
      </c>
      <c r="F290" s="43" t="s">
        <v>40</v>
      </c>
      <c r="G290" s="43" t="s">
        <v>19</v>
      </c>
      <c r="H290" s="43">
        <v>-0.40279999999999999</v>
      </c>
      <c r="I290" s="43">
        <v>5.0009999999999999E-2</v>
      </c>
      <c r="J290" s="1">
        <v>7.9541000000000004E-16</v>
      </c>
      <c r="K290" s="43">
        <v>0.50976999999999995</v>
      </c>
      <c r="L290" s="43">
        <v>982</v>
      </c>
      <c r="M290" s="43">
        <v>0.81127000000000005</v>
      </c>
    </row>
    <row r="291" spans="2:13" x14ac:dyDescent="0.25">
      <c r="B291" s="43" t="s">
        <v>139</v>
      </c>
      <c r="C291" s="43" t="s">
        <v>286</v>
      </c>
      <c r="D291" s="43">
        <v>19</v>
      </c>
      <c r="E291" s="43">
        <v>49213833</v>
      </c>
      <c r="F291" s="43" t="s">
        <v>11</v>
      </c>
      <c r="G291" s="43" t="s">
        <v>7</v>
      </c>
      <c r="H291" s="43">
        <v>-0.36418</v>
      </c>
      <c r="I291" s="43">
        <v>4.582E-2</v>
      </c>
      <c r="J291" s="1">
        <v>1.903E-15</v>
      </c>
      <c r="K291" s="43">
        <v>0.56488000000000005</v>
      </c>
      <c r="L291" s="43">
        <v>982</v>
      </c>
      <c r="M291" s="43">
        <v>0.98048000000000002</v>
      </c>
    </row>
    <row r="292" spans="2:13" x14ac:dyDescent="0.25">
      <c r="B292" s="43" t="s">
        <v>139</v>
      </c>
      <c r="C292" s="43" t="s">
        <v>287</v>
      </c>
      <c r="D292" s="43">
        <v>19</v>
      </c>
      <c r="E292" s="43">
        <v>49214274</v>
      </c>
      <c r="F292" s="43" t="s">
        <v>11</v>
      </c>
      <c r="G292" s="43" t="s">
        <v>7</v>
      </c>
      <c r="H292" s="43">
        <v>-0.36168</v>
      </c>
      <c r="I292" s="43">
        <v>4.7160000000000001E-2</v>
      </c>
      <c r="J292" s="1">
        <v>1.7356999999999999E-14</v>
      </c>
      <c r="K292" s="43">
        <v>0.54747000000000001</v>
      </c>
      <c r="L292" s="43">
        <v>982</v>
      </c>
      <c r="M292" s="43">
        <v>0.93200000000000005</v>
      </c>
    </row>
    <row r="293" spans="2:13" x14ac:dyDescent="0.25">
      <c r="B293" s="43" t="s">
        <v>139</v>
      </c>
      <c r="C293" s="43" t="s">
        <v>288</v>
      </c>
      <c r="D293" s="43">
        <v>19</v>
      </c>
      <c r="E293" s="43">
        <v>49215095</v>
      </c>
      <c r="F293" s="43" t="s">
        <v>4</v>
      </c>
      <c r="G293" s="43" t="s">
        <v>5</v>
      </c>
      <c r="H293" s="43">
        <v>-0.35924</v>
      </c>
      <c r="I293" s="43">
        <v>4.8140000000000002E-2</v>
      </c>
      <c r="J293" s="1">
        <v>8.4762000000000003E-14</v>
      </c>
      <c r="K293" s="43">
        <v>0.56469000000000003</v>
      </c>
      <c r="L293" s="43">
        <v>982</v>
      </c>
      <c r="M293" s="43">
        <v>0.90386999999999995</v>
      </c>
    </row>
    <row r="294" spans="2:13" x14ac:dyDescent="0.25">
      <c r="B294" s="43" t="s">
        <v>139</v>
      </c>
      <c r="C294" s="43" t="s">
        <v>289</v>
      </c>
      <c r="D294" s="43">
        <v>19</v>
      </c>
      <c r="E294" s="43">
        <v>49218060</v>
      </c>
      <c r="F294" s="43" t="s">
        <v>4</v>
      </c>
      <c r="G294" s="43" t="s">
        <v>5</v>
      </c>
      <c r="H294" s="43">
        <v>-0.37991999999999998</v>
      </c>
      <c r="I294" s="43">
        <v>4.761E-2</v>
      </c>
      <c r="J294" s="1">
        <v>1.4629999999999999E-15</v>
      </c>
      <c r="K294" s="43">
        <v>0.52822999999999998</v>
      </c>
      <c r="L294" s="43">
        <v>982</v>
      </c>
      <c r="M294" s="43">
        <v>0.90402000000000005</v>
      </c>
    </row>
    <row r="295" spans="2:13" x14ac:dyDescent="0.25">
      <c r="B295" s="43" t="s">
        <v>139</v>
      </c>
      <c r="C295" s="43" t="s">
        <v>290</v>
      </c>
      <c r="D295" s="43">
        <v>19</v>
      </c>
      <c r="E295" s="43">
        <v>49218111</v>
      </c>
      <c r="F295" s="43" t="s">
        <v>4</v>
      </c>
      <c r="G295" s="43" t="s">
        <v>7</v>
      </c>
      <c r="H295" s="43">
        <v>-0.35688999999999999</v>
      </c>
      <c r="I295" s="43">
        <v>4.8120000000000003E-2</v>
      </c>
      <c r="J295" s="1">
        <v>1.1978E-13</v>
      </c>
      <c r="K295" s="43">
        <v>0.56542999999999999</v>
      </c>
      <c r="L295" s="43">
        <v>982</v>
      </c>
      <c r="M295" s="43">
        <v>0.90625999999999995</v>
      </c>
    </row>
    <row r="296" spans="2:13" x14ac:dyDescent="0.25">
      <c r="B296" s="43" t="s">
        <v>139</v>
      </c>
      <c r="C296" s="43" t="s">
        <v>291</v>
      </c>
      <c r="D296" s="43">
        <v>19</v>
      </c>
      <c r="E296" s="43">
        <v>49218430</v>
      </c>
      <c r="F296" s="43" t="s">
        <v>7</v>
      </c>
      <c r="G296" s="43" t="s">
        <v>11</v>
      </c>
      <c r="H296" s="43">
        <v>-0.35707</v>
      </c>
      <c r="I296" s="43">
        <v>4.8140000000000002E-2</v>
      </c>
      <c r="J296" s="1">
        <v>1.1887999999999999E-13</v>
      </c>
      <c r="K296" s="43">
        <v>0.56576000000000004</v>
      </c>
      <c r="L296" s="43">
        <v>982</v>
      </c>
      <c r="M296" s="43">
        <v>0.90629999999999999</v>
      </c>
    </row>
    <row r="297" spans="2:13" x14ac:dyDescent="0.25">
      <c r="B297" s="43" t="s">
        <v>139</v>
      </c>
      <c r="C297" s="43" t="s">
        <v>292</v>
      </c>
      <c r="D297" s="43">
        <v>19</v>
      </c>
      <c r="E297" s="43">
        <v>49218437</v>
      </c>
      <c r="F297" s="43" t="s">
        <v>5</v>
      </c>
      <c r="G297" s="43" t="s">
        <v>11</v>
      </c>
      <c r="H297" s="43">
        <v>-0.35707</v>
      </c>
      <c r="I297" s="43">
        <v>4.8140000000000002E-2</v>
      </c>
      <c r="J297" s="1">
        <v>1.1940999999999999E-13</v>
      </c>
      <c r="K297" s="43">
        <v>0.56574000000000002</v>
      </c>
      <c r="L297" s="43">
        <v>982</v>
      </c>
      <c r="M297" s="43">
        <v>0.90624000000000005</v>
      </c>
    </row>
    <row r="298" spans="2:13" x14ac:dyDescent="0.25">
      <c r="B298" s="43" t="s">
        <v>139</v>
      </c>
      <c r="C298" s="43" t="s">
        <v>293</v>
      </c>
      <c r="D298" s="43">
        <v>19</v>
      </c>
      <c r="E298" s="43">
        <v>49218602</v>
      </c>
      <c r="F298" s="43" t="s">
        <v>4</v>
      </c>
      <c r="G298" s="43" t="s">
        <v>5</v>
      </c>
      <c r="H298" s="43">
        <v>-0.35654000000000002</v>
      </c>
      <c r="I298" s="43">
        <v>4.8399999999999999E-2</v>
      </c>
      <c r="J298" s="1">
        <v>1.7436999999999999E-13</v>
      </c>
      <c r="K298" s="43">
        <v>0.56455999999999995</v>
      </c>
      <c r="L298" s="43">
        <v>982</v>
      </c>
      <c r="M298" s="43">
        <v>0.89405000000000001</v>
      </c>
    </row>
    <row r="299" spans="2:13" x14ac:dyDescent="0.25">
      <c r="B299" s="43" t="s">
        <v>139</v>
      </c>
      <c r="C299" s="43" t="s">
        <v>294</v>
      </c>
      <c r="D299" s="43">
        <v>19</v>
      </c>
      <c r="E299" s="43">
        <v>49219459</v>
      </c>
      <c r="F299" s="43" t="s">
        <v>5</v>
      </c>
      <c r="G299" s="43" t="s">
        <v>4</v>
      </c>
      <c r="H299" s="43">
        <v>-0.35876000000000002</v>
      </c>
      <c r="I299" s="43">
        <v>4.8460000000000003E-2</v>
      </c>
      <c r="J299" s="1">
        <v>1.3238000000000001E-13</v>
      </c>
      <c r="K299" s="43">
        <v>0.56386999999999998</v>
      </c>
      <c r="L299" s="43">
        <v>982</v>
      </c>
      <c r="M299" s="43">
        <v>0.89239999999999997</v>
      </c>
    </row>
    <row r="300" spans="2:13" x14ac:dyDescent="0.25">
      <c r="B300" s="43" t="s">
        <v>139</v>
      </c>
      <c r="C300" s="43" t="s">
        <v>295</v>
      </c>
      <c r="D300" s="43">
        <v>19</v>
      </c>
      <c r="E300" s="43">
        <v>49220323</v>
      </c>
      <c r="F300" s="43" t="s">
        <v>7</v>
      </c>
      <c r="G300" s="43" t="s">
        <v>11</v>
      </c>
      <c r="H300" s="43">
        <v>-0.35514000000000001</v>
      </c>
      <c r="I300" s="43">
        <v>4.8050000000000002E-2</v>
      </c>
      <c r="J300" s="1">
        <v>1.4576999999999999E-13</v>
      </c>
      <c r="K300" s="43">
        <v>0.56242000000000003</v>
      </c>
      <c r="L300" s="43">
        <v>982</v>
      </c>
      <c r="M300" s="43">
        <v>0.90622999999999998</v>
      </c>
    </row>
    <row r="301" spans="2:13" x14ac:dyDescent="0.25">
      <c r="B301" s="43" t="s">
        <v>139</v>
      </c>
      <c r="C301" s="43" t="s">
        <v>296</v>
      </c>
      <c r="D301" s="43">
        <v>19</v>
      </c>
      <c r="E301" s="43">
        <v>49221672</v>
      </c>
      <c r="F301" s="43" t="s">
        <v>11</v>
      </c>
      <c r="G301" s="43" t="s">
        <v>4</v>
      </c>
      <c r="H301" s="43">
        <v>-0.39123999999999998</v>
      </c>
      <c r="I301" s="43">
        <v>5.1110000000000003E-2</v>
      </c>
      <c r="J301" s="1">
        <v>1.9278000000000001E-14</v>
      </c>
      <c r="K301" s="43">
        <v>0.47765999999999997</v>
      </c>
      <c r="L301" s="43">
        <v>982</v>
      </c>
      <c r="M301" s="43">
        <v>0.79010000000000002</v>
      </c>
    </row>
    <row r="302" spans="2:13" x14ac:dyDescent="0.25">
      <c r="B302" s="43" t="s">
        <v>139</v>
      </c>
      <c r="C302" s="43" t="s">
        <v>297</v>
      </c>
      <c r="D302" s="43">
        <v>19</v>
      </c>
      <c r="E302" s="43">
        <v>49225766</v>
      </c>
      <c r="F302" s="43" t="s">
        <v>4</v>
      </c>
      <c r="G302" s="43" t="s">
        <v>11</v>
      </c>
      <c r="H302" s="43">
        <v>-0.34633999999999998</v>
      </c>
      <c r="I302" s="43">
        <v>4.8030000000000003E-2</v>
      </c>
      <c r="J302" s="1">
        <v>5.5613999999999999E-13</v>
      </c>
      <c r="K302" s="43">
        <v>0.55871999999999999</v>
      </c>
      <c r="L302" s="43">
        <v>982</v>
      </c>
      <c r="M302" s="43">
        <v>0.90797000000000005</v>
      </c>
    </row>
    <row r="303" spans="2:13" x14ac:dyDescent="0.25">
      <c r="B303" s="43" t="s">
        <v>139</v>
      </c>
      <c r="C303" s="43" t="s">
        <v>298</v>
      </c>
      <c r="D303" s="43">
        <v>19</v>
      </c>
      <c r="E303" s="43">
        <v>49227043</v>
      </c>
      <c r="F303" s="43" t="s">
        <v>11</v>
      </c>
      <c r="G303" s="43" t="s">
        <v>7</v>
      </c>
      <c r="H303" s="43">
        <v>-0.35043999999999997</v>
      </c>
      <c r="I303" s="43">
        <v>4.793E-2</v>
      </c>
      <c r="J303" s="1">
        <v>2.6310999999999998E-13</v>
      </c>
      <c r="K303" s="43">
        <v>0.55064000000000002</v>
      </c>
      <c r="L303" s="43">
        <v>982</v>
      </c>
      <c r="M303" s="43">
        <v>0.91017999999999999</v>
      </c>
    </row>
    <row r="304" spans="2:13" x14ac:dyDescent="0.25">
      <c r="B304" s="43" t="s">
        <v>139</v>
      </c>
      <c r="C304" s="43" t="s">
        <v>299</v>
      </c>
      <c r="D304" s="43">
        <v>19</v>
      </c>
      <c r="E304" s="43">
        <v>49227256</v>
      </c>
      <c r="F304" s="43" t="s">
        <v>4</v>
      </c>
      <c r="G304" s="43" t="s">
        <v>5</v>
      </c>
      <c r="H304" s="43">
        <v>-0.34855999999999998</v>
      </c>
      <c r="I304" s="43">
        <v>4.768E-2</v>
      </c>
      <c r="J304" s="1">
        <v>2.6661999999999998E-13</v>
      </c>
      <c r="K304" s="43">
        <v>0.55347999999999997</v>
      </c>
      <c r="L304" s="43">
        <v>982</v>
      </c>
      <c r="M304" s="43">
        <v>0.92020000000000002</v>
      </c>
    </row>
    <row r="305" spans="2:13" x14ac:dyDescent="0.25">
      <c r="B305" s="43" t="s">
        <v>139</v>
      </c>
      <c r="C305" s="43" t="s">
        <v>300</v>
      </c>
      <c r="D305" s="43">
        <v>19</v>
      </c>
      <c r="E305" s="43">
        <v>49227443</v>
      </c>
      <c r="F305" s="43" t="s">
        <v>4</v>
      </c>
      <c r="G305" s="43" t="s">
        <v>5</v>
      </c>
      <c r="H305" s="43">
        <v>-0.34850999999999999</v>
      </c>
      <c r="I305" s="43">
        <v>4.768E-2</v>
      </c>
      <c r="J305" s="1">
        <v>2.6885000000000001E-13</v>
      </c>
      <c r="K305" s="43">
        <v>0.55349000000000004</v>
      </c>
      <c r="L305" s="43">
        <v>982</v>
      </c>
      <c r="M305" s="43">
        <v>0.92020000000000002</v>
      </c>
    </row>
    <row r="306" spans="2:13" x14ac:dyDescent="0.25">
      <c r="B306" s="43" t="s">
        <v>139</v>
      </c>
      <c r="C306" s="43" t="s">
        <v>301</v>
      </c>
      <c r="D306" s="43">
        <v>19</v>
      </c>
      <c r="E306" s="43">
        <v>49228272</v>
      </c>
      <c r="F306" s="43" t="s">
        <v>5</v>
      </c>
      <c r="G306" s="43" t="s">
        <v>4</v>
      </c>
      <c r="H306" s="43">
        <v>-0.34764</v>
      </c>
      <c r="I306" s="43">
        <v>4.7669999999999997E-2</v>
      </c>
      <c r="J306" s="1">
        <v>3.0229999999999998E-13</v>
      </c>
      <c r="K306" s="43">
        <v>0.55325000000000002</v>
      </c>
      <c r="L306" s="43">
        <v>982</v>
      </c>
      <c r="M306" s="43">
        <v>0.92096999999999996</v>
      </c>
    </row>
    <row r="307" spans="2:13" x14ac:dyDescent="0.25">
      <c r="B307" s="43" t="s">
        <v>139</v>
      </c>
      <c r="C307" s="43" t="s">
        <v>302</v>
      </c>
      <c r="D307" s="43">
        <v>19</v>
      </c>
      <c r="E307" s="43">
        <v>49229323</v>
      </c>
      <c r="F307" s="43" t="s">
        <v>11</v>
      </c>
      <c r="G307" s="43" t="s">
        <v>7</v>
      </c>
      <c r="H307" s="43">
        <v>-0.31963999999999998</v>
      </c>
      <c r="I307" s="43">
        <v>4.9919999999999999E-2</v>
      </c>
      <c r="J307" s="1">
        <v>1.5265999999999999E-10</v>
      </c>
      <c r="K307" s="43">
        <v>0.54879</v>
      </c>
      <c r="L307" s="43">
        <v>982</v>
      </c>
      <c r="M307" s="43">
        <v>0.82374999999999998</v>
      </c>
    </row>
    <row r="308" spans="2:13" x14ac:dyDescent="0.25">
      <c r="B308" s="43" t="s">
        <v>139</v>
      </c>
      <c r="C308" s="43" t="s">
        <v>303</v>
      </c>
      <c r="D308" s="43">
        <v>19</v>
      </c>
      <c r="E308" s="43">
        <v>49229525</v>
      </c>
      <c r="F308" s="43" t="s">
        <v>5</v>
      </c>
      <c r="G308" s="43" t="s">
        <v>4</v>
      </c>
      <c r="H308" s="43">
        <v>-0.34420000000000001</v>
      </c>
      <c r="I308" s="43">
        <v>4.7629999999999999E-2</v>
      </c>
      <c r="J308" s="1">
        <v>4.9621999999999998E-13</v>
      </c>
      <c r="K308" s="43">
        <v>0.55337999999999998</v>
      </c>
      <c r="L308" s="43">
        <v>982</v>
      </c>
      <c r="M308" s="43">
        <v>0.92332000000000003</v>
      </c>
    </row>
    <row r="309" spans="2:13" x14ac:dyDescent="0.25">
      <c r="B309" s="43" t="s">
        <v>139</v>
      </c>
      <c r="C309" s="43" t="s">
        <v>304</v>
      </c>
      <c r="D309" s="43">
        <v>19</v>
      </c>
      <c r="E309" s="43">
        <v>49232226</v>
      </c>
      <c r="F309" s="43" t="s">
        <v>11</v>
      </c>
      <c r="G309" s="43" t="s">
        <v>7</v>
      </c>
      <c r="H309" s="43">
        <v>-0.34226000000000001</v>
      </c>
      <c r="I309" s="43">
        <v>4.7620000000000003E-2</v>
      </c>
      <c r="J309" s="1">
        <v>6.5800000000000002E-13</v>
      </c>
      <c r="K309" s="43">
        <v>0.54981000000000002</v>
      </c>
      <c r="L309" s="43">
        <v>982</v>
      </c>
      <c r="M309" s="43">
        <v>0.92203000000000002</v>
      </c>
    </row>
    <row r="310" spans="2:13" x14ac:dyDescent="0.25">
      <c r="B310" s="43" t="s">
        <v>139</v>
      </c>
      <c r="C310" s="43" t="s">
        <v>305</v>
      </c>
      <c r="D310" s="43">
        <v>19</v>
      </c>
      <c r="E310" s="43">
        <v>49239026</v>
      </c>
      <c r="F310" s="43" t="s">
        <v>5</v>
      </c>
      <c r="G310" s="43" t="s">
        <v>4</v>
      </c>
      <c r="H310" s="43">
        <v>-0.29524</v>
      </c>
      <c r="I310" s="43">
        <v>4.607E-2</v>
      </c>
      <c r="J310" s="1">
        <v>1.4711E-10</v>
      </c>
      <c r="K310" s="43">
        <v>0.52529999999999999</v>
      </c>
      <c r="L310" s="43">
        <v>982</v>
      </c>
      <c r="M310" s="43">
        <v>0.99029999999999996</v>
      </c>
    </row>
    <row r="311" spans="2:13" x14ac:dyDescent="0.25">
      <c r="B311" s="43" t="s">
        <v>139</v>
      </c>
      <c r="C311" s="43" t="s">
        <v>306</v>
      </c>
      <c r="D311" s="43">
        <v>19</v>
      </c>
      <c r="E311" s="43">
        <v>49239052</v>
      </c>
      <c r="F311" s="43" t="s">
        <v>18</v>
      </c>
      <c r="G311" s="43" t="s">
        <v>19</v>
      </c>
      <c r="H311" s="43">
        <v>-0.31384000000000001</v>
      </c>
      <c r="I311" s="43">
        <v>5.0189999999999999E-2</v>
      </c>
      <c r="J311" s="1">
        <v>4.0391E-10</v>
      </c>
      <c r="K311" s="43">
        <v>0.48381000000000002</v>
      </c>
      <c r="L311" s="43">
        <v>982</v>
      </c>
      <c r="M311" s="43">
        <v>0.82418000000000002</v>
      </c>
    </row>
    <row r="312" spans="2:13" x14ac:dyDescent="0.25">
      <c r="B312" s="43" t="s">
        <v>139</v>
      </c>
      <c r="C312" s="43" t="s">
        <v>307</v>
      </c>
      <c r="D312" s="43">
        <v>19</v>
      </c>
      <c r="E312" s="43">
        <v>49239053</v>
      </c>
      <c r="F312" s="43" t="s">
        <v>5</v>
      </c>
      <c r="G312" s="43" t="s">
        <v>4</v>
      </c>
      <c r="H312" s="43">
        <v>-0.3095</v>
      </c>
      <c r="I312" s="43">
        <v>4.956E-2</v>
      </c>
      <c r="J312" s="1">
        <v>4.2399E-10</v>
      </c>
      <c r="K312" s="43">
        <v>0.49134</v>
      </c>
      <c r="L312" s="43">
        <v>982</v>
      </c>
      <c r="M312" s="43">
        <v>0.84614999999999996</v>
      </c>
    </row>
    <row r="313" spans="2:13" x14ac:dyDescent="0.25">
      <c r="B313" s="43" t="s">
        <v>139</v>
      </c>
      <c r="C313" s="43" t="s">
        <v>308</v>
      </c>
      <c r="D313" s="43">
        <v>19</v>
      </c>
      <c r="E313" s="43">
        <v>49239200</v>
      </c>
      <c r="F313" s="43" t="s">
        <v>11</v>
      </c>
      <c r="G313" s="43" t="s">
        <v>7</v>
      </c>
      <c r="H313" s="43">
        <v>-0.29537000000000002</v>
      </c>
      <c r="I313" s="43">
        <v>4.6609999999999999E-2</v>
      </c>
      <c r="J313" s="1">
        <v>2.3494000000000002E-10</v>
      </c>
      <c r="K313" s="43">
        <v>0.52259</v>
      </c>
      <c r="L313" s="43">
        <v>982</v>
      </c>
      <c r="M313" s="43">
        <v>0.96138999999999997</v>
      </c>
    </row>
    <row r="314" spans="2:13" x14ac:dyDescent="0.25">
      <c r="B314" s="43" t="s">
        <v>139</v>
      </c>
      <c r="C314" s="43" t="s">
        <v>309</v>
      </c>
      <c r="D314" s="43">
        <v>19</v>
      </c>
      <c r="E314" s="43">
        <v>49241014</v>
      </c>
      <c r="F314" s="43" t="s">
        <v>11</v>
      </c>
      <c r="G314" s="43" t="s">
        <v>7</v>
      </c>
      <c r="H314" s="43">
        <v>-0.32150000000000001</v>
      </c>
      <c r="I314" s="43">
        <v>5.0479999999999997E-2</v>
      </c>
      <c r="J314" s="1">
        <v>1.9005000000000001E-10</v>
      </c>
      <c r="K314" s="43">
        <v>0.47248000000000001</v>
      </c>
      <c r="L314" s="43">
        <v>982</v>
      </c>
      <c r="M314" s="43">
        <v>0.82106000000000001</v>
      </c>
    </row>
    <row r="315" spans="2:13" x14ac:dyDescent="0.25">
      <c r="B315" s="43" t="s">
        <v>139</v>
      </c>
      <c r="C315" s="43" t="s">
        <v>310</v>
      </c>
      <c r="D315" s="43">
        <v>19</v>
      </c>
      <c r="E315" s="43">
        <v>49241015</v>
      </c>
      <c r="F315" s="43" t="s">
        <v>4</v>
      </c>
      <c r="G315" s="43" t="s">
        <v>5</v>
      </c>
      <c r="H315" s="43">
        <v>-0.32074000000000003</v>
      </c>
      <c r="I315" s="43">
        <v>5.0189999999999999E-2</v>
      </c>
      <c r="J315" s="1">
        <v>1.6487E-10</v>
      </c>
      <c r="K315" s="43">
        <v>0.47532000000000002</v>
      </c>
      <c r="L315" s="43">
        <v>982</v>
      </c>
      <c r="M315" s="43">
        <v>0.83028999999999997</v>
      </c>
    </row>
    <row r="316" spans="2:13" x14ac:dyDescent="0.25">
      <c r="B316" s="43" t="s">
        <v>139</v>
      </c>
      <c r="C316" s="43" t="s">
        <v>311</v>
      </c>
      <c r="D316" s="43">
        <v>19</v>
      </c>
      <c r="E316" s="43">
        <v>49241976</v>
      </c>
      <c r="F316" s="43" t="s">
        <v>7</v>
      </c>
      <c r="G316" s="43" t="s">
        <v>11</v>
      </c>
      <c r="H316" s="43">
        <v>-0.29181000000000001</v>
      </c>
      <c r="I316" s="43">
        <v>4.5809999999999997E-2</v>
      </c>
      <c r="J316" s="1">
        <v>1.8946000000000001E-10</v>
      </c>
      <c r="K316" s="43">
        <v>0.52585999999999999</v>
      </c>
      <c r="L316" s="43">
        <v>982</v>
      </c>
      <c r="M316" s="43">
        <v>1</v>
      </c>
    </row>
    <row r="317" spans="2:13" x14ac:dyDescent="0.25">
      <c r="B317" s="43" t="s">
        <v>139</v>
      </c>
      <c r="C317" s="43" t="s">
        <v>312</v>
      </c>
      <c r="D317" s="43">
        <v>19</v>
      </c>
      <c r="E317" s="43">
        <v>49246866</v>
      </c>
      <c r="F317" s="43" t="s">
        <v>11</v>
      </c>
      <c r="G317" s="43" t="s">
        <v>7</v>
      </c>
      <c r="H317" s="43">
        <v>-0.29136000000000001</v>
      </c>
      <c r="I317" s="43">
        <v>4.5999999999999999E-2</v>
      </c>
      <c r="J317" s="1">
        <v>2.3871999999999998E-10</v>
      </c>
      <c r="K317" s="43">
        <v>0.52819000000000005</v>
      </c>
      <c r="L317" s="43">
        <v>982</v>
      </c>
      <c r="M317" s="43">
        <v>0.98780999999999997</v>
      </c>
    </row>
    <row r="318" spans="2:13" x14ac:dyDescent="0.25">
      <c r="B318" s="43" t="s">
        <v>139</v>
      </c>
      <c r="C318" s="43" t="s">
        <v>313</v>
      </c>
      <c r="D318" s="43">
        <v>19</v>
      </c>
      <c r="E318" s="43">
        <v>49248730</v>
      </c>
      <c r="F318" s="43" t="s">
        <v>7</v>
      </c>
      <c r="G318" s="43" t="s">
        <v>11</v>
      </c>
      <c r="H318" s="43">
        <v>-0.34183000000000002</v>
      </c>
      <c r="I318" s="43">
        <v>4.8559999999999999E-2</v>
      </c>
      <c r="J318" s="1">
        <v>1.9264E-12</v>
      </c>
      <c r="K318" s="43">
        <v>0.48364000000000001</v>
      </c>
      <c r="L318" s="43">
        <v>982</v>
      </c>
      <c r="M318" s="43">
        <v>0.88571</v>
      </c>
    </row>
    <row r="319" spans="2:13" x14ac:dyDescent="0.25">
      <c r="B319" s="43" t="s">
        <v>139</v>
      </c>
      <c r="C319" s="43" t="s">
        <v>314</v>
      </c>
      <c r="D319" s="43">
        <v>19</v>
      </c>
      <c r="E319" s="43">
        <v>49250239</v>
      </c>
      <c r="F319" s="43" t="s">
        <v>5</v>
      </c>
      <c r="G319" s="43" t="s">
        <v>4</v>
      </c>
      <c r="H319" s="43">
        <v>-0.29430000000000001</v>
      </c>
      <c r="I319" s="43">
        <v>4.6600000000000003E-2</v>
      </c>
      <c r="J319" s="1">
        <v>2.6917999999999999E-10</v>
      </c>
      <c r="K319" s="43">
        <v>0.52622000000000002</v>
      </c>
      <c r="L319" s="43">
        <v>982</v>
      </c>
      <c r="M319" s="43">
        <v>0.96009</v>
      </c>
    </row>
    <row r="320" spans="2:13" x14ac:dyDescent="0.25">
      <c r="B320" s="43" t="s">
        <v>139</v>
      </c>
      <c r="C320" s="43" t="s">
        <v>315</v>
      </c>
      <c r="D320" s="43">
        <v>19</v>
      </c>
      <c r="E320" s="43">
        <v>49256388</v>
      </c>
      <c r="F320" s="43" t="s">
        <v>5</v>
      </c>
      <c r="G320" s="43" t="s">
        <v>4</v>
      </c>
      <c r="H320" s="43">
        <v>0.44416</v>
      </c>
      <c r="I320" s="43">
        <v>7.1319999999999995E-2</v>
      </c>
      <c r="J320" s="1">
        <v>4.7266E-10</v>
      </c>
      <c r="K320" s="43">
        <v>0.25562000000000001</v>
      </c>
      <c r="L320" s="43">
        <v>982</v>
      </c>
      <c r="M320" s="43">
        <v>0.55605000000000004</v>
      </c>
    </row>
    <row r="321" spans="2:13" x14ac:dyDescent="0.25">
      <c r="B321" s="43" t="s">
        <v>316</v>
      </c>
      <c r="C321" s="43" t="s">
        <v>317</v>
      </c>
      <c r="D321" s="43">
        <v>20</v>
      </c>
      <c r="E321" s="43">
        <v>44680853</v>
      </c>
      <c r="F321" s="43" t="s">
        <v>11</v>
      </c>
      <c r="G321" s="43" t="s">
        <v>7</v>
      </c>
      <c r="H321" s="43">
        <v>-0.33432000000000001</v>
      </c>
      <c r="I321" s="43">
        <v>5.2380000000000003E-2</v>
      </c>
      <c r="J321" s="1">
        <v>1.7352000000000001E-10</v>
      </c>
      <c r="K321" s="43">
        <v>0.26057999999999998</v>
      </c>
      <c r="L321" s="43">
        <v>982</v>
      </c>
      <c r="M321" s="43">
        <v>0.97575999999999996</v>
      </c>
    </row>
    <row r="322" spans="2:13" x14ac:dyDescent="0.25">
      <c r="B322" s="43" t="s">
        <v>316</v>
      </c>
      <c r="C322" s="43" t="s">
        <v>2239</v>
      </c>
      <c r="D322" s="43">
        <v>20</v>
      </c>
      <c r="E322" s="43">
        <v>44688665</v>
      </c>
      <c r="F322" s="43" t="s">
        <v>11</v>
      </c>
      <c r="G322" s="43" t="s">
        <v>7</v>
      </c>
      <c r="H322" s="43">
        <v>-0.31946000000000002</v>
      </c>
      <c r="I322" s="43">
        <v>5.151E-2</v>
      </c>
      <c r="J322" s="1">
        <v>5.5871000000000003E-10</v>
      </c>
      <c r="K322" s="43">
        <v>0.26468000000000003</v>
      </c>
      <c r="L322" s="43">
        <v>982</v>
      </c>
      <c r="M322" s="43">
        <v>1</v>
      </c>
    </row>
    <row r="323" spans="2:13" x14ac:dyDescent="0.25">
      <c r="B323" s="43" t="s">
        <v>316</v>
      </c>
      <c r="C323" s="43" t="s">
        <v>2240</v>
      </c>
      <c r="D323" s="43">
        <v>20</v>
      </c>
      <c r="E323" s="43">
        <v>44692598</v>
      </c>
      <c r="F323" s="43" t="s">
        <v>4</v>
      </c>
      <c r="G323" s="43" t="s">
        <v>5</v>
      </c>
      <c r="H323" s="43">
        <v>-0.31955</v>
      </c>
      <c r="I323" s="43">
        <v>5.151E-2</v>
      </c>
      <c r="J323" s="1">
        <v>5.5337000000000002E-10</v>
      </c>
      <c r="K323" s="43">
        <v>0.26468999999999998</v>
      </c>
      <c r="L323" s="43">
        <v>982</v>
      </c>
      <c r="M323" s="43">
        <v>1</v>
      </c>
    </row>
    <row r="324" spans="2:13" x14ac:dyDescent="0.25">
      <c r="B324" s="43" t="s">
        <v>316</v>
      </c>
      <c r="C324" s="43" t="s">
        <v>2241</v>
      </c>
      <c r="D324" s="43">
        <v>20</v>
      </c>
      <c r="E324" s="43">
        <v>44721656</v>
      </c>
      <c r="F324" s="43" t="s">
        <v>4</v>
      </c>
      <c r="G324" s="43" t="s">
        <v>5</v>
      </c>
      <c r="H324" s="43">
        <v>-0.32157000000000002</v>
      </c>
      <c r="I324" s="43">
        <v>5.1970000000000002E-2</v>
      </c>
      <c r="J324" s="1">
        <v>6.1289000000000004E-10</v>
      </c>
      <c r="K324" s="43">
        <v>0.26949000000000001</v>
      </c>
      <c r="L324" s="43">
        <v>982</v>
      </c>
      <c r="M324" s="43">
        <v>0.96323000000000003</v>
      </c>
    </row>
    <row r="325" spans="2:13" x14ac:dyDescent="0.25">
      <c r="B325" s="43" t="s">
        <v>316</v>
      </c>
      <c r="C325" s="43" t="s">
        <v>318</v>
      </c>
      <c r="D325" s="43">
        <v>20</v>
      </c>
      <c r="E325" s="43">
        <v>44724305</v>
      </c>
      <c r="F325" s="43" t="s">
        <v>11</v>
      </c>
      <c r="G325" s="43" t="s">
        <v>7</v>
      </c>
      <c r="H325" s="43">
        <v>-0.32583000000000001</v>
      </c>
      <c r="I325" s="43">
        <v>5.1950000000000003E-2</v>
      </c>
      <c r="J325" s="1">
        <v>3.5541000000000002E-10</v>
      </c>
      <c r="K325" s="43">
        <v>0.26745000000000002</v>
      </c>
      <c r="L325" s="43">
        <v>982</v>
      </c>
      <c r="M325" s="43">
        <v>0.98014000000000001</v>
      </c>
    </row>
    <row r="326" spans="2:13" x14ac:dyDescent="0.25">
      <c r="B326" s="43" t="s">
        <v>316</v>
      </c>
      <c r="C326" s="43" t="s">
        <v>319</v>
      </c>
      <c r="D326" s="43">
        <v>20</v>
      </c>
      <c r="E326" s="43">
        <v>44730245</v>
      </c>
      <c r="F326" s="43" t="s">
        <v>7</v>
      </c>
      <c r="G326" s="43" t="s">
        <v>11</v>
      </c>
      <c r="H326" s="43">
        <v>-0.39371</v>
      </c>
      <c r="I326" s="43">
        <v>5.2109999999999997E-2</v>
      </c>
      <c r="J326" s="1">
        <v>4.1927000000000001E-14</v>
      </c>
      <c r="K326" s="43">
        <v>0.25506000000000001</v>
      </c>
      <c r="L326" s="43">
        <v>982</v>
      </c>
      <c r="M326" s="43">
        <v>0.98656999999999995</v>
      </c>
    </row>
    <row r="327" spans="2:13" x14ac:dyDescent="0.25">
      <c r="B327" s="43" t="s">
        <v>316</v>
      </c>
      <c r="C327" s="43" t="s">
        <v>320</v>
      </c>
      <c r="D327" s="43">
        <v>20</v>
      </c>
      <c r="E327" s="43">
        <v>44732089</v>
      </c>
      <c r="F327" s="43" t="s">
        <v>4</v>
      </c>
      <c r="G327" s="43" t="s">
        <v>5</v>
      </c>
      <c r="H327" s="43">
        <v>-0.39562000000000003</v>
      </c>
      <c r="I327" s="43">
        <v>5.2019999999999997E-2</v>
      </c>
      <c r="J327" s="1">
        <v>2.8373999999999999E-14</v>
      </c>
      <c r="K327" s="43">
        <v>0.25635000000000002</v>
      </c>
      <c r="L327" s="43">
        <v>982</v>
      </c>
      <c r="M327" s="43">
        <v>0.98468999999999995</v>
      </c>
    </row>
    <row r="328" spans="2:13" x14ac:dyDescent="0.25">
      <c r="B328" s="43" t="s">
        <v>316</v>
      </c>
      <c r="C328" s="43" t="s">
        <v>321</v>
      </c>
      <c r="D328" s="43">
        <v>20</v>
      </c>
      <c r="E328" s="43">
        <v>44734310</v>
      </c>
      <c r="F328" s="43" t="s">
        <v>5</v>
      </c>
      <c r="G328" s="43" t="s">
        <v>4</v>
      </c>
      <c r="H328" s="43">
        <v>-0.39379999999999998</v>
      </c>
      <c r="I328" s="43">
        <v>5.1869999999999999E-2</v>
      </c>
      <c r="J328" s="1">
        <v>3.1346000000000001E-14</v>
      </c>
      <c r="K328" s="43">
        <v>0.25512000000000001</v>
      </c>
      <c r="L328" s="43">
        <v>982</v>
      </c>
      <c r="M328" s="43">
        <v>0.99622999999999995</v>
      </c>
    </row>
    <row r="329" spans="2:13" x14ac:dyDescent="0.25">
      <c r="B329" s="43" t="s">
        <v>316</v>
      </c>
      <c r="C329" s="43" t="s">
        <v>322</v>
      </c>
      <c r="D329" s="43">
        <v>20</v>
      </c>
      <c r="E329" s="43">
        <v>44735263</v>
      </c>
      <c r="F329" s="43" t="s">
        <v>4</v>
      </c>
      <c r="G329" s="43" t="s">
        <v>7</v>
      </c>
      <c r="H329" s="43">
        <v>-0.38119999999999998</v>
      </c>
      <c r="I329" s="43">
        <v>5.169E-2</v>
      </c>
      <c r="J329" s="1">
        <v>1.6524000000000001E-13</v>
      </c>
      <c r="K329" s="43">
        <v>0.27099000000000001</v>
      </c>
      <c r="L329" s="43">
        <v>982</v>
      </c>
      <c r="M329" s="43">
        <v>0.97641</v>
      </c>
    </row>
    <row r="330" spans="2:13" x14ac:dyDescent="0.25">
      <c r="B330" s="43" t="s">
        <v>316</v>
      </c>
      <c r="C330" s="43" t="s">
        <v>323</v>
      </c>
      <c r="D330" s="43">
        <v>20</v>
      </c>
      <c r="E330" s="43">
        <v>44735854</v>
      </c>
      <c r="F330" s="43" t="s">
        <v>11</v>
      </c>
      <c r="G330" s="43" t="s">
        <v>7</v>
      </c>
      <c r="H330" s="43">
        <v>-0.39294000000000001</v>
      </c>
      <c r="I330" s="43">
        <v>5.2089999999999997E-2</v>
      </c>
      <c r="J330" s="1">
        <v>4.5606999999999998E-14</v>
      </c>
      <c r="K330" s="43">
        <v>0.25296000000000002</v>
      </c>
      <c r="L330" s="43">
        <v>982</v>
      </c>
      <c r="M330" s="43">
        <v>0.99121000000000004</v>
      </c>
    </row>
    <row r="331" spans="2:13" x14ac:dyDescent="0.25">
      <c r="B331" s="43" t="s">
        <v>316</v>
      </c>
      <c r="C331" s="43" t="s">
        <v>324</v>
      </c>
      <c r="D331" s="43">
        <v>20</v>
      </c>
      <c r="E331" s="43">
        <v>44739419</v>
      </c>
      <c r="F331" s="43" t="s">
        <v>11</v>
      </c>
      <c r="G331" s="43" t="s">
        <v>4</v>
      </c>
      <c r="H331" s="43">
        <v>-0.39411000000000002</v>
      </c>
      <c r="I331" s="43">
        <v>5.1749999999999997E-2</v>
      </c>
      <c r="J331" s="1">
        <v>2.6136E-14</v>
      </c>
      <c r="K331" s="43">
        <v>0.25522</v>
      </c>
      <c r="L331" s="43">
        <v>982</v>
      </c>
      <c r="M331" s="43">
        <v>1</v>
      </c>
    </row>
    <row r="332" spans="2:13" x14ac:dyDescent="0.25">
      <c r="B332" s="43" t="s">
        <v>316</v>
      </c>
      <c r="C332" s="43" t="s">
        <v>325</v>
      </c>
      <c r="D332" s="43">
        <v>20</v>
      </c>
      <c r="E332" s="43">
        <v>44740196</v>
      </c>
      <c r="F332" s="43" t="s">
        <v>5</v>
      </c>
      <c r="G332" s="43" t="s">
        <v>4</v>
      </c>
      <c r="H332" s="43">
        <v>-0.39406999999999998</v>
      </c>
      <c r="I332" s="43">
        <v>5.1749999999999997E-2</v>
      </c>
      <c r="J332" s="1">
        <v>2.6295E-14</v>
      </c>
      <c r="K332" s="43">
        <v>0.25529000000000002</v>
      </c>
      <c r="L332" s="43">
        <v>982</v>
      </c>
      <c r="M332" s="43">
        <v>1</v>
      </c>
    </row>
    <row r="333" spans="2:13" x14ac:dyDescent="0.25">
      <c r="B333" s="43" t="s">
        <v>316</v>
      </c>
      <c r="C333" s="43" t="s">
        <v>326</v>
      </c>
      <c r="D333" s="43">
        <v>20</v>
      </c>
      <c r="E333" s="43">
        <v>44742064</v>
      </c>
      <c r="F333" s="43" t="s">
        <v>5</v>
      </c>
      <c r="G333" s="43" t="s">
        <v>11</v>
      </c>
      <c r="H333" s="43">
        <v>-0.39411000000000002</v>
      </c>
      <c r="I333" s="43">
        <v>5.1749999999999997E-2</v>
      </c>
      <c r="J333" s="1">
        <v>2.6143999999999999E-14</v>
      </c>
      <c r="K333" s="43">
        <v>0.25522</v>
      </c>
      <c r="L333" s="43">
        <v>982</v>
      </c>
      <c r="M333" s="43">
        <v>1</v>
      </c>
    </row>
    <row r="334" spans="2:13" x14ac:dyDescent="0.25">
      <c r="B334" s="43" t="s">
        <v>316</v>
      </c>
      <c r="C334" s="43" t="s">
        <v>327</v>
      </c>
      <c r="D334" s="43">
        <v>20</v>
      </c>
      <c r="E334" s="43">
        <v>44746982</v>
      </c>
      <c r="F334" s="43" t="s">
        <v>4</v>
      </c>
      <c r="G334" s="43" t="s">
        <v>5</v>
      </c>
      <c r="H334" s="43">
        <v>-0.39612000000000003</v>
      </c>
      <c r="I334" s="43">
        <v>5.1900000000000002E-2</v>
      </c>
      <c r="J334" s="1">
        <v>2.3148000000000001E-14</v>
      </c>
      <c r="K334" s="43">
        <v>0.25540000000000002</v>
      </c>
      <c r="L334" s="43">
        <v>982</v>
      </c>
      <c r="M334" s="43">
        <v>0.99016999999999999</v>
      </c>
    </row>
    <row r="335" spans="2:13" x14ac:dyDescent="0.25">
      <c r="B335" s="43" t="s">
        <v>316</v>
      </c>
      <c r="C335" s="43" t="s">
        <v>328</v>
      </c>
      <c r="D335" s="43">
        <v>20</v>
      </c>
      <c r="E335" s="43">
        <v>44747947</v>
      </c>
      <c r="F335" s="43" t="s">
        <v>4</v>
      </c>
      <c r="G335" s="43" t="s">
        <v>7</v>
      </c>
      <c r="H335" s="43">
        <v>-0.39628999999999998</v>
      </c>
      <c r="I335" s="43">
        <v>5.1920000000000001E-2</v>
      </c>
      <c r="J335" s="1">
        <v>2.3054999999999999E-14</v>
      </c>
      <c r="K335" s="43">
        <v>0.25541000000000003</v>
      </c>
      <c r="L335" s="43">
        <v>982</v>
      </c>
      <c r="M335" s="43">
        <v>0.98890999999999996</v>
      </c>
    </row>
    <row r="336" spans="2:13" x14ac:dyDescent="0.25">
      <c r="B336" s="43" t="s">
        <v>316</v>
      </c>
      <c r="C336" s="43" t="s">
        <v>329</v>
      </c>
      <c r="D336" s="43">
        <v>20</v>
      </c>
      <c r="E336" s="43">
        <v>44749251</v>
      </c>
      <c r="F336" s="43" t="s">
        <v>4</v>
      </c>
      <c r="G336" s="43" t="s">
        <v>5</v>
      </c>
      <c r="H336" s="43">
        <v>-0.39537</v>
      </c>
      <c r="I336" s="43">
        <v>5.0840000000000003E-2</v>
      </c>
      <c r="J336" s="1">
        <v>7.4513000000000002E-15</v>
      </c>
      <c r="K336" s="43">
        <v>0.28559000000000001</v>
      </c>
      <c r="L336" s="43">
        <v>982</v>
      </c>
      <c r="M336" s="43">
        <v>0.98019000000000001</v>
      </c>
    </row>
    <row r="337" spans="2:13" x14ac:dyDescent="0.25">
      <c r="B337" s="43" t="s">
        <v>330</v>
      </c>
      <c r="C337" s="43" t="s">
        <v>331</v>
      </c>
      <c r="D337" s="43">
        <v>11</v>
      </c>
      <c r="E337" s="43">
        <v>60776209</v>
      </c>
      <c r="F337" s="43" t="s">
        <v>4</v>
      </c>
      <c r="G337" s="43" t="s">
        <v>5</v>
      </c>
      <c r="H337" s="43">
        <v>-0.41088000000000002</v>
      </c>
      <c r="I337" s="43">
        <v>4.9439999999999998E-2</v>
      </c>
      <c r="J337" s="1">
        <v>9.5257000000000004E-17</v>
      </c>
      <c r="K337" s="43">
        <v>0.32250000000000001</v>
      </c>
      <c r="L337" s="43">
        <v>982</v>
      </c>
      <c r="M337" s="43">
        <v>0.99983</v>
      </c>
    </row>
    <row r="338" spans="2:13" x14ac:dyDescent="0.25">
      <c r="B338" s="43" t="s">
        <v>330</v>
      </c>
      <c r="C338" s="43" t="s">
        <v>332</v>
      </c>
      <c r="D338" s="43">
        <v>11</v>
      </c>
      <c r="E338" s="43">
        <v>60776781</v>
      </c>
      <c r="F338" s="43" t="s">
        <v>5</v>
      </c>
      <c r="G338" s="43" t="s">
        <v>4</v>
      </c>
      <c r="H338" s="43">
        <v>-0.41186</v>
      </c>
      <c r="I338" s="43">
        <v>4.9529999999999998E-2</v>
      </c>
      <c r="J338" s="1">
        <v>9.1473E-17</v>
      </c>
      <c r="K338" s="43">
        <v>0.32251000000000002</v>
      </c>
      <c r="L338" s="43">
        <v>982</v>
      </c>
      <c r="M338" s="43">
        <v>0.99590000000000001</v>
      </c>
    </row>
    <row r="339" spans="2:13" x14ac:dyDescent="0.25">
      <c r="B339" s="43" t="s">
        <v>330</v>
      </c>
      <c r="C339" s="43" t="s">
        <v>333</v>
      </c>
      <c r="D339" s="43">
        <v>11</v>
      </c>
      <c r="E339" s="43">
        <v>60786155</v>
      </c>
      <c r="F339" s="43" t="s">
        <v>18</v>
      </c>
      <c r="G339" s="43" t="s">
        <v>19</v>
      </c>
      <c r="H339" s="43">
        <v>-0.35569000000000001</v>
      </c>
      <c r="I339" s="43">
        <v>4.863E-2</v>
      </c>
      <c r="J339" s="1">
        <v>2.5821000000000002E-13</v>
      </c>
      <c r="K339" s="43">
        <v>0.39322000000000001</v>
      </c>
      <c r="L339" s="43">
        <v>982</v>
      </c>
      <c r="M339" s="43">
        <v>0.91222000000000003</v>
      </c>
    </row>
    <row r="340" spans="2:13" x14ac:dyDescent="0.25">
      <c r="B340" s="43" t="s">
        <v>330</v>
      </c>
      <c r="C340" s="43" t="s">
        <v>334</v>
      </c>
      <c r="D340" s="43">
        <v>11</v>
      </c>
      <c r="E340" s="43">
        <v>60786474</v>
      </c>
      <c r="F340" s="43" t="s">
        <v>5</v>
      </c>
      <c r="G340" s="43" t="s">
        <v>4</v>
      </c>
      <c r="H340" s="43">
        <v>-0.34699000000000002</v>
      </c>
      <c r="I340" s="43">
        <v>4.7570000000000001E-2</v>
      </c>
      <c r="J340" s="1">
        <v>2.9967000000000002E-13</v>
      </c>
      <c r="K340" s="43">
        <v>0.40303</v>
      </c>
      <c r="L340" s="43">
        <v>982</v>
      </c>
      <c r="M340" s="43">
        <v>0.93808000000000002</v>
      </c>
    </row>
    <row r="341" spans="2:13" x14ac:dyDescent="0.25">
      <c r="B341" s="43" t="s">
        <v>330</v>
      </c>
      <c r="C341" s="43" t="s">
        <v>335</v>
      </c>
      <c r="D341" s="43">
        <v>11</v>
      </c>
      <c r="E341" s="43">
        <v>60788612</v>
      </c>
      <c r="F341" s="43" t="s">
        <v>7</v>
      </c>
      <c r="G341" s="43" t="s">
        <v>11</v>
      </c>
      <c r="H341" s="43">
        <v>-0.33879999999999999</v>
      </c>
      <c r="I341" s="43">
        <v>4.7730000000000002E-2</v>
      </c>
      <c r="J341" s="1">
        <v>1.2699000000000001E-12</v>
      </c>
      <c r="K341" s="43">
        <v>0.39362000000000003</v>
      </c>
      <c r="L341" s="43">
        <v>982</v>
      </c>
      <c r="M341" s="43">
        <v>0.92527999999999999</v>
      </c>
    </row>
    <row r="342" spans="2:13" x14ac:dyDescent="0.25">
      <c r="B342" s="43" t="s">
        <v>330</v>
      </c>
      <c r="C342" s="43" t="s">
        <v>336</v>
      </c>
      <c r="D342" s="43">
        <v>11</v>
      </c>
      <c r="E342" s="43">
        <v>60788625</v>
      </c>
      <c r="F342" s="43" t="s">
        <v>7</v>
      </c>
      <c r="G342" s="43" t="s">
        <v>11</v>
      </c>
      <c r="H342" s="43">
        <v>-0.33039000000000002</v>
      </c>
      <c r="I342" s="43">
        <v>4.8079999999999998E-2</v>
      </c>
      <c r="J342" s="1">
        <v>6.3615999999999999E-12</v>
      </c>
      <c r="K342" s="43">
        <v>0.38773000000000002</v>
      </c>
      <c r="L342" s="43">
        <v>982</v>
      </c>
      <c r="M342" s="43">
        <v>0.91847000000000001</v>
      </c>
    </row>
    <row r="343" spans="2:13" x14ac:dyDescent="0.25">
      <c r="B343" s="43" t="s">
        <v>330</v>
      </c>
      <c r="C343" s="43" t="s">
        <v>337</v>
      </c>
      <c r="D343" s="43">
        <v>11</v>
      </c>
      <c r="E343" s="43">
        <v>60788676</v>
      </c>
      <c r="F343" s="43" t="s">
        <v>19</v>
      </c>
      <c r="G343" s="43" t="s">
        <v>40</v>
      </c>
      <c r="H343" s="43">
        <v>-0.33078000000000002</v>
      </c>
      <c r="I343" s="43">
        <v>4.7050000000000002E-2</v>
      </c>
      <c r="J343" s="1">
        <v>2.0565999999999999E-12</v>
      </c>
      <c r="K343" s="43">
        <v>0.4</v>
      </c>
      <c r="L343" s="43">
        <v>982</v>
      </c>
      <c r="M343" s="43">
        <v>0.94655</v>
      </c>
    </row>
    <row r="344" spans="2:13" x14ac:dyDescent="0.25">
      <c r="B344" s="43" t="s">
        <v>330</v>
      </c>
      <c r="C344" s="43" t="s">
        <v>338</v>
      </c>
      <c r="D344" s="43">
        <v>11</v>
      </c>
      <c r="E344" s="43">
        <v>60789643</v>
      </c>
      <c r="F344" s="43" t="s">
        <v>5</v>
      </c>
      <c r="G344" s="43" t="s">
        <v>11</v>
      </c>
      <c r="H344" s="43">
        <v>-0.35097</v>
      </c>
      <c r="I344" s="43">
        <v>4.8980000000000003E-2</v>
      </c>
      <c r="J344" s="1">
        <v>7.7206999999999996E-13</v>
      </c>
      <c r="K344" s="43">
        <v>0.33856999999999998</v>
      </c>
      <c r="L344" s="43">
        <v>982</v>
      </c>
      <c r="M344" s="43">
        <v>0.93776000000000004</v>
      </c>
    </row>
    <row r="345" spans="2:13" x14ac:dyDescent="0.25">
      <c r="B345" s="43" t="s">
        <v>330</v>
      </c>
      <c r="C345" s="43" t="s">
        <v>339</v>
      </c>
      <c r="D345" s="43">
        <v>11</v>
      </c>
      <c r="E345" s="43">
        <v>60790839</v>
      </c>
      <c r="F345" s="43" t="s">
        <v>7</v>
      </c>
      <c r="G345" s="43" t="s">
        <v>11</v>
      </c>
      <c r="H345" s="43">
        <v>-0.33018999999999998</v>
      </c>
      <c r="I345" s="43">
        <v>4.7E-2</v>
      </c>
      <c r="J345" s="1">
        <v>2.1264999999999999E-12</v>
      </c>
      <c r="K345" s="43">
        <v>0.39942</v>
      </c>
      <c r="L345" s="43">
        <v>982</v>
      </c>
      <c r="M345" s="43">
        <v>0.94899999999999995</v>
      </c>
    </row>
    <row r="346" spans="2:13" x14ac:dyDescent="0.25">
      <c r="B346" s="43" t="s">
        <v>330</v>
      </c>
      <c r="C346" s="43" t="s">
        <v>340</v>
      </c>
      <c r="D346" s="43">
        <v>11</v>
      </c>
      <c r="E346" s="43">
        <v>60791733</v>
      </c>
      <c r="F346" s="43" t="s">
        <v>19</v>
      </c>
      <c r="G346" s="43" t="s">
        <v>40</v>
      </c>
      <c r="H346" s="43">
        <v>-0.32213999999999998</v>
      </c>
      <c r="I346" s="43">
        <v>4.9410000000000003E-2</v>
      </c>
      <c r="J346" s="1">
        <v>7.0477999999999994E-11</v>
      </c>
      <c r="K346" s="43">
        <v>0.41477999999999998</v>
      </c>
      <c r="L346" s="43">
        <v>982</v>
      </c>
      <c r="M346" s="43">
        <v>0.84750999999999999</v>
      </c>
    </row>
    <row r="347" spans="2:13" x14ac:dyDescent="0.25">
      <c r="B347" s="43" t="s">
        <v>330</v>
      </c>
      <c r="C347" s="43" t="s">
        <v>341</v>
      </c>
      <c r="D347" s="43">
        <v>11</v>
      </c>
      <c r="E347" s="43">
        <v>60810757</v>
      </c>
      <c r="F347" s="43" t="s">
        <v>11</v>
      </c>
      <c r="G347" s="43" t="s">
        <v>7</v>
      </c>
      <c r="H347" s="43">
        <v>0.31917000000000001</v>
      </c>
      <c r="I347" s="43">
        <v>4.5650000000000003E-2</v>
      </c>
      <c r="J347" s="1">
        <v>2.7297999999999999E-12</v>
      </c>
      <c r="K347" s="43">
        <v>0.57862999999999998</v>
      </c>
      <c r="L347" s="43">
        <v>982</v>
      </c>
      <c r="M347" s="43">
        <v>1</v>
      </c>
    </row>
    <row r="348" spans="2:13" x14ac:dyDescent="0.25">
      <c r="B348" s="43" t="s">
        <v>330</v>
      </c>
      <c r="C348" s="43" t="s">
        <v>342</v>
      </c>
      <c r="D348" s="43">
        <v>11</v>
      </c>
      <c r="E348" s="43">
        <v>60818176</v>
      </c>
      <c r="F348" s="43" t="s">
        <v>11</v>
      </c>
      <c r="G348" s="43" t="s">
        <v>7</v>
      </c>
      <c r="H348" s="43">
        <v>0.33798</v>
      </c>
      <c r="I348" s="43">
        <v>4.7879999999999999E-2</v>
      </c>
      <c r="J348" s="1">
        <v>1.6781000000000001E-12</v>
      </c>
      <c r="K348" s="43">
        <v>0.59109</v>
      </c>
      <c r="L348" s="43">
        <v>982</v>
      </c>
      <c r="M348" s="43">
        <v>0.95889999999999997</v>
      </c>
    </row>
    <row r="349" spans="2:13" x14ac:dyDescent="0.25">
      <c r="B349" s="43" t="s">
        <v>330</v>
      </c>
      <c r="C349" s="43" t="s">
        <v>343</v>
      </c>
      <c r="D349" s="43">
        <v>11</v>
      </c>
      <c r="E349" s="43">
        <v>60824609</v>
      </c>
      <c r="F349" s="43" t="s">
        <v>4</v>
      </c>
      <c r="G349" s="43" t="s">
        <v>7</v>
      </c>
      <c r="H349" s="43">
        <v>-0.36813000000000001</v>
      </c>
      <c r="I349" s="43">
        <v>4.9009999999999998E-2</v>
      </c>
      <c r="J349" s="1">
        <v>5.8414999999999996E-14</v>
      </c>
      <c r="K349" s="43">
        <v>0.30873</v>
      </c>
      <c r="L349" s="43">
        <v>982</v>
      </c>
      <c r="M349" s="43">
        <v>0.99631999999999998</v>
      </c>
    </row>
    <row r="350" spans="2:13" x14ac:dyDescent="0.25">
      <c r="B350" s="43" t="s">
        <v>330</v>
      </c>
      <c r="C350" s="43" t="s">
        <v>344</v>
      </c>
      <c r="D350" s="43">
        <v>11</v>
      </c>
      <c r="E350" s="43">
        <v>60824849</v>
      </c>
      <c r="F350" s="43" t="s">
        <v>5</v>
      </c>
      <c r="G350" s="43" t="s">
        <v>4</v>
      </c>
      <c r="H350" s="43">
        <v>-0.36068</v>
      </c>
      <c r="I350" s="43">
        <v>4.7449999999999999E-2</v>
      </c>
      <c r="J350" s="1">
        <v>2.9439000000000002E-14</v>
      </c>
      <c r="K350" s="43">
        <v>0.39008999999999999</v>
      </c>
      <c r="L350" s="43">
        <v>982</v>
      </c>
      <c r="M350" s="43">
        <v>0.96589999999999998</v>
      </c>
    </row>
    <row r="351" spans="2:13" x14ac:dyDescent="0.25">
      <c r="B351" s="43" t="s">
        <v>330</v>
      </c>
      <c r="C351" s="43" t="s">
        <v>345</v>
      </c>
      <c r="D351" s="43">
        <v>11</v>
      </c>
      <c r="E351" s="43">
        <v>60825022</v>
      </c>
      <c r="F351" s="43" t="s">
        <v>4</v>
      </c>
      <c r="G351" s="43" t="s">
        <v>11</v>
      </c>
      <c r="H351" s="43">
        <v>-0.36886000000000002</v>
      </c>
      <c r="I351" s="43">
        <v>4.9099999999999998E-2</v>
      </c>
      <c r="J351" s="1">
        <v>5.7786999999999997E-14</v>
      </c>
      <c r="K351" s="43">
        <v>0.30873</v>
      </c>
      <c r="L351" s="43">
        <v>982</v>
      </c>
      <c r="M351" s="43">
        <v>0.99280000000000002</v>
      </c>
    </row>
    <row r="352" spans="2:13" x14ac:dyDescent="0.25">
      <c r="B352" s="43" t="s">
        <v>330</v>
      </c>
      <c r="C352" s="43" t="s">
        <v>346</v>
      </c>
      <c r="D352" s="43">
        <v>11</v>
      </c>
      <c r="E352" s="43">
        <v>60825070</v>
      </c>
      <c r="F352" s="43" t="s">
        <v>7</v>
      </c>
      <c r="G352" s="43" t="s">
        <v>4</v>
      </c>
      <c r="H352" s="43">
        <v>-0.35161999999999999</v>
      </c>
      <c r="I352" s="43">
        <v>4.7649999999999998E-2</v>
      </c>
      <c r="J352" s="1">
        <v>1.5890000000000001E-13</v>
      </c>
      <c r="K352" s="43">
        <v>0.40434999999999999</v>
      </c>
      <c r="L352" s="43">
        <v>982</v>
      </c>
      <c r="M352" s="43">
        <v>0.96253</v>
      </c>
    </row>
    <row r="353" spans="2:13" x14ac:dyDescent="0.25">
      <c r="B353" s="43" t="s">
        <v>330</v>
      </c>
      <c r="C353" s="43" t="s">
        <v>347</v>
      </c>
      <c r="D353" s="43">
        <v>11</v>
      </c>
      <c r="E353" s="43">
        <v>60825163</v>
      </c>
      <c r="F353" s="43" t="s">
        <v>5</v>
      </c>
      <c r="G353" s="43" t="s">
        <v>4</v>
      </c>
      <c r="H353" s="43">
        <v>-0.35194999999999999</v>
      </c>
      <c r="I353" s="43">
        <v>4.7710000000000002E-2</v>
      </c>
      <c r="J353" s="1">
        <v>1.6273E-13</v>
      </c>
      <c r="K353" s="43">
        <v>0.40447</v>
      </c>
      <c r="L353" s="43">
        <v>982</v>
      </c>
      <c r="M353" s="43">
        <v>0.96008000000000004</v>
      </c>
    </row>
    <row r="354" spans="2:13" x14ac:dyDescent="0.25">
      <c r="B354" s="43" t="s">
        <v>330</v>
      </c>
      <c r="C354" s="43" t="s">
        <v>348</v>
      </c>
      <c r="D354" s="43">
        <v>11</v>
      </c>
      <c r="E354" s="43">
        <v>60825197</v>
      </c>
      <c r="F354" s="43" t="s">
        <v>11</v>
      </c>
      <c r="G354" s="43" t="s">
        <v>7</v>
      </c>
      <c r="H354" s="43">
        <v>-0.36232999999999999</v>
      </c>
      <c r="I354" s="43">
        <v>4.7809999999999998E-2</v>
      </c>
      <c r="J354" s="1">
        <v>3.4838E-14</v>
      </c>
      <c r="K354" s="43">
        <v>0.38652999999999998</v>
      </c>
      <c r="L354" s="43">
        <v>982</v>
      </c>
      <c r="M354" s="43">
        <v>0.95831999999999995</v>
      </c>
    </row>
    <row r="355" spans="2:13" x14ac:dyDescent="0.25">
      <c r="B355" s="43" t="s">
        <v>330</v>
      </c>
      <c r="C355" s="43" t="s">
        <v>349</v>
      </c>
      <c r="D355" s="43">
        <v>11</v>
      </c>
      <c r="E355" s="43">
        <v>60825214</v>
      </c>
      <c r="F355" s="43" t="s">
        <v>5</v>
      </c>
      <c r="G355" s="43" t="s">
        <v>4</v>
      </c>
      <c r="H355" s="43">
        <v>-0.35206999999999999</v>
      </c>
      <c r="I355" s="43">
        <v>4.7739999999999998E-2</v>
      </c>
      <c r="J355" s="1">
        <v>1.6381000000000001E-13</v>
      </c>
      <c r="K355" s="43">
        <v>0.40443000000000001</v>
      </c>
      <c r="L355" s="43">
        <v>982</v>
      </c>
      <c r="M355" s="43">
        <v>0.95920000000000005</v>
      </c>
    </row>
    <row r="356" spans="2:13" x14ac:dyDescent="0.25">
      <c r="B356" s="43" t="s">
        <v>330</v>
      </c>
      <c r="C356" s="43" t="s">
        <v>350</v>
      </c>
      <c r="D356" s="43">
        <v>11</v>
      </c>
      <c r="E356" s="43">
        <v>60825351</v>
      </c>
      <c r="F356" s="43" t="s">
        <v>5</v>
      </c>
      <c r="G356" s="43" t="s">
        <v>4</v>
      </c>
      <c r="H356" s="43">
        <v>-0.35225000000000001</v>
      </c>
      <c r="I356" s="43">
        <v>4.777E-2</v>
      </c>
      <c r="J356" s="1">
        <v>1.6566999999999999E-13</v>
      </c>
      <c r="K356" s="43">
        <v>0.40444999999999998</v>
      </c>
      <c r="L356" s="43">
        <v>982</v>
      </c>
      <c r="M356" s="43">
        <v>0.95792999999999995</v>
      </c>
    </row>
    <row r="357" spans="2:13" x14ac:dyDescent="0.25">
      <c r="B357" s="43" t="s">
        <v>330</v>
      </c>
      <c r="C357" s="43" t="s">
        <v>351</v>
      </c>
      <c r="D357" s="43">
        <v>11</v>
      </c>
      <c r="E357" s="43">
        <v>60826076</v>
      </c>
      <c r="F357" s="43" t="s">
        <v>4</v>
      </c>
      <c r="G357" s="43" t="s">
        <v>7</v>
      </c>
      <c r="H357" s="43">
        <v>0.34123999999999999</v>
      </c>
      <c r="I357" s="43">
        <v>4.7879999999999999E-2</v>
      </c>
      <c r="J357" s="1">
        <v>1.0284999999999999E-12</v>
      </c>
      <c r="K357" s="43">
        <v>0.57376000000000005</v>
      </c>
      <c r="L357" s="43">
        <v>982</v>
      </c>
      <c r="M357" s="43">
        <v>0.93647999999999998</v>
      </c>
    </row>
    <row r="358" spans="2:13" x14ac:dyDescent="0.25">
      <c r="B358" s="43" t="s">
        <v>330</v>
      </c>
      <c r="C358" s="43" t="s">
        <v>352</v>
      </c>
      <c r="D358" s="43">
        <v>11</v>
      </c>
      <c r="E358" s="43">
        <v>60826167</v>
      </c>
      <c r="F358" s="43" t="s">
        <v>7</v>
      </c>
      <c r="G358" s="43" t="s">
        <v>11</v>
      </c>
      <c r="H358" s="43">
        <v>-0.35032000000000002</v>
      </c>
      <c r="I358" s="43">
        <v>4.7870000000000003E-2</v>
      </c>
      <c r="J358" s="1">
        <v>2.5264000000000002E-13</v>
      </c>
      <c r="K358" s="43">
        <v>0.41143000000000002</v>
      </c>
      <c r="L358" s="43">
        <v>982</v>
      </c>
      <c r="M358" s="43">
        <v>0.94071000000000005</v>
      </c>
    </row>
    <row r="359" spans="2:13" x14ac:dyDescent="0.25">
      <c r="B359" s="43" t="s">
        <v>353</v>
      </c>
      <c r="C359" s="43" t="s">
        <v>354</v>
      </c>
      <c r="D359" s="43">
        <v>20</v>
      </c>
      <c r="E359" s="43">
        <v>23746806</v>
      </c>
      <c r="F359" s="43" t="s">
        <v>7</v>
      </c>
      <c r="G359" s="43" t="s">
        <v>11</v>
      </c>
      <c r="H359" s="43">
        <v>0.37437999999999999</v>
      </c>
      <c r="I359" s="43">
        <v>5.5E-2</v>
      </c>
      <c r="J359" s="1">
        <v>9.9991999999999996E-12</v>
      </c>
      <c r="K359" s="43">
        <v>0.35691000000000001</v>
      </c>
      <c r="L359" s="43">
        <v>982</v>
      </c>
      <c r="M359" s="43">
        <v>0.73626000000000003</v>
      </c>
    </row>
    <row r="360" spans="2:13" x14ac:dyDescent="0.25">
      <c r="B360" s="43" t="s">
        <v>353</v>
      </c>
      <c r="C360" s="43" t="s">
        <v>355</v>
      </c>
      <c r="D360" s="43">
        <v>20</v>
      </c>
      <c r="E360" s="43">
        <v>23756911</v>
      </c>
      <c r="F360" s="43" t="s">
        <v>4</v>
      </c>
      <c r="G360" s="43" t="s">
        <v>5</v>
      </c>
      <c r="H360" s="43">
        <v>0.45634000000000002</v>
      </c>
      <c r="I360" s="43">
        <v>7.3160000000000003E-2</v>
      </c>
      <c r="J360" s="1">
        <v>4.4371999999999999E-10</v>
      </c>
      <c r="K360" s="43">
        <v>0.11833</v>
      </c>
      <c r="L360" s="43">
        <v>982</v>
      </c>
      <c r="M360" s="43">
        <v>0.90839000000000003</v>
      </c>
    </row>
    <row r="361" spans="2:13" x14ac:dyDescent="0.25">
      <c r="B361" s="43" t="s">
        <v>353</v>
      </c>
      <c r="C361" s="43" t="s">
        <v>2242</v>
      </c>
      <c r="D361" s="43">
        <v>20</v>
      </c>
      <c r="E361" s="43">
        <v>23757561</v>
      </c>
      <c r="F361" s="43" t="s">
        <v>5</v>
      </c>
      <c r="G361" s="43" t="s">
        <v>7</v>
      </c>
      <c r="H361" s="43">
        <v>0.44612000000000002</v>
      </c>
      <c r="I361" s="43">
        <v>7.1940000000000004E-2</v>
      </c>
      <c r="J361" s="1">
        <v>5.6131E-10</v>
      </c>
      <c r="K361" s="43">
        <v>0.11859</v>
      </c>
      <c r="L361" s="43">
        <v>982</v>
      </c>
      <c r="M361" s="43">
        <v>0.93759000000000003</v>
      </c>
    </row>
    <row r="362" spans="2:13" x14ac:dyDescent="0.25">
      <c r="B362" s="43" t="s">
        <v>353</v>
      </c>
      <c r="C362" s="43" t="s">
        <v>2243</v>
      </c>
      <c r="D362" s="43">
        <v>20</v>
      </c>
      <c r="E362" s="43">
        <v>23757629</v>
      </c>
      <c r="F362" s="43" t="s">
        <v>40</v>
      </c>
      <c r="G362" s="43" t="s">
        <v>19</v>
      </c>
      <c r="H362" s="43">
        <v>0.44619999999999999</v>
      </c>
      <c r="I362" s="43">
        <v>7.1959999999999996E-2</v>
      </c>
      <c r="J362" s="1">
        <v>5.6319999999999998E-10</v>
      </c>
      <c r="K362" s="43">
        <v>0.11884</v>
      </c>
      <c r="L362" s="43">
        <v>982</v>
      </c>
      <c r="M362" s="43">
        <v>0.93544000000000005</v>
      </c>
    </row>
    <row r="363" spans="2:13" x14ac:dyDescent="0.25">
      <c r="B363" s="43" t="s">
        <v>353</v>
      </c>
      <c r="C363" s="43" t="s">
        <v>356</v>
      </c>
      <c r="D363" s="43">
        <v>20</v>
      </c>
      <c r="E363" s="43">
        <v>23770266</v>
      </c>
      <c r="F363" s="43" t="s">
        <v>7</v>
      </c>
      <c r="G363" s="43" t="s">
        <v>5</v>
      </c>
      <c r="H363" s="43">
        <v>0.32580999999999999</v>
      </c>
      <c r="I363" s="43">
        <v>4.913E-2</v>
      </c>
      <c r="J363" s="1">
        <v>3.3076999999999997E-11</v>
      </c>
      <c r="K363" s="43">
        <v>0.32721</v>
      </c>
      <c r="L363" s="43">
        <v>982</v>
      </c>
      <c r="M363" s="43">
        <v>0.97531000000000001</v>
      </c>
    </row>
    <row r="364" spans="2:13" x14ac:dyDescent="0.25">
      <c r="B364" s="43" t="s">
        <v>353</v>
      </c>
      <c r="C364" s="43" t="s">
        <v>357</v>
      </c>
      <c r="D364" s="43">
        <v>20</v>
      </c>
      <c r="E364" s="43">
        <v>23809107</v>
      </c>
      <c r="F364" s="43" t="s">
        <v>11</v>
      </c>
      <c r="G364" s="43" t="s">
        <v>7</v>
      </c>
      <c r="H364" s="43">
        <v>-0.31697999999999998</v>
      </c>
      <c r="I364" s="43">
        <v>4.9680000000000002E-2</v>
      </c>
      <c r="J364" s="1">
        <v>1.7718E-10</v>
      </c>
      <c r="K364" s="43">
        <v>0.61377000000000004</v>
      </c>
      <c r="L364" s="43">
        <v>982</v>
      </c>
      <c r="M364" s="43">
        <v>0.88422999999999996</v>
      </c>
    </row>
    <row r="365" spans="2:13" x14ac:dyDescent="0.25">
      <c r="B365" s="43" t="s">
        <v>353</v>
      </c>
      <c r="C365" s="43" t="s">
        <v>358</v>
      </c>
      <c r="D365" s="43">
        <v>20</v>
      </c>
      <c r="E365" s="43">
        <v>23809681</v>
      </c>
      <c r="F365" s="43" t="s">
        <v>4</v>
      </c>
      <c r="G365" s="43" t="s">
        <v>5</v>
      </c>
      <c r="H365" s="43">
        <v>-0.33700999999999998</v>
      </c>
      <c r="I365" s="43">
        <v>5.008E-2</v>
      </c>
      <c r="J365" s="1">
        <v>1.6964000000000001E-11</v>
      </c>
      <c r="K365" s="43">
        <v>0.59633000000000003</v>
      </c>
      <c r="L365" s="43">
        <v>982</v>
      </c>
      <c r="M365" s="43">
        <v>0.84977999999999998</v>
      </c>
    </row>
    <row r="366" spans="2:13" x14ac:dyDescent="0.25">
      <c r="B366" s="43" t="s">
        <v>353</v>
      </c>
      <c r="C366" s="43" t="s">
        <v>359</v>
      </c>
      <c r="D366" s="43">
        <v>20</v>
      </c>
      <c r="E366" s="43">
        <v>23810508</v>
      </c>
      <c r="F366" s="43" t="s">
        <v>5</v>
      </c>
      <c r="G366" s="43" t="s">
        <v>4</v>
      </c>
      <c r="H366" s="43">
        <v>0.69003000000000003</v>
      </c>
      <c r="I366" s="43">
        <v>6.5430000000000002E-2</v>
      </c>
      <c r="J366" s="1">
        <v>5.2940999999999998E-26</v>
      </c>
      <c r="K366" s="43">
        <v>0.17807000000000001</v>
      </c>
      <c r="L366" s="43">
        <v>982</v>
      </c>
      <c r="M366" s="43">
        <v>0.79806999999999995</v>
      </c>
    </row>
    <row r="367" spans="2:13" x14ac:dyDescent="0.25">
      <c r="B367" s="43" t="s">
        <v>353</v>
      </c>
      <c r="C367" s="43" t="s">
        <v>360</v>
      </c>
      <c r="D367" s="43">
        <v>20</v>
      </c>
      <c r="E367" s="43">
        <v>23810511</v>
      </c>
      <c r="F367" s="43" t="s">
        <v>7</v>
      </c>
      <c r="G367" s="43" t="s">
        <v>5</v>
      </c>
      <c r="H367" s="43">
        <v>0.69035999999999997</v>
      </c>
      <c r="I367" s="43">
        <v>6.5369999999999998E-2</v>
      </c>
      <c r="J367" s="1">
        <v>4.5299000000000001E-26</v>
      </c>
      <c r="K367" s="43">
        <v>0.17818999999999999</v>
      </c>
      <c r="L367" s="43">
        <v>982</v>
      </c>
      <c r="M367" s="43">
        <v>0.79884999999999995</v>
      </c>
    </row>
    <row r="368" spans="2:13" x14ac:dyDescent="0.25">
      <c r="B368" s="43" t="s">
        <v>353</v>
      </c>
      <c r="C368" s="43" t="s">
        <v>361</v>
      </c>
      <c r="D368" s="43">
        <v>20</v>
      </c>
      <c r="E368" s="43">
        <v>23810703</v>
      </c>
      <c r="F368" s="43" t="s">
        <v>7</v>
      </c>
      <c r="G368" s="43" t="s">
        <v>5</v>
      </c>
      <c r="H368" s="43">
        <v>-0.33856999999999998</v>
      </c>
      <c r="I368" s="43">
        <v>5.1650000000000001E-2</v>
      </c>
      <c r="J368" s="1">
        <v>5.5555999999999998E-11</v>
      </c>
      <c r="K368" s="43">
        <v>0.3463</v>
      </c>
      <c r="L368" s="43">
        <v>982</v>
      </c>
      <c r="M368" s="43">
        <v>0.80208000000000002</v>
      </c>
    </row>
    <row r="369" spans="2:13" x14ac:dyDescent="0.25">
      <c r="B369" s="43" t="s">
        <v>353</v>
      </c>
      <c r="C369" s="43" t="s">
        <v>362</v>
      </c>
      <c r="D369" s="43">
        <v>20</v>
      </c>
      <c r="E369" s="43">
        <v>23811186</v>
      </c>
      <c r="F369" s="43" t="s">
        <v>5</v>
      </c>
      <c r="G369" s="43" t="s">
        <v>4</v>
      </c>
      <c r="H369" s="43">
        <v>0.65517999999999998</v>
      </c>
      <c r="I369" s="43">
        <v>5.842E-2</v>
      </c>
      <c r="J369" s="1">
        <v>3.4350999999999997E-29</v>
      </c>
      <c r="K369" s="43">
        <v>0.18257999999999999</v>
      </c>
      <c r="L369" s="43">
        <v>982</v>
      </c>
      <c r="M369" s="43">
        <v>1</v>
      </c>
    </row>
    <row r="370" spans="2:13" x14ac:dyDescent="0.25">
      <c r="B370" s="43" t="s">
        <v>353</v>
      </c>
      <c r="C370" s="43" t="s">
        <v>363</v>
      </c>
      <c r="D370" s="43">
        <v>20</v>
      </c>
      <c r="E370" s="43">
        <v>23811688</v>
      </c>
      <c r="F370" s="43" t="s">
        <v>5</v>
      </c>
      <c r="G370" s="43" t="s">
        <v>4</v>
      </c>
      <c r="H370" s="43">
        <v>0.65986999999999996</v>
      </c>
      <c r="I370" s="43">
        <v>5.8680000000000003E-2</v>
      </c>
      <c r="J370" s="1">
        <v>2.4674000000000001E-29</v>
      </c>
      <c r="K370" s="43">
        <v>0.18240999999999999</v>
      </c>
      <c r="L370" s="43">
        <v>982</v>
      </c>
      <c r="M370" s="43">
        <v>0.99109000000000003</v>
      </c>
    </row>
    <row r="371" spans="2:13" x14ac:dyDescent="0.25">
      <c r="B371" s="43" t="s">
        <v>353</v>
      </c>
      <c r="C371" s="43" t="s">
        <v>364</v>
      </c>
      <c r="D371" s="43">
        <v>20</v>
      </c>
      <c r="E371" s="43">
        <v>23811714</v>
      </c>
      <c r="F371" s="43" t="s">
        <v>4</v>
      </c>
      <c r="G371" s="43" t="s">
        <v>5</v>
      </c>
      <c r="H371" s="43">
        <v>0.66103000000000001</v>
      </c>
      <c r="I371" s="43">
        <v>5.9290000000000002E-2</v>
      </c>
      <c r="J371" s="1">
        <v>7.1693000000000002E-29</v>
      </c>
      <c r="K371" s="43">
        <v>0.18203</v>
      </c>
      <c r="L371" s="43">
        <v>982</v>
      </c>
      <c r="M371" s="43">
        <v>0.96994999999999998</v>
      </c>
    </row>
    <row r="372" spans="2:13" x14ac:dyDescent="0.25">
      <c r="B372" s="43" t="s">
        <v>353</v>
      </c>
      <c r="C372" s="43" t="s">
        <v>365</v>
      </c>
      <c r="D372" s="43">
        <v>20</v>
      </c>
      <c r="E372" s="43">
        <v>23813618</v>
      </c>
      <c r="F372" s="43" t="s">
        <v>11</v>
      </c>
      <c r="G372" s="43" t="s">
        <v>7</v>
      </c>
      <c r="H372" s="43">
        <v>0.67423</v>
      </c>
      <c r="I372" s="43">
        <v>5.8560000000000001E-2</v>
      </c>
      <c r="J372" s="1">
        <v>1.1383000000000001E-30</v>
      </c>
      <c r="K372" s="43">
        <v>0.18340999999999999</v>
      </c>
      <c r="L372" s="43">
        <v>982</v>
      </c>
      <c r="M372" s="43">
        <v>0.99231999999999998</v>
      </c>
    </row>
    <row r="373" spans="2:13" x14ac:dyDescent="0.25">
      <c r="B373" s="43" t="s">
        <v>353</v>
      </c>
      <c r="C373" s="43" t="s">
        <v>366</v>
      </c>
      <c r="D373" s="43">
        <v>20</v>
      </c>
      <c r="E373" s="43">
        <v>23814086</v>
      </c>
      <c r="F373" s="43" t="s">
        <v>11</v>
      </c>
      <c r="G373" s="43" t="s">
        <v>7</v>
      </c>
      <c r="H373" s="43">
        <v>-0.2923</v>
      </c>
      <c r="I373" s="43">
        <v>4.539E-2</v>
      </c>
      <c r="J373" s="1">
        <v>1.1989000000000001E-10</v>
      </c>
      <c r="K373" s="43">
        <v>0.47131000000000001</v>
      </c>
      <c r="L373" s="43">
        <v>982</v>
      </c>
      <c r="M373" s="43">
        <v>0.97631000000000001</v>
      </c>
    </row>
    <row r="374" spans="2:13" x14ac:dyDescent="0.25">
      <c r="B374" s="43" t="s">
        <v>353</v>
      </c>
      <c r="C374" s="43" t="s">
        <v>367</v>
      </c>
      <c r="D374" s="43">
        <v>20</v>
      </c>
      <c r="E374" s="43">
        <v>23814236</v>
      </c>
      <c r="F374" s="43" t="s">
        <v>11</v>
      </c>
      <c r="G374" s="43" t="s">
        <v>5</v>
      </c>
      <c r="H374" s="43">
        <v>0.67527000000000004</v>
      </c>
      <c r="I374" s="43">
        <v>5.8560000000000001E-2</v>
      </c>
      <c r="J374" s="1">
        <v>9.2174000000000003E-31</v>
      </c>
      <c r="K374" s="43">
        <v>0.18326000000000001</v>
      </c>
      <c r="L374" s="43">
        <v>982</v>
      </c>
      <c r="M374" s="43">
        <v>0.99275999999999998</v>
      </c>
    </row>
    <row r="375" spans="2:13" x14ac:dyDescent="0.25">
      <c r="B375" s="43" t="s">
        <v>353</v>
      </c>
      <c r="C375" s="43" t="s">
        <v>368</v>
      </c>
      <c r="D375" s="43">
        <v>20</v>
      </c>
      <c r="E375" s="43">
        <v>23815137</v>
      </c>
      <c r="F375" s="43" t="s">
        <v>5</v>
      </c>
      <c r="G375" s="43" t="s">
        <v>4</v>
      </c>
      <c r="H375" s="43">
        <v>-0.29115999999999997</v>
      </c>
      <c r="I375" s="43">
        <v>4.53E-2</v>
      </c>
      <c r="J375" s="1">
        <v>1.3017E-10</v>
      </c>
      <c r="K375" s="43">
        <v>0.47150999999999998</v>
      </c>
      <c r="L375" s="43">
        <v>982</v>
      </c>
      <c r="M375" s="43">
        <v>0.98016999999999999</v>
      </c>
    </row>
    <row r="376" spans="2:13" x14ac:dyDescent="0.25">
      <c r="B376" s="43" t="s">
        <v>353</v>
      </c>
      <c r="C376" s="43" t="s">
        <v>369</v>
      </c>
      <c r="D376" s="43">
        <v>20</v>
      </c>
      <c r="E376" s="43">
        <v>23815786</v>
      </c>
      <c r="F376" s="43" t="s">
        <v>11</v>
      </c>
      <c r="G376" s="43" t="s">
        <v>7</v>
      </c>
      <c r="H376" s="43">
        <v>0.67618</v>
      </c>
      <c r="I376" s="43">
        <v>5.8540000000000002E-2</v>
      </c>
      <c r="J376" s="1">
        <v>7.3967999999999998E-31</v>
      </c>
      <c r="K376" s="43">
        <v>0.18287</v>
      </c>
      <c r="L376" s="43">
        <v>982</v>
      </c>
      <c r="M376" s="43">
        <v>0.99489000000000005</v>
      </c>
    </row>
    <row r="377" spans="2:13" x14ac:dyDescent="0.25">
      <c r="B377" s="43" t="s">
        <v>353</v>
      </c>
      <c r="C377" s="43" t="s">
        <v>370</v>
      </c>
      <c r="D377" s="43">
        <v>20</v>
      </c>
      <c r="E377" s="43">
        <v>23817901</v>
      </c>
      <c r="F377" s="43" t="s">
        <v>4</v>
      </c>
      <c r="G377" s="43" t="s">
        <v>5</v>
      </c>
      <c r="H377" s="43">
        <v>-0.32884000000000002</v>
      </c>
      <c r="I377" s="43">
        <v>4.9639999999999997E-2</v>
      </c>
      <c r="J377" s="1">
        <v>3.4771999999999998E-11</v>
      </c>
      <c r="K377" s="43">
        <v>0.33546999999999999</v>
      </c>
      <c r="L377" s="43">
        <v>982</v>
      </c>
      <c r="M377" s="43">
        <v>0.87719999999999998</v>
      </c>
    </row>
    <row r="378" spans="2:13" x14ac:dyDescent="0.25">
      <c r="B378" s="43" t="s">
        <v>353</v>
      </c>
      <c r="C378" s="43" t="s">
        <v>371</v>
      </c>
      <c r="D378" s="43">
        <v>20</v>
      </c>
      <c r="E378" s="43">
        <v>23819148</v>
      </c>
      <c r="F378" s="43" t="s">
        <v>11</v>
      </c>
      <c r="G378" s="43" t="s">
        <v>7</v>
      </c>
      <c r="H378" s="43">
        <v>-0.32946999999999999</v>
      </c>
      <c r="I378" s="43">
        <v>4.9759999999999999E-2</v>
      </c>
      <c r="J378" s="1">
        <v>3.5483000000000003E-11</v>
      </c>
      <c r="K378" s="43">
        <v>0.33826000000000001</v>
      </c>
      <c r="L378" s="43">
        <v>982</v>
      </c>
      <c r="M378" s="43">
        <v>0.87468000000000001</v>
      </c>
    </row>
    <row r="379" spans="2:13" x14ac:dyDescent="0.25">
      <c r="B379" s="43" t="s">
        <v>353</v>
      </c>
      <c r="C379" s="43" t="s">
        <v>372</v>
      </c>
      <c r="D379" s="43">
        <v>20</v>
      </c>
      <c r="E379" s="43">
        <v>23819270</v>
      </c>
      <c r="F379" s="43" t="s">
        <v>4</v>
      </c>
      <c r="G379" s="43" t="s">
        <v>7</v>
      </c>
      <c r="H379" s="43">
        <v>0.68376999999999999</v>
      </c>
      <c r="I379" s="43">
        <v>5.9040000000000002E-2</v>
      </c>
      <c r="J379" s="1">
        <v>5.1429999999999997E-31</v>
      </c>
      <c r="K379" s="43">
        <v>0.18063000000000001</v>
      </c>
      <c r="L379" s="43">
        <v>982</v>
      </c>
      <c r="M379" s="43">
        <v>0.98502000000000001</v>
      </c>
    </row>
    <row r="380" spans="2:13" x14ac:dyDescent="0.25">
      <c r="B380" s="43" t="s">
        <v>353</v>
      </c>
      <c r="C380" s="43" t="s">
        <v>373</v>
      </c>
      <c r="D380" s="43">
        <v>20</v>
      </c>
      <c r="E380" s="43">
        <v>23819599</v>
      </c>
      <c r="F380" s="43" t="s">
        <v>4</v>
      </c>
      <c r="G380" s="43" t="s">
        <v>5</v>
      </c>
      <c r="H380" s="43">
        <v>0.76795000000000002</v>
      </c>
      <c r="I380" s="43">
        <v>7.3400000000000007E-2</v>
      </c>
      <c r="J380" s="1">
        <v>1.28E-25</v>
      </c>
      <c r="K380" s="43">
        <v>0.13539999999999999</v>
      </c>
      <c r="L380" s="43">
        <v>982</v>
      </c>
      <c r="M380" s="43">
        <v>0.80667</v>
      </c>
    </row>
    <row r="381" spans="2:13" x14ac:dyDescent="0.25">
      <c r="B381" s="43" t="s">
        <v>353</v>
      </c>
      <c r="C381" s="43" t="s">
        <v>374</v>
      </c>
      <c r="D381" s="43">
        <v>20</v>
      </c>
      <c r="E381" s="43">
        <v>23820151</v>
      </c>
      <c r="F381" s="43" t="s">
        <v>7</v>
      </c>
      <c r="G381" s="43" t="s">
        <v>4</v>
      </c>
      <c r="H381" s="43">
        <v>0.57362999999999997</v>
      </c>
      <c r="I381" s="43">
        <v>5.5210000000000002E-2</v>
      </c>
      <c r="J381" s="1">
        <v>2.768E-25</v>
      </c>
      <c r="K381" s="43">
        <v>0.21776999999999999</v>
      </c>
      <c r="L381" s="43">
        <v>982</v>
      </c>
      <c r="M381" s="43">
        <v>0.97960999999999998</v>
      </c>
    </row>
    <row r="382" spans="2:13" x14ac:dyDescent="0.25">
      <c r="B382" s="43" t="s">
        <v>353</v>
      </c>
      <c r="C382" s="43" t="s">
        <v>375</v>
      </c>
      <c r="D382" s="43">
        <v>20</v>
      </c>
      <c r="E382" s="43">
        <v>23820159</v>
      </c>
      <c r="F382" s="43" t="s">
        <v>5</v>
      </c>
      <c r="G382" s="43" t="s">
        <v>4</v>
      </c>
      <c r="H382" s="43">
        <v>0.67910999999999999</v>
      </c>
      <c r="I382" s="43">
        <v>5.8729999999999997E-2</v>
      </c>
      <c r="J382" s="1">
        <v>6.3789E-31</v>
      </c>
      <c r="K382" s="43">
        <v>0.18196000000000001</v>
      </c>
      <c r="L382" s="43">
        <v>982</v>
      </c>
      <c r="M382" s="43">
        <v>0.99238000000000004</v>
      </c>
    </row>
    <row r="383" spans="2:13" x14ac:dyDescent="0.25">
      <c r="B383" s="43" t="s">
        <v>353</v>
      </c>
      <c r="C383" s="43" t="s">
        <v>376</v>
      </c>
      <c r="D383" s="43">
        <v>20</v>
      </c>
      <c r="E383" s="43">
        <v>23822504</v>
      </c>
      <c r="F383" s="43" t="s">
        <v>7</v>
      </c>
      <c r="G383" s="43" t="s">
        <v>4</v>
      </c>
      <c r="H383" s="43">
        <v>-0.32890000000000003</v>
      </c>
      <c r="I383" s="43">
        <v>5.033E-2</v>
      </c>
      <c r="J383" s="1">
        <v>6.3654000000000003E-11</v>
      </c>
      <c r="K383" s="43">
        <v>0.32878000000000002</v>
      </c>
      <c r="L383" s="43">
        <v>982</v>
      </c>
      <c r="M383" s="43">
        <v>0.86317999999999995</v>
      </c>
    </row>
    <row r="384" spans="2:13" x14ac:dyDescent="0.25">
      <c r="B384" s="43" t="s">
        <v>353</v>
      </c>
      <c r="C384" s="43" t="s">
        <v>377</v>
      </c>
      <c r="D384" s="43">
        <v>20</v>
      </c>
      <c r="E384" s="43">
        <v>23827431</v>
      </c>
      <c r="F384" s="43" t="s">
        <v>7</v>
      </c>
      <c r="G384" s="43" t="s">
        <v>11</v>
      </c>
      <c r="H384" s="43">
        <v>0.67556000000000005</v>
      </c>
      <c r="I384" s="43">
        <v>5.8409999999999997E-2</v>
      </c>
      <c r="J384" s="1">
        <v>6.1872999999999996E-31</v>
      </c>
      <c r="K384" s="43">
        <v>0.18259</v>
      </c>
      <c r="L384" s="43">
        <v>982</v>
      </c>
      <c r="M384" s="43">
        <v>1</v>
      </c>
    </row>
    <row r="385" spans="2:13" x14ac:dyDescent="0.25">
      <c r="B385" s="43" t="s">
        <v>353</v>
      </c>
      <c r="C385" s="43" t="s">
        <v>378</v>
      </c>
      <c r="D385" s="43">
        <v>20</v>
      </c>
      <c r="E385" s="43">
        <v>23829931</v>
      </c>
      <c r="F385" s="43" t="s">
        <v>11</v>
      </c>
      <c r="G385" s="43" t="s">
        <v>7</v>
      </c>
      <c r="H385" s="43">
        <v>0.67788000000000004</v>
      </c>
      <c r="I385" s="43">
        <v>5.8380000000000001E-2</v>
      </c>
      <c r="J385" s="1">
        <v>3.6101999999999999E-31</v>
      </c>
      <c r="K385" s="43">
        <v>0.18418000000000001</v>
      </c>
      <c r="L385" s="43">
        <v>982</v>
      </c>
      <c r="M385" s="43">
        <v>0.99092000000000002</v>
      </c>
    </row>
    <row r="386" spans="2:13" x14ac:dyDescent="0.25">
      <c r="B386" s="43" t="s">
        <v>353</v>
      </c>
      <c r="C386" s="43" t="s">
        <v>379</v>
      </c>
      <c r="D386" s="43">
        <v>20</v>
      </c>
      <c r="E386" s="43">
        <v>23830158</v>
      </c>
      <c r="F386" s="43" t="s">
        <v>7</v>
      </c>
      <c r="G386" s="43" t="s">
        <v>11</v>
      </c>
      <c r="H386" s="43">
        <v>0.67603999999999997</v>
      </c>
      <c r="I386" s="43">
        <v>5.8450000000000002E-2</v>
      </c>
      <c r="J386" s="1">
        <v>6.0919999999999999E-31</v>
      </c>
      <c r="K386" s="43">
        <v>0.18287</v>
      </c>
      <c r="L386" s="43">
        <v>982</v>
      </c>
      <c r="M386" s="43">
        <v>0.99778</v>
      </c>
    </row>
    <row r="387" spans="2:13" x14ac:dyDescent="0.25">
      <c r="B387" s="43" t="s">
        <v>353</v>
      </c>
      <c r="C387" s="43" t="s">
        <v>380</v>
      </c>
      <c r="D387" s="43">
        <v>20</v>
      </c>
      <c r="E387" s="43">
        <v>23830834</v>
      </c>
      <c r="F387" s="43" t="s">
        <v>7</v>
      </c>
      <c r="G387" s="43" t="s">
        <v>5</v>
      </c>
      <c r="H387" s="43">
        <v>0.67603999999999997</v>
      </c>
      <c r="I387" s="43">
        <v>5.8450000000000002E-2</v>
      </c>
      <c r="J387" s="1">
        <v>6.1316999999999997E-31</v>
      </c>
      <c r="K387" s="43">
        <v>0.18287</v>
      </c>
      <c r="L387" s="43">
        <v>982</v>
      </c>
      <c r="M387" s="43">
        <v>0.99758000000000002</v>
      </c>
    </row>
    <row r="388" spans="2:13" x14ac:dyDescent="0.25">
      <c r="B388" s="43" t="s">
        <v>353</v>
      </c>
      <c r="C388" s="43" t="s">
        <v>381</v>
      </c>
      <c r="D388" s="43">
        <v>20</v>
      </c>
      <c r="E388" s="43">
        <v>23831427</v>
      </c>
      <c r="F388" s="43" t="s">
        <v>4</v>
      </c>
      <c r="G388" s="43" t="s">
        <v>5</v>
      </c>
      <c r="H388" s="43">
        <v>0.67617000000000005</v>
      </c>
      <c r="I388" s="43">
        <v>5.8459999999999998E-2</v>
      </c>
      <c r="J388" s="1">
        <v>6.1138999999999996E-31</v>
      </c>
      <c r="K388" s="43">
        <v>0.18296000000000001</v>
      </c>
      <c r="L388" s="43">
        <v>982</v>
      </c>
      <c r="M388" s="43">
        <v>0.99690000000000001</v>
      </c>
    </row>
    <row r="389" spans="2:13" x14ac:dyDescent="0.25">
      <c r="B389" s="43" t="s">
        <v>353</v>
      </c>
      <c r="C389" s="43" t="s">
        <v>382</v>
      </c>
      <c r="D389" s="43">
        <v>20</v>
      </c>
      <c r="E389" s="43">
        <v>23832595</v>
      </c>
      <c r="F389" s="43" t="s">
        <v>5</v>
      </c>
      <c r="G389" s="43" t="s">
        <v>4</v>
      </c>
      <c r="H389" s="43">
        <v>0.67645999999999995</v>
      </c>
      <c r="I389" s="43">
        <v>5.849E-2</v>
      </c>
      <c r="J389" s="1">
        <v>6.1169999999999998E-31</v>
      </c>
      <c r="K389" s="43">
        <v>0.18299000000000001</v>
      </c>
      <c r="L389" s="43">
        <v>982</v>
      </c>
      <c r="M389" s="43">
        <v>0.99597000000000002</v>
      </c>
    </row>
    <row r="390" spans="2:13" x14ac:dyDescent="0.25">
      <c r="B390" s="43" t="s">
        <v>353</v>
      </c>
      <c r="C390" s="43" t="s">
        <v>383</v>
      </c>
      <c r="D390" s="43">
        <v>20</v>
      </c>
      <c r="E390" s="43">
        <v>23833294</v>
      </c>
      <c r="F390" s="43" t="s">
        <v>7</v>
      </c>
      <c r="G390" s="43" t="s">
        <v>11</v>
      </c>
      <c r="H390" s="43">
        <v>0.67645999999999995</v>
      </c>
      <c r="I390" s="43">
        <v>5.849E-2</v>
      </c>
      <c r="J390" s="1">
        <v>6.1603999999999998E-31</v>
      </c>
      <c r="K390" s="43">
        <v>0.18309</v>
      </c>
      <c r="L390" s="43">
        <v>982</v>
      </c>
      <c r="M390" s="43">
        <v>0.99546000000000001</v>
      </c>
    </row>
    <row r="391" spans="2:13" x14ac:dyDescent="0.25">
      <c r="B391" s="43" t="s">
        <v>353</v>
      </c>
      <c r="C391" s="43" t="s">
        <v>384</v>
      </c>
      <c r="D391" s="43">
        <v>20</v>
      </c>
      <c r="E391" s="43">
        <v>23833854</v>
      </c>
      <c r="F391" s="43" t="s">
        <v>5</v>
      </c>
      <c r="G391" s="43" t="s">
        <v>4</v>
      </c>
      <c r="H391" s="43">
        <v>0.57593000000000005</v>
      </c>
      <c r="I391" s="43">
        <v>5.5160000000000001E-2</v>
      </c>
      <c r="J391" s="1">
        <v>1.5986999999999999E-25</v>
      </c>
      <c r="K391" s="43">
        <v>0.21903</v>
      </c>
      <c r="L391" s="43">
        <v>982</v>
      </c>
      <c r="M391" s="43">
        <v>0.97780999999999996</v>
      </c>
    </row>
    <row r="392" spans="2:13" x14ac:dyDescent="0.25">
      <c r="B392" s="43" t="s">
        <v>353</v>
      </c>
      <c r="C392" s="43" t="s">
        <v>385</v>
      </c>
      <c r="D392" s="43">
        <v>20</v>
      </c>
      <c r="E392" s="43">
        <v>23834307</v>
      </c>
      <c r="F392" s="43" t="s">
        <v>11</v>
      </c>
      <c r="G392" s="43" t="s">
        <v>7</v>
      </c>
      <c r="H392" s="43">
        <v>0.67698999999999998</v>
      </c>
      <c r="I392" s="43">
        <v>5.8549999999999998E-2</v>
      </c>
      <c r="J392" s="1">
        <v>6.3216999999999998E-31</v>
      </c>
      <c r="K392" s="43">
        <v>0.18318000000000001</v>
      </c>
      <c r="L392" s="43">
        <v>982</v>
      </c>
      <c r="M392" s="43">
        <v>0.99265999999999999</v>
      </c>
    </row>
    <row r="393" spans="2:13" x14ac:dyDescent="0.25">
      <c r="B393" s="43" t="s">
        <v>353</v>
      </c>
      <c r="C393" s="43" t="s">
        <v>386</v>
      </c>
      <c r="D393" s="43">
        <v>20</v>
      </c>
      <c r="E393" s="43">
        <v>23837189</v>
      </c>
      <c r="F393" s="43" t="s">
        <v>4</v>
      </c>
      <c r="G393" s="43" t="s">
        <v>5</v>
      </c>
      <c r="H393" s="43">
        <v>0.67793999999999999</v>
      </c>
      <c r="I393" s="43">
        <v>5.8569999999999997E-2</v>
      </c>
      <c r="J393" s="1">
        <v>5.5781000000000001E-31</v>
      </c>
      <c r="K393" s="43">
        <v>0.1842</v>
      </c>
      <c r="L393" s="43">
        <v>982</v>
      </c>
      <c r="M393" s="43">
        <v>0.98592999999999997</v>
      </c>
    </row>
    <row r="394" spans="2:13" x14ac:dyDescent="0.25">
      <c r="B394" s="43" t="s">
        <v>353</v>
      </c>
      <c r="C394" s="43" t="s">
        <v>387</v>
      </c>
      <c r="D394" s="43">
        <v>20</v>
      </c>
      <c r="E394" s="43">
        <v>23837634</v>
      </c>
      <c r="F394" s="43" t="s">
        <v>5</v>
      </c>
      <c r="G394" s="43" t="s">
        <v>11</v>
      </c>
      <c r="H394" s="43">
        <v>0.67844000000000004</v>
      </c>
      <c r="I394" s="43">
        <v>5.8619999999999998E-2</v>
      </c>
      <c r="J394" s="1">
        <v>5.6525000000000004E-31</v>
      </c>
      <c r="K394" s="43">
        <v>0.18412999999999999</v>
      </c>
      <c r="L394" s="43">
        <v>982</v>
      </c>
      <c r="M394" s="43">
        <v>0.98468</v>
      </c>
    </row>
    <row r="395" spans="2:13" x14ac:dyDescent="0.25">
      <c r="B395" s="43" t="s">
        <v>353</v>
      </c>
      <c r="C395" s="43" t="s">
        <v>388</v>
      </c>
      <c r="D395" s="43">
        <v>20</v>
      </c>
      <c r="E395" s="43">
        <v>23838511</v>
      </c>
      <c r="F395" s="43" t="s">
        <v>5</v>
      </c>
      <c r="G395" s="43" t="s">
        <v>7</v>
      </c>
      <c r="H395" s="43">
        <v>-0.29876999999999998</v>
      </c>
      <c r="I395" s="43">
        <v>4.6260000000000003E-2</v>
      </c>
      <c r="J395" s="1">
        <v>1.0543E-10</v>
      </c>
      <c r="K395" s="43">
        <v>0.46177000000000001</v>
      </c>
      <c r="L395" s="43">
        <v>982</v>
      </c>
      <c r="M395" s="43">
        <v>0.95096999999999998</v>
      </c>
    </row>
    <row r="396" spans="2:13" x14ac:dyDescent="0.25">
      <c r="B396" s="43" t="s">
        <v>353</v>
      </c>
      <c r="C396" s="43" t="s">
        <v>389</v>
      </c>
      <c r="D396" s="43">
        <v>20</v>
      </c>
      <c r="E396" s="43">
        <v>23839051</v>
      </c>
      <c r="F396" s="43" t="s">
        <v>7</v>
      </c>
      <c r="G396" s="43" t="s">
        <v>11</v>
      </c>
      <c r="H396" s="43">
        <v>0.66954999999999998</v>
      </c>
      <c r="I396" s="43">
        <v>5.8459999999999998E-2</v>
      </c>
      <c r="J396" s="1">
        <v>2.2909999999999999E-30</v>
      </c>
      <c r="K396" s="43">
        <v>0.1852</v>
      </c>
      <c r="L396" s="43">
        <v>982</v>
      </c>
      <c r="M396" s="43">
        <v>0.98370000000000002</v>
      </c>
    </row>
    <row r="397" spans="2:13" x14ac:dyDescent="0.25">
      <c r="B397" s="43" t="s">
        <v>353</v>
      </c>
      <c r="C397" s="43" t="s">
        <v>390</v>
      </c>
      <c r="D397" s="43">
        <v>20</v>
      </c>
      <c r="E397" s="43">
        <v>23839352</v>
      </c>
      <c r="F397" s="43" t="s">
        <v>7</v>
      </c>
      <c r="G397" s="43" t="s">
        <v>4</v>
      </c>
      <c r="H397" s="43">
        <v>0.67437000000000002</v>
      </c>
      <c r="I397" s="43">
        <v>5.8770000000000003E-2</v>
      </c>
      <c r="J397" s="1">
        <v>1.7845000000000001E-30</v>
      </c>
      <c r="K397" s="43">
        <v>0.18389</v>
      </c>
      <c r="L397" s="43">
        <v>982</v>
      </c>
      <c r="M397" s="43">
        <v>0.97741</v>
      </c>
    </row>
    <row r="398" spans="2:13" x14ac:dyDescent="0.25">
      <c r="B398" s="43" t="s">
        <v>353</v>
      </c>
      <c r="C398" s="43" t="s">
        <v>391</v>
      </c>
      <c r="D398" s="43">
        <v>20</v>
      </c>
      <c r="E398" s="43">
        <v>23839849</v>
      </c>
      <c r="F398" s="43" t="s">
        <v>7</v>
      </c>
      <c r="G398" s="43" t="s">
        <v>11</v>
      </c>
      <c r="H398" s="43">
        <v>-0.33606999999999998</v>
      </c>
      <c r="I398" s="43">
        <v>5.0380000000000001E-2</v>
      </c>
      <c r="J398" s="1">
        <v>2.5488E-11</v>
      </c>
      <c r="K398" s="43">
        <v>0.41366999999999998</v>
      </c>
      <c r="L398" s="43">
        <v>982</v>
      </c>
      <c r="M398" s="43">
        <v>0.82165999999999995</v>
      </c>
    </row>
    <row r="399" spans="2:13" x14ac:dyDescent="0.25">
      <c r="B399" s="43" t="s">
        <v>353</v>
      </c>
      <c r="C399" s="43" t="s">
        <v>392</v>
      </c>
      <c r="D399" s="43">
        <v>20</v>
      </c>
      <c r="E399" s="43">
        <v>23839851</v>
      </c>
      <c r="F399" s="43" t="s">
        <v>7</v>
      </c>
      <c r="G399" s="43" t="s">
        <v>4</v>
      </c>
      <c r="H399" s="43">
        <v>-0.33266000000000001</v>
      </c>
      <c r="I399" s="43">
        <v>5.0410000000000003E-2</v>
      </c>
      <c r="J399" s="1">
        <v>4.1504000000000001E-11</v>
      </c>
      <c r="K399" s="43">
        <v>0.41574</v>
      </c>
      <c r="L399" s="43">
        <v>982</v>
      </c>
      <c r="M399" s="43">
        <v>0.81654000000000004</v>
      </c>
    </row>
    <row r="400" spans="2:13" x14ac:dyDescent="0.25">
      <c r="B400" s="43" t="s">
        <v>353</v>
      </c>
      <c r="C400" s="43" t="s">
        <v>393</v>
      </c>
      <c r="D400" s="43">
        <v>20</v>
      </c>
      <c r="E400" s="43">
        <v>23840242</v>
      </c>
      <c r="F400" s="43" t="s">
        <v>5</v>
      </c>
      <c r="G400" s="43" t="s">
        <v>4</v>
      </c>
      <c r="H400" s="43">
        <v>0.67291999999999996</v>
      </c>
      <c r="I400" s="43">
        <v>5.885E-2</v>
      </c>
      <c r="J400" s="1">
        <v>2.7946999999999999E-30</v>
      </c>
      <c r="K400" s="43">
        <v>0.18447</v>
      </c>
      <c r="L400" s="43">
        <v>982</v>
      </c>
      <c r="M400" s="43">
        <v>0.97758</v>
      </c>
    </row>
    <row r="401" spans="2:13" x14ac:dyDescent="0.25">
      <c r="B401" s="43" t="s">
        <v>353</v>
      </c>
      <c r="C401" s="43" t="s">
        <v>394</v>
      </c>
      <c r="D401" s="43">
        <v>20</v>
      </c>
      <c r="E401" s="43">
        <v>23841802</v>
      </c>
      <c r="F401" s="43" t="s">
        <v>11</v>
      </c>
      <c r="G401" s="43" t="s">
        <v>7</v>
      </c>
      <c r="H401" s="43">
        <v>0.68572999999999995</v>
      </c>
      <c r="I401" s="43">
        <v>6.3030000000000003E-2</v>
      </c>
      <c r="J401" s="1">
        <v>1.4417E-27</v>
      </c>
      <c r="K401" s="43">
        <v>0.16632</v>
      </c>
      <c r="L401" s="43">
        <v>982</v>
      </c>
      <c r="M401" s="43">
        <v>0.92129000000000005</v>
      </c>
    </row>
    <row r="402" spans="2:13" x14ac:dyDescent="0.25">
      <c r="B402" s="43" t="s">
        <v>353</v>
      </c>
      <c r="C402" s="43" t="s">
        <v>395</v>
      </c>
      <c r="D402" s="43">
        <v>20</v>
      </c>
      <c r="E402" s="43">
        <v>23841984</v>
      </c>
      <c r="F402" s="43" t="s">
        <v>4</v>
      </c>
      <c r="G402" s="43" t="s">
        <v>5</v>
      </c>
      <c r="H402" s="43">
        <v>0.66379999999999995</v>
      </c>
      <c r="I402" s="43">
        <v>5.8200000000000002E-2</v>
      </c>
      <c r="J402" s="1">
        <v>3.9469E-30</v>
      </c>
      <c r="K402" s="43">
        <v>0.18595999999999999</v>
      </c>
      <c r="L402" s="43">
        <v>982</v>
      </c>
      <c r="M402" s="43">
        <v>0.98929</v>
      </c>
    </row>
    <row r="403" spans="2:13" x14ac:dyDescent="0.25">
      <c r="B403" s="43" t="s">
        <v>353</v>
      </c>
      <c r="C403" s="43" t="s">
        <v>396</v>
      </c>
      <c r="D403" s="43">
        <v>20</v>
      </c>
      <c r="E403" s="43">
        <v>23842323</v>
      </c>
      <c r="F403" s="43" t="s">
        <v>11</v>
      </c>
      <c r="G403" s="43" t="s">
        <v>7</v>
      </c>
      <c r="H403" s="43">
        <v>0.66361000000000003</v>
      </c>
      <c r="I403" s="43">
        <v>5.8189999999999999E-2</v>
      </c>
      <c r="J403" s="1">
        <v>3.9578E-30</v>
      </c>
      <c r="K403" s="43">
        <v>0.18595</v>
      </c>
      <c r="L403" s="43">
        <v>982</v>
      </c>
      <c r="M403" s="43">
        <v>0.98980999999999997</v>
      </c>
    </row>
    <row r="404" spans="2:13" x14ac:dyDescent="0.25">
      <c r="B404" s="43" t="s">
        <v>353</v>
      </c>
      <c r="C404" s="43" t="s">
        <v>397</v>
      </c>
      <c r="D404" s="43">
        <v>20</v>
      </c>
      <c r="E404" s="43">
        <v>23842352</v>
      </c>
      <c r="F404" s="43" t="s">
        <v>5</v>
      </c>
      <c r="G404" s="43" t="s">
        <v>4</v>
      </c>
      <c r="H404" s="43">
        <v>0.66357999999999995</v>
      </c>
      <c r="I404" s="43">
        <v>5.8189999999999999E-2</v>
      </c>
      <c r="J404" s="1">
        <v>3.9708999999999999E-30</v>
      </c>
      <c r="K404" s="43">
        <v>0.18595</v>
      </c>
      <c r="L404" s="43">
        <v>982</v>
      </c>
      <c r="M404" s="43">
        <v>0.98985999999999996</v>
      </c>
    </row>
    <row r="405" spans="2:13" x14ac:dyDescent="0.25">
      <c r="B405" s="43" t="s">
        <v>353</v>
      </c>
      <c r="C405" s="43" t="s">
        <v>398</v>
      </c>
      <c r="D405" s="43">
        <v>20</v>
      </c>
      <c r="E405" s="43">
        <v>23842400</v>
      </c>
      <c r="F405" s="43" t="s">
        <v>4</v>
      </c>
      <c r="G405" s="43" t="s">
        <v>11</v>
      </c>
      <c r="H405" s="43">
        <v>0.66435999999999995</v>
      </c>
      <c r="I405" s="43">
        <v>5.8630000000000002E-2</v>
      </c>
      <c r="J405" s="1">
        <v>9.1257999999999995E-30</v>
      </c>
      <c r="K405" s="43">
        <v>0.18395</v>
      </c>
      <c r="L405" s="43">
        <v>982</v>
      </c>
      <c r="M405" s="43">
        <v>0.97989000000000004</v>
      </c>
    </row>
    <row r="406" spans="2:13" x14ac:dyDescent="0.25">
      <c r="B406" s="43" t="s">
        <v>353</v>
      </c>
      <c r="C406" s="43" t="s">
        <v>399</v>
      </c>
      <c r="D406" s="43">
        <v>20</v>
      </c>
      <c r="E406" s="43">
        <v>23844813</v>
      </c>
      <c r="F406" s="43" t="s">
        <v>7</v>
      </c>
      <c r="G406" s="43" t="s">
        <v>11</v>
      </c>
      <c r="H406" s="43">
        <v>-0.32789000000000001</v>
      </c>
      <c r="I406" s="43">
        <v>4.786E-2</v>
      </c>
      <c r="J406" s="1">
        <v>7.3476999999999995E-12</v>
      </c>
      <c r="K406" s="43">
        <v>0.46198</v>
      </c>
      <c r="L406" s="43">
        <v>982</v>
      </c>
      <c r="M406" s="43">
        <v>0.88365000000000005</v>
      </c>
    </row>
    <row r="407" spans="2:13" x14ac:dyDescent="0.25">
      <c r="B407" s="43" t="s">
        <v>353</v>
      </c>
      <c r="C407" s="43" t="s">
        <v>400</v>
      </c>
      <c r="D407" s="43">
        <v>20</v>
      </c>
      <c r="E407" s="43">
        <v>23846726</v>
      </c>
      <c r="F407" s="43" t="s">
        <v>4</v>
      </c>
      <c r="G407" s="43" t="s">
        <v>7</v>
      </c>
      <c r="H407" s="43">
        <v>0.66295999999999999</v>
      </c>
      <c r="I407" s="43">
        <v>5.808E-2</v>
      </c>
      <c r="J407" s="1">
        <v>3.5562000000000003E-30</v>
      </c>
      <c r="K407" s="43">
        <v>0.18964</v>
      </c>
      <c r="L407" s="43">
        <v>982</v>
      </c>
      <c r="M407" s="43">
        <v>0.97775999999999996</v>
      </c>
    </row>
    <row r="408" spans="2:13" x14ac:dyDescent="0.25">
      <c r="B408" s="43" t="s">
        <v>353</v>
      </c>
      <c r="C408" s="43" t="s">
        <v>401</v>
      </c>
      <c r="D408" s="43">
        <v>20</v>
      </c>
      <c r="E408" s="43">
        <v>23846840</v>
      </c>
      <c r="F408" s="43" t="s">
        <v>4</v>
      </c>
      <c r="G408" s="43" t="s">
        <v>5</v>
      </c>
      <c r="H408" s="43">
        <v>0.66295000000000004</v>
      </c>
      <c r="I408" s="43">
        <v>5.808E-2</v>
      </c>
      <c r="J408" s="1">
        <v>3.5552999999999999E-30</v>
      </c>
      <c r="K408" s="43">
        <v>0.18964</v>
      </c>
      <c r="L408" s="43">
        <v>982</v>
      </c>
      <c r="M408" s="43">
        <v>0.9778</v>
      </c>
    </row>
    <row r="409" spans="2:13" x14ac:dyDescent="0.25">
      <c r="B409" s="43" t="s">
        <v>353</v>
      </c>
      <c r="C409" s="43" t="s">
        <v>402</v>
      </c>
      <c r="D409" s="43">
        <v>20</v>
      </c>
      <c r="E409" s="43">
        <v>23847009</v>
      </c>
      <c r="F409" s="43" t="s">
        <v>5</v>
      </c>
      <c r="G409" s="43" t="s">
        <v>4</v>
      </c>
      <c r="H409" s="43">
        <v>0.66095999999999999</v>
      </c>
      <c r="I409" s="43">
        <v>5.79E-2</v>
      </c>
      <c r="J409" s="1">
        <v>3.4723999999999999E-30</v>
      </c>
      <c r="K409" s="43">
        <v>0.18507999999999999</v>
      </c>
      <c r="L409" s="43">
        <v>982</v>
      </c>
      <c r="M409" s="43">
        <v>1</v>
      </c>
    </row>
    <row r="410" spans="2:13" x14ac:dyDescent="0.25">
      <c r="B410" s="43" t="s">
        <v>353</v>
      </c>
      <c r="C410" s="43" t="s">
        <v>403</v>
      </c>
      <c r="D410" s="43">
        <v>20</v>
      </c>
      <c r="E410" s="43">
        <v>23847165</v>
      </c>
      <c r="F410" s="43" t="s">
        <v>4</v>
      </c>
      <c r="G410" s="43" t="s">
        <v>7</v>
      </c>
      <c r="H410" s="43">
        <v>0.66317999999999999</v>
      </c>
      <c r="I410" s="43">
        <v>5.8099999999999999E-2</v>
      </c>
      <c r="J410" s="1">
        <v>3.5730000000000002E-30</v>
      </c>
      <c r="K410" s="43">
        <v>0.18962000000000001</v>
      </c>
      <c r="L410" s="43">
        <v>982</v>
      </c>
      <c r="M410" s="43">
        <v>0.97711000000000003</v>
      </c>
    </row>
    <row r="411" spans="2:13" x14ac:dyDescent="0.25">
      <c r="B411" s="43" t="s">
        <v>353</v>
      </c>
      <c r="C411" s="43" t="s">
        <v>404</v>
      </c>
      <c r="D411" s="43">
        <v>20</v>
      </c>
      <c r="E411" s="43">
        <v>23847180</v>
      </c>
      <c r="F411" s="43" t="s">
        <v>4</v>
      </c>
      <c r="G411" s="43" t="s">
        <v>5</v>
      </c>
      <c r="H411" s="43">
        <v>0.66137999999999997</v>
      </c>
      <c r="I411" s="43">
        <v>5.7939999999999998E-2</v>
      </c>
      <c r="J411" s="1">
        <v>3.5064999999999998E-30</v>
      </c>
      <c r="K411" s="43">
        <v>0.18506</v>
      </c>
      <c r="L411" s="43">
        <v>982</v>
      </c>
      <c r="M411" s="43">
        <v>0.99883</v>
      </c>
    </row>
    <row r="412" spans="2:13" x14ac:dyDescent="0.25">
      <c r="B412" s="43" t="s">
        <v>353</v>
      </c>
      <c r="C412" s="43" t="s">
        <v>405</v>
      </c>
      <c r="D412" s="43">
        <v>20</v>
      </c>
      <c r="E412" s="43">
        <v>23847463</v>
      </c>
      <c r="F412" s="43" t="s">
        <v>4</v>
      </c>
      <c r="G412" s="43" t="s">
        <v>11</v>
      </c>
      <c r="H412" s="43">
        <v>-0.33022000000000001</v>
      </c>
      <c r="I412" s="43">
        <v>4.8090000000000001E-2</v>
      </c>
      <c r="J412" s="1">
        <v>6.5686999999999997E-12</v>
      </c>
      <c r="K412" s="43">
        <v>0.46205000000000002</v>
      </c>
      <c r="L412" s="43">
        <v>982</v>
      </c>
      <c r="M412" s="43">
        <v>0.87500999999999995</v>
      </c>
    </row>
    <row r="413" spans="2:13" x14ac:dyDescent="0.25">
      <c r="B413" s="43" t="s">
        <v>353</v>
      </c>
      <c r="C413" s="43" t="s">
        <v>406</v>
      </c>
      <c r="D413" s="43">
        <v>20</v>
      </c>
      <c r="E413" s="43">
        <v>23848349</v>
      </c>
      <c r="F413" s="43" t="s">
        <v>5</v>
      </c>
      <c r="G413" s="43" t="s">
        <v>4</v>
      </c>
      <c r="H413" s="43">
        <v>0.66586000000000001</v>
      </c>
      <c r="I413" s="43">
        <v>5.8340000000000003E-2</v>
      </c>
      <c r="J413" s="1">
        <v>3.5487000000000001E-30</v>
      </c>
      <c r="K413" s="43">
        <v>0.19131000000000001</v>
      </c>
      <c r="L413" s="43">
        <v>982</v>
      </c>
      <c r="M413" s="43">
        <v>0.95792999999999995</v>
      </c>
    </row>
    <row r="414" spans="2:13" x14ac:dyDescent="0.25">
      <c r="B414" s="43" t="s">
        <v>353</v>
      </c>
      <c r="C414" s="43" t="s">
        <v>407</v>
      </c>
      <c r="D414" s="43">
        <v>20</v>
      </c>
      <c r="E414" s="43">
        <v>23850053</v>
      </c>
      <c r="F414" s="43" t="s">
        <v>7</v>
      </c>
      <c r="G414" s="43" t="s">
        <v>11</v>
      </c>
      <c r="H414" s="43">
        <v>0.68264999999999998</v>
      </c>
      <c r="I414" s="43">
        <v>5.8889999999999998E-2</v>
      </c>
      <c r="J414" s="1">
        <v>4.4944000000000001E-31</v>
      </c>
      <c r="K414" s="43">
        <v>0.2082</v>
      </c>
      <c r="L414" s="43">
        <v>982</v>
      </c>
      <c r="M414" s="43">
        <v>0.89005000000000001</v>
      </c>
    </row>
    <row r="415" spans="2:13" x14ac:dyDescent="0.25">
      <c r="B415" s="43" t="s">
        <v>353</v>
      </c>
      <c r="C415" s="43" t="s">
        <v>408</v>
      </c>
      <c r="D415" s="43">
        <v>20</v>
      </c>
      <c r="E415" s="43">
        <v>23850130</v>
      </c>
      <c r="F415" s="43" t="s">
        <v>7</v>
      </c>
      <c r="G415" s="43" t="s">
        <v>11</v>
      </c>
      <c r="H415" s="43">
        <v>0.69049000000000005</v>
      </c>
      <c r="I415" s="43">
        <v>5.9459999999999999E-2</v>
      </c>
      <c r="J415" s="1">
        <v>3.5810000000000001E-31</v>
      </c>
      <c r="K415" s="43">
        <v>0.18973999999999999</v>
      </c>
      <c r="L415" s="43">
        <v>982</v>
      </c>
      <c r="M415" s="43">
        <v>0.93625999999999998</v>
      </c>
    </row>
    <row r="416" spans="2:13" x14ac:dyDescent="0.25">
      <c r="B416" s="43" t="s">
        <v>353</v>
      </c>
      <c r="C416" s="43" t="s">
        <v>409</v>
      </c>
      <c r="D416" s="43">
        <v>20</v>
      </c>
      <c r="E416" s="43">
        <v>23850162</v>
      </c>
      <c r="F416" s="43" t="s">
        <v>5</v>
      </c>
      <c r="G416" s="43" t="s">
        <v>4</v>
      </c>
      <c r="H416" s="43">
        <v>0.68676000000000004</v>
      </c>
      <c r="I416" s="43">
        <v>5.9240000000000001E-2</v>
      </c>
      <c r="J416" s="1">
        <v>4.4870999999999999E-31</v>
      </c>
      <c r="K416" s="43">
        <v>0.18379000000000001</v>
      </c>
      <c r="L416" s="43">
        <v>982</v>
      </c>
      <c r="M416" s="43">
        <v>0.96497999999999995</v>
      </c>
    </row>
    <row r="417" spans="2:13" x14ac:dyDescent="0.25">
      <c r="B417" s="43" t="s">
        <v>353</v>
      </c>
      <c r="C417" s="43" t="s">
        <v>410</v>
      </c>
      <c r="D417" s="43">
        <v>20</v>
      </c>
      <c r="E417" s="43">
        <v>23851935</v>
      </c>
      <c r="F417" s="43" t="s">
        <v>7</v>
      </c>
      <c r="G417" s="43" t="s">
        <v>11</v>
      </c>
      <c r="H417" s="43">
        <v>0.68891000000000002</v>
      </c>
      <c r="I417" s="43">
        <v>5.9429999999999997E-2</v>
      </c>
      <c r="J417" s="1">
        <v>4.4814000000000001E-31</v>
      </c>
      <c r="K417" s="43">
        <v>0.18354999999999999</v>
      </c>
      <c r="L417" s="43">
        <v>982</v>
      </c>
      <c r="M417" s="43">
        <v>0.95982999999999996</v>
      </c>
    </row>
    <row r="418" spans="2:13" x14ac:dyDescent="0.25">
      <c r="B418" s="43" t="s">
        <v>353</v>
      </c>
      <c r="C418" s="43" t="s">
        <v>411</v>
      </c>
      <c r="D418" s="43">
        <v>20</v>
      </c>
      <c r="E418" s="43">
        <v>23852131</v>
      </c>
      <c r="F418" s="43" t="s">
        <v>5</v>
      </c>
      <c r="G418" s="43" t="s">
        <v>4</v>
      </c>
      <c r="H418" s="43">
        <v>0.70196000000000003</v>
      </c>
      <c r="I418" s="43">
        <v>5.969E-2</v>
      </c>
      <c r="J418" s="1">
        <v>6.2023E-32</v>
      </c>
      <c r="K418" s="43">
        <v>0.20605999999999999</v>
      </c>
      <c r="L418" s="43">
        <v>982</v>
      </c>
      <c r="M418" s="43">
        <v>0.87716000000000005</v>
      </c>
    </row>
    <row r="419" spans="2:13" x14ac:dyDescent="0.25">
      <c r="B419" s="43" t="s">
        <v>353</v>
      </c>
      <c r="C419" s="43" t="s">
        <v>412</v>
      </c>
      <c r="D419" s="43">
        <v>20</v>
      </c>
      <c r="E419" s="43">
        <v>23852685</v>
      </c>
      <c r="F419" s="43" t="s">
        <v>18</v>
      </c>
      <c r="G419" s="43" t="s">
        <v>19</v>
      </c>
      <c r="H419" s="43">
        <v>0.69067000000000001</v>
      </c>
      <c r="I419" s="43">
        <v>5.7709999999999997E-2</v>
      </c>
      <c r="J419" s="1">
        <v>5.2461000000000001E-33</v>
      </c>
      <c r="K419" s="43">
        <v>0.26583000000000001</v>
      </c>
      <c r="L419" s="43">
        <v>982</v>
      </c>
      <c r="M419" s="43">
        <v>0.78798000000000001</v>
      </c>
    </row>
    <row r="420" spans="2:13" x14ac:dyDescent="0.25">
      <c r="B420" s="43" t="s">
        <v>353</v>
      </c>
      <c r="C420" s="43" t="s">
        <v>413</v>
      </c>
      <c r="D420" s="43">
        <v>20</v>
      </c>
      <c r="E420" s="43">
        <v>23852690</v>
      </c>
      <c r="F420" s="43" t="s">
        <v>11</v>
      </c>
      <c r="G420" s="43" t="s">
        <v>4</v>
      </c>
      <c r="H420" s="43">
        <v>0.63107999999999997</v>
      </c>
      <c r="I420" s="43">
        <v>5.1920000000000001E-2</v>
      </c>
      <c r="J420" s="1">
        <v>5.3943000000000003E-34</v>
      </c>
      <c r="K420" s="43">
        <v>0.30823</v>
      </c>
      <c r="L420" s="43">
        <v>982</v>
      </c>
      <c r="M420" s="43">
        <v>0.88114000000000003</v>
      </c>
    </row>
    <row r="421" spans="2:13" x14ac:dyDescent="0.25">
      <c r="B421" s="43" t="s">
        <v>353</v>
      </c>
      <c r="C421" s="43" t="s">
        <v>414</v>
      </c>
      <c r="D421" s="43">
        <v>20</v>
      </c>
      <c r="E421" s="43">
        <v>23853181</v>
      </c>
      <c r="F421" s="43" t="s">
        <v>11</v>
      </c>
      <c r="G421" s="43" t="s">
        <v>5</v>
      </c>
      <c r="H421" s="43">
        <v>0.69374000000000002</v>
      </c>
      <c r="I421" s="43">
        <v>5.978E-2</v>
      </c>
      <c r="J421" s="1">
        <v>3.8457000000000001E-31</v>
      </c>
      <c r="K421" s="43">
        <v>0.18965000000000001</v>
      </c>
      <c r="L421" s="43">
        <v>982</v>
      </c>
      <c r="M421" s="43">
        <v>0.92664000000000002</v>
      </c>
    </row>
    <row r="422" spans="2:13" x14ac:dyDescent="0.25">
      <c r="B422" s="43" t="s">
        <v>353</v>
      </c>
      <c r="C422" s="43" t="s">
        <v>415</v>
      </c>
      <c r="D422" s="43">
        <v>20</v>
      </c>
      <c r="E422" s="43">
        <v>23854169</v>
      </c>
      <c r="F422" s="43" t="s">
        <v>11</v>
      </c>
      <c r="G422" s="43" t="s">
        <v>7</v>
      </c>
      <c r="H422" s="43">
        <v>0.70357999999999998</v>
      </c>
      <c r="I422" s="43">
        <v>5.9839999999999997E-2</v>
      </c>
      <c r="J422" s="1">
        <v>6.4025999999999996E-32</v>
      </c>
      <c r="K422" s="43">
        <v>0.20588000000000001</v>
      </c>
      <c r="L422" s="43">
        <v>982</v>
      </c>
      <c r="M422" s="43">
        <v>0.87316000000000005</v>
      </c>
    </row>
    <row r="423" spans="2:13" x14ac:dyDescent="0.25">
      <c r="B423" s="43" t="s">
        <v>353</v>
      </c>
      <c r="C423" s="43" t="s">
        <v>416</v>
      </c>
      <c r="D423" s="43">
        <v>20</v>
      </c>
      <c r="E423" s="43">
        <v>23854714</v>
      </c>
      <c r="F423" s="43" t="s">
        <v>7</v>
      </c>
      <c r="G423" s="43" t="s">
        <v>4</v>
      </c>
      <c r="H423" s="43">
        <v>-0.49917</v>
      </c>
      <c r="I423" s="43">
        <v>4.7219999999999998E-2</v>
      </c>
      <c r="J423" s="1">
        <v>4.0065000000000003E-26</v>
      </c>
      <c r="K423" s="43">
        <v>0.54366999999999999</v>
      </c>
      <c r="L423" s="43">
        <v>982</v>
      </c>
      <c r="M423" s="43">
        <v>0.90254000000000001</v>
      </c>
    </row>
    <row r="424" spans="2:13" x14ac:dyDescent="0.25">
      <c r="B424" s="43" t="s">
        <v>353</v>
      </c>
      <c r="C424" s="43" t="s">
        <v>417</v>
      </c>
      <c r="D424" s="43">
        <v>20</v>
      </c>
      <c r="E424" s="43">
        <v>23856663</v>
      </c>
      <c r="F424" s="43" t="s">
        <v>4</v>
      </c>
      <c r="G424" s="43" t="s">
        <v>5</v>
      </c>
      <c r="H424" s="43">
        <v>-0.50122</v>
      </c>
      <c r="I424" s="43">
        <v>4.7849999999999997E-2</v>
      </c>
      <c r="J424" s="1">
        <v>1.134E-25</v>
      </c>
      <c r="K424" s="43">
        <v>0.55147000000000002</v>
      </c>
      <c r="L424" s="43">
        <v>982</v>
      </c>
      <c r="M424" s="43">
        <v>0.88405999999999996</v>
      </c>
    </row>
    <row r="425" spans="2:13" x14ac:dyDescent="0.25">
      <c r="B425" s="43" t="s">
        <v>353</v>
      </c>
      <c r="C425" s="43" t="s">
        <v>418</v>
      </c>
      <c r="D425" s="43">
        <v>20</v>
      </c>
      <c r="E425" s="43">
        <v>23857982</v>
      </c>
      <c r="F425" s="43" t="s">
        <v>7</v>
      </c>
      <c r="G425" s="43" t="s">
        <v>11</v>
      </c>
      <c r="H425" s="43">
        <v>0.45763999999999999</v>
      </c>
      <c r="I425" s="43">
        <v>5.067E-2</v>
      </c>
      <c r="J425" s="1">
        <v>1.6916999999999999E-19</v>
      </c>
      <c r="K425" s="43">
        <v>0.32933000000000001</v>
      </c>
      <c r="L425" s="43">
        <v>982</v>
      </c>
      <c r="M425" s="43">
        <v>0.89205000000000001</v>
      </c>
    </row>
    <row r="426" spans="2:13" x14ac:dyDescent="0.25">
      <c r="B426" s="43" t="s">
        <v>353</v>
      </c>
      <c r="C426" s="43" t="s">
        <v>419</v>
      </c>
      <c r="D426" s="43">
        <v>20</v>
      </c>
      <c r="E426" s="43">
        <v>23858334</v>
      </c>
      <c r="F426" s="43" t="s">
        <v>11</v>
      </c>
      <c r="G426" s="43" t="s">
        <v>7</v>
      </c>
      <c r="H426" s="43">
        <v>0.71609999999999996</v>
      </c>
      <c r="I426" s="43">
        <v>6.2269999999999999E-2</v>
      </c>
      <c r="J426" s="1">
        <v>1.3265E-30</v>
      </c>
      <c r="K426" s="43">
        <v>0.17866000000000001</v>
      </c>
      <c r="L426" s="43">
        <v>982</v>
      </c>
      <c r="M426" s="43">
        <v>0.89314000000000004</v>
      </c>
    </row>
    <row r="427" spans="2:13" x14ac:dyDescent="0.25">
      <c r="B427" s="43" t="s">
        <v>353</v>
      </c>
      <c r="C427" s="43" t="s">
        <v>420</v>
      </c>
      <c r="D427" s="43">
        <v>20</v>
      </c>
      <c r="E427" s="43">
        <v>23858428</v>
      </c>
      <c r="F427" s="43" t="s">
        <v>11</v>
      </c>
      <c r="G427" s="43" t="s">
        <v>7</v>
      </c>
      <c r="H427" s="43">
        <v>-0.47713</v>
      </c>
      <c r="I427" s="43">
        <v>4.7350000000000003E-2</v>
      </c>
      <c r="J427" s="1">
        <v>7.0700000000000002E-24</v>
      </c>
      <c r="K427" s="43">
        <v>0.55991999999999997</v>
      </c>
      <c r="L427" s="43">
        <v>982</v>
      </c>
      <c r="M427" s="43">
        <v>0.91669999999999996</v>
      </c>
    </row>
    <row r="428" spans="2:13" x14ac:dyDescent="0.25">
      <c r="B428" s="43" t="s">
        <v>353</v>
      </c>
      <c r="C428" s="43" t="s">
        <v>421</v>
      </c>
      <c r="D428" s="43">
        <v>20</v>
      </c>
      <c r="E428" s="43">
        <v>23858715</v>
      </c>
      <c r="F428" s="43" t="s">
        <v>11</v>
      </c>
      <c r="G428" s="43" t="s">
        <v>4</v>
      </c>
      <c r="H428" s="43">
        <v>0.71697</v>
      </c>
      <c r="I428" s="43">
        <v>6.2300000000000001E-2</v>
      </c>
      <c r="J428" s="1">
        <v>1.1873000000000001E-30</v>
      </c>
      <c r="K428" s="43">
        <v>0.1802</v>
      </c>
      <c r="L428" s="43">
        <v>982</v>
      </c>
      <c r="M428" s="43">
        <v>0.88585999999999998</v>
      </c>
    </row>
    <row r="429" spans="2:13" x14ac:dyDescent="0.25">
      <c r="B429" s="43" t="s">
        <v>353</v>
      </c>
      <c r="C429" s="43" t="s">
        <v>422</v>
      </c>
      <c r="D429" s="43">
        <v>20</v>
      </c>
      <c r="E429" s="43">
        <v>23858897</v>
      </c>
      <c r="F429" s="43" t="s">
        <v>7</v>
      </c>
      <c r="G429" s="43" t="s">
        <v>11</v>
      </c>
      <c r="H429" s="43">
        <v>0.71767000000000003</v>
      </c>
      <c r="I429" s="43">
        <v>6.241E-2</v>
      </c>
      <c r="J429" s="1">
        <v>1.3373000000000001E-30</v>
      </c>
      <c r="K429" s="43">
        <v>0.18143999999999999</v>
      </c>
      <c r="L429" s="43">
        <v>982</v>
      </c>
      <c r="M429" s="43">
        <v>0.87846999999999997</v>
      </c>
    </row>
    <row r="430" spans="2:13" x14ac:dyDescent="0.25">
      <c r="B430" s="43" t="s">
        <v>353</v>
      </c>
      <c r="C430" s="43" t="s">
        <v>423</v>
      </c>
      <c r="D430" s="43">
        <v>20</v>
      </c>
      <c r="E430" s="43">
        <v>23858984</v>
      </c>
      <c r="F430" s="43" t="s">
        <v>7</v>
      </c>
      <c r="G430" s="43" t="s">
        <v>4</v>
      </c>
      <c r="H430" s="43">
        <v>-0.48691000000000001</v>
      </c>
      <c r="I430" s="43">
        <v>4.7500000000000001E-2</v>
      </c>
      <c r="J430" s="1">
        <v>1.1788E-24</v>
      </c>
      <c r="K430" s="43">
        <v>0.54984</v>
      </c>
      <c r="L430" s="43">
        <v>982</v>
      </c>
      <c r="M430" s="43">
        <v>0.90010000000000001</v>
      </c>
    </row>
    <row r="431" spans="2:13" x14ac:dyDescent="0.25">
      <c r="B431" s="43" t="s">
        <v>353</v>
      </c>
      <c r="C431" s="43" t="s">
        <v>424</v>
      </c>
      <c r="D431" s="43">
        <v>20</v>
      </c>
      <c r="E431" s="43">
        <v>23859017</v>
      </c>
      <c r="F431" s="43" t="s">
        <v>11</v>
      </c>
      <c r="G431" s="43" t="s">
        <v>5</v>
      </c>
      <c r="H431" s="43">
        <v>-0.48723</v>
      </c>
      <c r="I431" s="43">
        <v>4.7480000000000001E-2</v>
      </c>
      <c r="J431" s="1">
        <v>1.042E-24</v>
      </c>
      <c r="K431" s="43">
        <v>0.54815000000000003</v>
      </c>
      <c r="L431" s="43">
        <v>982</v>
      </c>
      <c r="M431" s="43">
        <v>0.89802999999999999</v>
      </c>
    </row>
    <row r="432" spans="2:13" x14ac:dyDescent="0.25">
      <c r="B432" s="43" t="s">
        <v>353</v>
      </c>
      <c r="C432" s="43" t="s">
        <v>425</v>
      </c>
      <c r="D432" s="43">
        <v>20</v>
      </c>
      <c r="E432" s="43">
        <v>23859019</v>
      </c>
      <c r="F432" s="43" t="s">
        <v>11</v>
      </c>
      <c r="G432" s="43" t="s">
        <v>7</v>
      </c>
      <c r="H432" s="43">
        <v>-0.48703000000000002</v>
      </c>
      <c r="I432" s="43">
        <v>4.7469999999999998E-2</v>
      </c>
      <c r="J432" s="1">
        <v>1.0575999999999999E-24</v>
      </c>
      <c r="K432" s="43">
        <v>0.54813000000000001</v>
      </c>
      <c r="L432" s="43">
        <v>982</v>
      </c>
      <c r="M432" s="43">
        <v>0.89844000000000002</v>
      </c>
    </row>
    <row r="433" spans="2:13" x14ac:dyDescent="0.25">
      <c r="B433" s="43" t="s">
        <v>353</v>
      </c>
      <c r="C433" s="43" t="s">
        <v>426</v>
      </c>
      <c r="D433" s="43">
        <v>20</v>
      </c>
      <c r="E433" s="43">
        <v>23859319</v>
      </c>
      <c r="F433" s="43" t="s">
        <v>11</v>
      </c>
      <c r="G433" s="43" t="s">
        <v>7</v>
      </c>
      <c r="H433" s="43">
        <v>0.71701999999999999</v>
      </c>
      <c r="I433" s="43">
        <v>6.234E-2</v>
      </c>
      <c r="J433" s="1">
        <v>1.3054E-30</v>
      </c>
      <c r="K433" s="43">
        <v>0.17927000000000001</v>
      </c>
      <c r="L433" s="43">
        <v>982</v>
      </c>
      <c r="M433" s="43">
        <v>0.88853000000000004</v>
      </c>
    </row>
    <row r="434" spans="2:13" x14ac:dyDescent="0.25">
      <c r="B434" s="43" t="s">
        <v>353</v>
      </c>
      <c r="C434" s="43" t="s">
        <v>427</v>
      </c>
      <c r="D434" s="43">
        <v>20</v>
      </c>
      <c r="E434" s="43">
        <v>23859753</v>
      </c>
      <c r="F434" s="43" t="s">
        <v>4</v>
      </c>
      <c r="G434" s="43" t="s">
        <v>5</v>
      </c>
      <c r="H434" s="43">
        <v>0.45421</v>
      </c>
      <c r="I434" s="43">
        <v>5.0709999999999998E-2</v>
      </c>
      <c r="J434" s="1">
        <v>3.3411E-19</v>
      </c>
      <c r="K434" s="43">
        <v>0.33399000000000001</v>
      </c>
      <c r="L434" s="43">
        <v>982</v>
      </c>
      <c r="M434" s="43">
        <v>0.88773999999999997</v>
      </c>
    </row>
    <row r="435" spans="2:13" x14ac:dyDescent="0.25">
      <c r="B435" s="43" t="s">
        <v>353</v>
      </c>
      <c r="C435" s="43" t="s">
        <v>428</v>
      </c>
      <c r="D435" s="43">
        <v>20</v>
      </c>
      <c r="E435" s="43">
        <v>23860178</v>
      </c>
      <c r="F435" s="43" t="s">
        <v>11</v>
      </c>
      <c r="G435" s="43" t="s">
        <v>7</v>
      </c>
      <c r="H435" s="43">
        <v>-0.47474</v>
      </c>
      <c r="I435" s="43">
        <v>4.7219999999999998E-2</v>
      </c>
      <c r="J435" s="1">
        <v>8.8256E-24</v>
      </c>
      <c r="K435" s="43">
        <v>0.56635000000000002</v>
      </c>
      <c r="L435" s="43">
        <v>982</v>
      </c>
      <c r="M435" s="43">
        <v>0.92210999999999999</v>
      </c>
    </row>
    <row r="436" spans="2:13" x14ac:dyDescent="0.25">
      <c r="B436" s="43" t="s">
        <v>353</v>
      </c>
      <c r="C436" s="43" t="s">
        <v>429</v>
      </c>
      <c r="D436" s="43">
        <v>20</v>
      </c>
      <c r="E436" s="43">
        <v>23864935</v>
      </c>
      <c r="F436" s="43" t="s">
        <v>5</v>
      </c>
      <c r="G436" s="43" t="s">
        <v>4</v>
      </c>
      <c r="H436" s="43">
        <v>0.61826000000000003</v>
      </c>
      <c r="I436" s="43">
        <v>9.4310000000000005E-2</v>
      </c>
      <c r="J436" s="1">
        <v>5.5552000000000002E-11</v>
      </c>
      <c r="K436" s="43">
        <v>7.4149999999999994E-2</v>
      </c>
      <c r="L436" s="43">
        <v>982</v>
      </c>
      <c r="M436" s="43">
        <v>0.82437000000000005</v>
      </c>
    </row>
    <row r="437" spans="2:13" x14ac:dyDescent="0.25">
      <c r="B437" s="43" t="s">
        <v>353</v>
      </c>
      <c r="C437" s="43" t="s">
        <v>430</v>
      </c>
      <c r="D437" s="43">
        <v>20</v>
      </c>
      <c r="E437" s="43">
        <v>23865107</v>
      </c>
      <c r="F437" s="43" t="s">
        <v>5</v>
      </c>
      <c r="G437" s="43" t="s">
        <v>4</v>
      </c>
      <c r="H437" s="43">
        <v>0.61756</v>
      </c>
      <c r="I437" s="43">
        <v>9.4369999999999996E-2</v>
      </c>
      <c r="J437" s="1">
        <v>5.9786999999999995E-11</v>
      </c>
      <c r="K437" s="43">
        <v>7.4429999999999899E-2</v>
      </c>
      <c r="L437" s="43">
        <v>982</v>
      </c>
      <c r="M437" s="43">
        <v>0.82064999999999999</v>
      </c>
    </row>
    <row r="438" spans="2:13" x14ac:dyDescent="0.25">
      <c r="B438" s="43" t="s">
        <v>353</v>
      </c>
      <c r="C438" s="43" t="s">
        <v>431</v>
      </c>
      <c r="D438" s="43">
        <v>20</v>
      </c>
      <c r="E438" s="43">
        <v>23869377</v>
      </c>
      <c r="F438" s="43" t="s">
        <v>11</v>
      </c>
      <c r="G438" s="43" t="s">
        <v>7</v>
      </c>
      <c r="H438" s="43">
        <v>0.61673</v>
      </c>
      <c r="I438" s="43">
        <v>9.5079999999999998E-2</v>
      </c>
      <c r="J438" s="1">
        <v>8.7754999999999998E-11</v>
      </c>
      <c r="K438" s="43">
        <v>7.1720000000000103E-2</v>
      </c>
      <c r="L438" s="43">
        <v>982</v>
      </c>
      <c r="M438" s="43">
        <v>0.83748999999999996</v>
      </c>
    </row>
    <row r="439" spans="2:13" x14ac:dyDescent="0.25">
      <c r="B439" s="43" t="s">
        <v>353</v>
      </c>
      <c r="C439" s="43" t="s">
        <v>432</v>
      </c>
      <c r="D439" s="43">
        <v>20</v>
      </c>
      <c r="E439" s="43">
        <v>23869861</v>
      </c>
      <c r="F439" s="43" t="s">
        <v>40</v>
      </c>
      <c r="G439" s="43" t="s">
        <v>19</v>
      </c>
      <c r="H439" s="43">
        <v>0.61395999999999995</v>
      </c>
      <c r="I439" s="43">
        <v>9.5070000000000002E-2</v>
      </c>
      <c r="J439" s="1">
        <v>1.0605999999999999E-10</v>
      </c>
      <c r="K439" s="43">
        <v>7.1970000000000103E-2</v>
      </c>
      <c r="L439" s="43">
        <v>982</v>
      </c>
      <c r="M439" s="43">
        <v>0.83506000000000002</v>
      </c>
    </row>
    <row r="440" spans="2:13" x14ac:dyDescent="0.25">
      <c r="B440" s="43" t="s">
        <v>353</v>
      </c>
      <c r="C440" s="43" t="s">
        <v>433</v>
      </c>
      <c r="D440" s="43">
        <v>20</v>
      </c>
      <c r="E440" s="43">
        <v>23875172</v>
      </c>
      <c r="F440" s="43" t="s">
        <v>4</v>
      </c>
      <c r="G440" s="43" t="s">
        <v>7</v>
      </c>
      <c r="H440" s="43">
        <v>0.60967000000000005</v>
      </c>
      <c r="I440" s="43">
        <v>9.5140000000000002E-2</v>
      </c>
      <c r="J440" s="1">
        <v>1.4760999999999999E-10</v>
      </c>
      <c r="K440" s="43">
        <v>6.9580000000000003E-2</v>
      </c>
      <c r="L440" s="43">
        <v>982</v>
      </c>
      <c r="M440" s="43">
        <v>0.86024999999999996</v>
      </c>
    </row>
    <row r="441" spans="2:13" x14ac:dyDescent="0.25">
      <c r="B441" s="43" t="s">
        <v>353</v>
      </c>
      <c r="C441" s="43" t="s">
        <v>434</v>
      </c>
      <c r="D441" s="43">
        <v>20</v>
      </c>
      <c r="E441" s="43">
        <v>23875298</v>
      </c>
      <c r="F441" s="43" t="s">
        <v>11</v>
      </c>
      <c r="G441" s="43" t="s">
        <v>7</v>
      </c>
      <c r="H441" s="43">
        <v>0.6048</v>
      </c>
      <c r="I441" s="43">
        <v>9.5079999999999998E-2</v>
      </c>
      <c r="J441" s="1">
        <v>2.0032000000000001E-10</v>
      </c>
      <c r="K441" s="43">
        <v>7.084E-2</v>
      </c>
      <c r="L441" s="43">
        <v>982</v>
      </c>
      <c r="M441" s="43">
        <v>0.84752000000000005</v>
      </c>
    </row>
    <row r="442" spans="2:13" x14ac:dyDescent="0.25">
      <c r="B442" s="43" t="s">
        <v>353</v>
      </c>
      <c r="C442" s="43" t="s">
        <v>435</v>
      </c>
      <c r="D442" s="43">
        <v>20</v>
      </c>
      <c r="E442" s="43">
        <v>23876365</v>
      </c>
      <c r="F442" s="43" t="s">
        <v>4</v>
      </c>
      <c r="G442" s="43" t="s">
        <v>7</v>
      </c>
      <c r="H442" s="43">
        <v>0.60814000000000001</v>
      </c>
      <c r="I442" s="43">
        <v>9.5079999999999998E-2</v>
      </c>
      <c r="J442" s="1">
        <v>1.5905999999999999E-10</v>
      </c>
      <c r="K442" s="43">
        <v>6.9429999999999895E-2</v>
      </c>
      <c r="L442" s="43">
        <v>982</v>
      </c>
      <c r="M442" s="43">
        <v>0.86338000000000004</v>
      </c>
    </row>
    <row r="443" spans="2:13" x14ac:dyDescent="0.25">
      <c r="B443" s="43" t="s">
        <v>353</v>
      </c>
      <c r="C443" s="43" t="s">
        <v>436</v>
      </c>
      <c r="D443" s="43">
        <v>20</v>
      </c>
      <c r="E443" s="43">
        <v>23878894</v>
      </c>
      <c r="F443" s="43" t="s">
        <v>11</v>
      </c>
      <c r="G443" s="43" t="s">
        <v>7</v>
      </c>
      <c r="H443" s="43">
        <v>0.60004999999999997</v>
      </c>
      <c r="I443" s="43">
        <v>9.4780000000000003E-2</v>
      </c>
      <c r="J443" s="1">
        <v>2.4326E-10</v>
      </c>
      <c r="K443" s="43">
        <v>6.9389999999999993E-2</v>
      </c>
      <c r="L443" s="43">
        <v>982</v>
      </c>
      <c r="M443" s="43">
        <v>0.86914000000000002</v>
      </c>
    </row>
    <row r="444" spans="2:13" x14ac:dyDescent="0.25">
      <c r="B444" s="43" t="s">
        <v>353</v>
      </c>
      <c r="C444" s="43" t="s">
        <v>437</v>
      </c>
      <c r="D444" s="43">
        <v>20</v>
      </c>
      <c r="E444" s="43">
        <v>23882871</v>
      </c>
      <c r="F444" s="43" t="s">
        <v>11</v>
      </c>
      <c r="G444" s="43" t="s">
        <v>5</v>
      </c>
      <c r="H444" s="43">
        <v>0.59701000000000004</v>
      </c>
      <c r="I444" s="43">
        <v>9.4640000000000002E-2</v>
      </c>
      <c r="J444" s="1">
        <v>2.8236999999999998E-10</v>
      </c>
      <c r="K444" s="43">
        <v>6.9000000000000006E-2</v>
      </c>
      <c r="L444" s="43">
        <v>982</v>
      </c>
      <c r="M444" s="43">
        <v>0.87651999999999997</v>
      </c>
    </row>
    <row r="445" spans="2:13" x14ac:dyDescent="0.25">
      <c r="B445" s="43" t="s">
        <v>353</v>
      </c>
      <c r="C445" s="43" t="s">
        <v>438</v>
      </c>
      <c r="D445" s="43">
        <v>20</v>
      </c>
      <c r="E445" s="43">
        <v>23885544</v>
      </c>
      <c r="F445" s="43" t="s">
        <v>7</v>
      </c>
      <c r="G445" s="43" t="s">
        <v>4</v>
      </c>
      <c r="H445" s="43">
        <v>0.59350999999999998</v>
      </c>
      <c r="I445" s="43">
        <v>9.4490000000000005E-2</v>
      </c>
      <c r="J445" s="1">
        <v>3.3549E-10</v>
      </c>
      <c r="K445" s="43">
        <v>6.8170000000000106E-2</v>
      </c>
      <c r="L445" s="43">
        <v>982</v>
      </c>
      <c r="M445" s="43">
        <v>0.88944000000000001</v>
      </c>
    </row>
    <row r="446" spans="2:13" x14ac:dyDescent="0.25">
      <c r="B446" s="43" t="s">
        <v>353</v>
      </c>
      <c r="C446" s="43" t="s">
        <v>439</v>
      </c>
      <c r="D446" s="43">
        <v>20</v>
      </c>
      <c r="E446" s="43">
        <v>23886911</v>
      </c>
      <c r="F446" s="43" t="s">
        <v>40</v>
      </c>
      <c r="G446" s="43" t="s">
        <v>19</v>
      </c>
      <c r="H446" s="43">
        <v>0.5897</v>
      </c>
      <c r="I446" s="43">
        <v>9.461E-2</v>
      </c>
      <c r="J446" s="1">
        <v>4.5750000000000002E-10</v>
      </c>
      <c r="K446" s="43">
        <v>6.7829999999999904E-2</v>
      </c>
      <c r="L446" s="43">
        <v>982</v>
      </c>
      <c r="M446" s="43">
        <v>0.89219999999999999</v>
      </c>
    </row>
    <row r="447" spans="2:13" x14ac:dyDescent="0.25">
      <c r="B447" s="43" t="s">
        <v>353</v>
      </c>
      <c r="C447" s="43" t="s">
        <v>440</v>
      </c>
      <c r="D447" s="43">
        <v>20</v>
      </c>
      <c r="E447" s="43">
        <v>23898978</v>
      </c>
      <c r="F447" s="43" t="s">
        <v>4</v>
      </c>
      <c r="G447" s="43" t="s">
        <v>5</v>
      </c>
      <c r="H447" s="43">
        <v>0.63761999999999996</v>
      </c>
      <c r="I447" s="43">
        <v>0.10254000000000001</v>
      </c>
      <c r="J447" s="1">
        <v>5.0288000000000003E-10</v>
      </c>
      <c r="K447" s="43">
        <v>6.4079999999999901E-2</v>
      </c>
      <c r="L447" s="43">
        <v>982</v>
      </c>
      <c r="M447" s="43">
        <v>0.80730999999999997</v>
      </c>
    </row>
    <row r="448" spans="2:13" x14ac:dyDescent="0.25">
      <c r="B448" s="43" t="s">
        <v>441</v>
      </c>
      <c r="C448" s="43" t="s">
        <v>442</v>
      </c>
      <c r="D448" s="43">
        <v>4</v>
      </c>
      <c r="E448" s="43">
        <v>74778235</v>
      </c>
      <c r="F448" s="43" t="s">
        <v>5</v>
      </c>
      <c r="G448" s="43" t="s">
        <v>4</v>
      </c>
      <c r="H448" s="43">
        <v>0.47781000000000001</v>
      </c>
      <c r="I448" s="43">
        <v>7.5170000000000001E-2</v>
      </c>
      <c r="J448" s="1">
        <v>2.0718E-10</v>
      </c>
      <c r="K448" s="43">
        <v>0.11168</v>
      </c>
      <c r="L448" s="43">
        <v>982</v>
      </c>
      <c r="M448" s="43">
        <v>0.91466999999999998</v>
      </c>
    </row>
    <row r="449" spans="2:13" x14ac:dyDescent="0.25">
      <c r="B449" s="43" t="s">
        <v>441</v>
      </c>
      <c r="C449" s="43" t="s">
        <v>443</v>
      </c>
      <c r="D449" s="43">
        <v>4</v>
      </c>
      <c r="E449" s="43">
        <v>74786885</v>
      </c>
      <c r="F449" s="43" t="s">
        <v>4</v>
      </c>
      <c r="G449" s="43" t="s">
        <v>5</v>
      </c>
      <c r="H449" s="43">
        <v>0.46461000000000002</v>
      </c>
      <c r="I449" s="43">
        <v>7.3609999999999995E-2</v>
      </c>
      <c r="J449" s="1">
        <v>2.7522999999999999E-10</v>
      </c>
      <c r="K449" s="43">
        <v>0.11247</v>
      </c>
      <c r="L449" s="43">
        <v>982</v>
      </c>
      <c r="M449" s="43">
        <v>0.94511999999999996</v>
      </c>
    </row>
    <row r="450" spans="2:13" x14ac:dyDescent="0.25">
      <c r="B450" s="43" t="s">
        <v>441</v>
      </c>
      <c r="C450" s="43" t="s">
        <v>444</v>
      </c>
      <c r="D450" s="43">
        <v>4</v>
      </c>
      <c r="E450" s="43">
        <v>74787503</v>
      </c>
      <c r="F450" s="43" t="s">
        <v>4</v>
      </c>
      <c r="G450" s="43" t="s">
        <v>5</v>
      </c>
      <c r="H450" s="43">
        <v>0.46451999999999999</v>
      </c>
      <c r="I450" s="43">
        <v>7.3580000000000007E-2</v>
      </c>
      <c r="J450" s="1">
        <v>2.7298000000000002E-10</v>
      </c>
      <c r="K450" s="43">
        <v>0.11244</v>
      </c>
      <c r="L450" s="43">
        <v>982</v>
      </c>
      <c r="M450" s="43">
        <v>0.94620000000000004</v>
      </c>
    </row>
    <row r="451" spans="2:13" x14ac:dyDescent="0.25">
      <c r="B451" s="43" t="s">
        <v>441</v>
      </c>
      <c r="C451" s="43" t="s">
        <v>445</v>
      </c>
      <c r="D451" s="43">
        <v>4</v>
      </c>
      <c r="E451" s="43">
        <v>74791795</v>
      </c>
      <c r="F451" s="43" t="s">
        <v>7</v>
      </c>
      <c r="G451" s="43" t="s">
        <v>11</v>
      </c>
      <c r="H451" s="43">
        <v>0.49575000000000002</v>
      </c>
      <c r="I451" s="43">
        <v>7.7170000000000002E-2</v>
      </c>
      <c r="J451" s="1">
        <v>1.3236E-10</v>
      </c>
      <c r="K451" s="43">
        <v>0.11561</v>
      </c>
      <c r="L451" s="43">
        <v>982</v>
      </c>
      <c r="M451" s="43">
        <v>0.84992000000000001</v>
      </c>
    </row>
    <row r="452" spans="2:13" x14ac:dyDescent="0.25">
      <c r="B452" s="43" t="s">
        <v>441</v>
      </c>
      <c r="C452" s="43" t="s">
        <v>446</v>
      </c>
      <c r="D452" s="43">
        <v>4</v>
      </c>
      <c r="E452" s="43">
        <v>74792228</v>
      </c>
      <c r="F452" s="43" t="s">
        <v>7</v>
      </c>
      <c r="G452" s="43" t="s">
        <v>5</v>
      </c>
      <c r="H452" s="43">
        <v>0.48834</v>
      </c>
      <c r="I452" s="43">
        <v>7.5939999999999994E-2</v>
      </c>
      <c r="J452" s="1">
        <v>1.2685000000000001E-10</v>
      </c>
      <c r="K452" s="43">
        <v>0.10675999999999999</v>
      </c>
      <c r="L452" s="43">
        <v>982</v>
      </c>
      <c r="M452" s="43">
        <v>0.93832000000000004</v>
      </c>
    </row>
    <row r="453" spans="2:13" x14ac:dyDescent="0.25">
      <c r="B453" s="43" t="s">
        <v>441</v>
      </c>
      <c r="C453" s="43" t="s">
        <v>447</v>
      </c>
      <c r="D453" s="43">
        <v>4</v>
      </c>
      <c r="E453" s="43">
        <v>74793605</v>
      </c>
      <c r="F453" s="43" t="s">
        <v>5</v>
      </c>
      <c r="G453" s="43" t="s">
        <v>11</v>
      </c>
      <c r="H453" s="43">
        <v>0.48803999999999997</v>
      </c>
      <c r="I453" s="43">
        <v>7.5889999999999999E-2</v>
      </c>
      <c r="J453" s="1">
        <v>1.2685000000000001E-10</v>
      </c>
      <c r="K453" s="43">
        <v>0.10644000000000001</v>
      </c>
      <c r="L453" s="43">
        <v>982</v>
      </c>
      <c r="M453" s="43">
        <v>0.94218000000000002</v>
      </c>
    </row>
    <row r="454" spans="2:13" x14ac:dyDescent="0.25">
      <c r="B454" s="43" t="s">
        <v>441</v>
      </c>
      <c r="C454" s="43" t="s">
        <v>448</v>
      </c>
      <c r="D454" s="43">
        <v>4</v>
      </c>
      <c r="E454" s="43">
        <v>74793922</v>
      </c>
      <c r="F454" s="43" t="s">
        <v>5</v>
      </c>
      <c r="G454" s="43" t="s">
        <v>11</v>
      </c>
      <c r="H454" s="43">
        <v>0.48721999999999999</v>
      </c>
      <c r="I454" s="43">
        <v>7.571E-2</v>
      </c>
      <c r="J454" s="1">
        <v>1.2284999999999999E-10</v>
      </c>
      <c r="K454" s="43">
        <v>0.10682</v>
      </c>
      <c r="L454" s="43">
        <v>982</v>
      </c>
      <c r="M454" s="43">
        <v>0.94342999999999999</v>
      </c>
    </row>
    <row r="455" spans="2:13" x14ac:dyDescent="0.25">
      <c r="B455" s="43" t="s">
        <v>441</v>
      </c>
      <c r="C455" s="43" t="s">
        <v>449</v>
      </c>
      <c r="D455" s="43">
        <v>4</v>
      </c>
      <c r="E455" s="43">
        <v>74794801</v>
      </c>
      <c r="F455" s="43" t="s">
        <v>7</v>
      </c>
      <c r="G455" s="43" t="s">
        <v>11</v>
      </c>
      <c r="H455" s="43">
        <v>0.48752000000000001</v>
      </c>
      <c r="I455" s="43">
        <v>7.5740000000000002E-2</v>
      </c>
      <c r="J455" s="1">
        <v>1.2213E-10</v>
      </c>
      <c r="K455" s="43">
        <v>0.10663</v>
      </c>
      <c r="L455" s="43">
        <v>982</v>
      </c>
      <c r="M455" s="43">
        <v>0.94401000000000002</v>
      </c>
    </row>
    <row r="456" spans="2:13" x14ac:dyDescent="0.25">
      <c r="B456" s="43" t="s">
        <v>441</v>
      </c>
      <c r="C456" s="43" t="s">
        <v>450</v>
      </c>
      <c r="D456" s="43">
        <v>4</v>
      </c>
      <c r="E456" s="43">
        <v>74795131</v>
      </c>
      <c r="F456" s="43" t="s">
        <v>5</v>
      </c>
      <c r="G456" s="43" t="s">
        <v>4</v>
      </c>
      <c r="H456" s="43">
        <v>0.48692999999999997</v>
      </c>
      <c r="I456" s="43">
        <v>7.5660000000000005E-2</v>
      </c>
      <c r="J456" s="1">
        <v>1.2312000000000001E-10</v>
      </c>
      <c r="K456" s="43">
        <v>0.10679</v>
      </c>
      <c r="L456" s="43">
        <v>982</v>
      </c>
      <c r="M456" s="43">
        <v>0.94464000000000004</v>
      </c>
    </row>
    <row r="457" spans="2:13" x14ac:dyDescent="0.25">
      <c r="B457" s="43" t="s">
        <v>441</v>
      </c>
      <c r="C457" s="43" t="s">
        <v>451</v>
      </c>
      <c r="D457" s="43">
        <v>4</v>
      </c>
      <c r="E457" s="43">
        <v>74796030</v>
      </c>
      <c r="F457" s="43" t="s">
        <v>11</v>
      </c>
      <c r="G457" s="43" t="s">
        <v>7</v>
      </c>
      <c r="H457" s="43">
        <v>0.4879</v>
      </c>
      <c r="I457" s="43">
        <v>7.5789999999999996E-2</v>
      </c>
      <c r="J457" s="1">
        <v>1.2166E-10</v>
      </c>
      <c r="K457" s="43">
        <v>0.10630000000000001</v>
      </c>
      <c r="L457" s="43">
        <v>982</v>
      </c>
      <c r="M457" s="43">
        <v>0.94579000000000002</v>
      </c>
    </row>
    <row r="458" spans="2:13" x14ac:dyDescent="0.25">
      <c r="B458" s="43" t="s">
        <v>441</v>
      </c>
      <c r="C458" s="43" t="s">
        <v>452</v>
      </c>
      <c r="D458" s="43">
        <v>4</v>
      </c>
      <c r="E458" s="43">
        <v>74796915</v>
      </c>
      <c r="F458" s="43" t="s">
        <v>11</v>
      </c>
      <c r="G458" s="43" t="s">
        <v>7</v>
      </c>
      <c r="H458" s="43">
        <v>0.48764999999999997</v>
      </c>
      <c r="I458" s="43">
        <v>7.5730000000000006E-2</v>
      </c>
      <c r="J458" s="1">
        <v>1.2006E-10</v>
      </c>
      <c r="K458" s="43">
        <v>0.10628</v>
      </c>
      <c r="L458" s="43">
        <v>982</v>
      </c>
      <c r="M458" s="43">
        <v>0.94745999999999997</v>
      </c>
    </row>
    <row r="459" spans="2:13" x14ac:dyDescent="0.25">
      <c r="B459" s="43" t="s">
        <v>441</v>
      </c>
      <c r="C459" s="43" t="s">
        <v>453</v>
      </c>
      <c r="D459" s="43">
        <v>4</v>
      </c>
      <c r="E459" s="43">
        <v>74797139</v>
      </c>
      <c r="F459" s="43" t="s">
        <v>4</v>
      </c>
      <c r="G459" s="43" t="s">
        <v>7</v>
      </c>
      <c r="H459" s="43">
        <v>0.48753999999999997</v>
      </c>
      <c r="I459" s="43">
        <v>7.571E-2</v>
      </c>
      <c r="J459" s="1">
        <v>1.1967999999999999E-10</v>
      </c>
      <c r="K459" s="43">
        <v>0.10627</v>
      </c>
      <c r="L459" s="43">
        <v>982</v>
      </c>
      <c r="M459" s="43">
        <v>0.94808000000000003</v>
      </c>
    </row>
    <row r="460" spans="2:13" x14ac:dyDescent="0.25">
      <c r="B460" s="43" t="s">
        <v>441</v>
      </c>
      <c r="C460" s="43" t="s">
        <v>454</v>
      </c>
      <c r="D460" s="43">
        <v>4</v>
      </c>
      <c r="E460" s="43">
        <v>74797752</v>
      </c>
      <c r="F460" s="43" t="s">
        <v>7</v>
      </c>
      <c r="G460" s="43" t="s">
        <v>11</v>
      </c>
      <c r="H460" s="43">
        <v>0.46184999999999998</v>
      </c>
      <c r="I460" s="43">
        <v>7.2919999999999999E-2</v>
      </c>
      <c r="J460" s="1">
        <v>2.3988999999999999E-10</v>
      </c>
      <c r="K460" s="43">
        <v>0.1114</v>
      </c>
      <c r="L460" s="43">
        <v>982</v>
      </c>
      <c r="M460" s="43">
        <v>0.97355999999999998</v>
      </c>
    </row>
    <row r="461" spans="2:13" x14ac:dyDescent="0.25">
      <c r="B461" s="43" t="s">
        <v>441</v>
      </c>
      <c r="C461" s="43" t="s">
        <v>455</v>
      </c>
      <c r="D461" s="43">
        <v>4</v>
      </c>
      <c r="E461" s="43">
        <v>74797946</v>
      </c>
      <c r="F461" s="43" t="s">
        <v>4</v>
      </c>
      <c r="G461" s="43" t="s">
        <v>11</v>
      </c>
      <c r="H461" s="43">
        <v>0.48737999999999998</v>
      </c>
      <c r="I461" s="43">
        <v>7.5700000000000003E-2</v>
      </c>
      <c r="J461" s="1">
        <v>1.2051999999999999E-10</v>
      </c>
      <c r="K461" s="43">
        <v>0.10621</v>
      </c>
      <c r="L461" s="43">
        <v>982</v>
      </c>
      <c r="M461" s="43">
        <v>0.94889999999999997</v>
      </c>
    </row>
    <row r="462" spans="2:13" x14ac:dyDescent="0.25">
      <c r="B462" s="43" t="s">
        <v>441</v>
      </c>
      <c r="C462" s="43" t="s">
        <v>456</v>
      </c>
      <c r="D462" s="43">
        <v>4</v>
      </c>
      <c r="E462" s="43">
        <v>74798566</v>
      </c>
      <c r="F462" s="43" t="s">
        <v>4</v>
      </c>
      <c r="G462" s="43" t="s">
        <v>5</v>
      </c>
      <c r="H462" s="43">
        <v>0.48714000000000002</v>
      </c>
      <c r="I462" s="43">
        <v>7.5639999999999999E-2</v>
      </c>
      <c r="J462" s="1">
        <v>1.1934E-10</v>
      </c>
      <c r="K462" s="43">
        <v>0.10621999999999999</v>
      </c>
      <c r="L462" s="43">
        <v>982</v>
      </c>
      <c r="M462" s="43">
        <v>0.95006999999999997</v>
      </c>
    </row>
    <row r="463" spans="2:13" x14ac:dyDescent="0.25">
      <c r="B463" s="43" t="s">
        <v>441</v>
      </c>
      <c r="C463" s="43" t="s">
        <v>457</v>
      </c>
      <c r="D463" s="43">
        <v>4</v>
      </c>
      <c r="E463" s="43">
        <v>74801525</v>
      </c>
      <c r="F463" s="43" t="s">
        <v>11</v>
      </c>
      <c r="G463" s="43" t="s">
        <v>7</v>
      </c>
      <c r="H463" s="43">
        <v>0.48697000000000001</v>
      </c>
      <c r="I463" s="43">
        <v>7.5569999999999998E-2</v>
      </c>
      <c r="J463" s="1">
        <v>1.1629000000000001E-10</v>
      </c>
      <c r="K463" s="43">
        <v>0.10616</v>
      </c>
      <c r="L463" s="43">
        <v>982</v>
      </c>
      <c r="M463" s="43">
        <v>0.95235999999999998</v>
      </c>
    </row>
    <row r="464" spans="2:13" x14ac:dyDescent="0.25">
      <c r="B464" s="43" t="s">
        <v>441</v>
      </c>
      <c r="C464" s="43" t="s">
        <v>458</v>
      </c>
      <c r="D464" s="43">
        <v>4</v>
      </c>
      <c r="E464" s="43">
        <v>74804846</v>
      </c>
      <c r="F464" s="43" t="s">
        <v>5</v>
      </c>
      <c r="G464" s="43" t="s">
        <v>7</v>
      </c>
      <c r="H464" s="43">
        <v>0.46043000000000001</v>
      </c>
      <c r="I464" s="43">
        <v>7.2620000000000004E-2</v>
      </c>
      <c r="J464" s="1">
        <v>2.2903999999999999E-10</v>
      </c>
      <c r="K464" s="43">
        <v>0.11108</v>
      </c>
      <c r="L464" s="43">
        <v>982</v>
      </c>
      <c r="M464" s="43">
        <v>0.98512</v>
      </c>
    </row>
    <row r="465" spans="2:13" x14ac:dyDescent="0.25">
      <c r="B465" s="43" t="s">
        <v>441</v>
      </c>
      <c r="C465" s="43" t="s">
        <v>459</v>
      </c>
      <c r="D465" s="43">
        <v>4</v>
      </c>
      <c r="E465" s="43">
        <v>74805322</v>
      </c>
      <c r="F465" s="43" t="s">
        <v>4</v>
      </c>
      <c r="G465" s="43" t="s">
        <v>5</v>
      </c>
      <c r="H465" s="43">
        <v>0.48642000000000002</v>
      </c>
      <c r="I465" s="43">
        <v>7.5410000000000005E-2</v>
      </c>
      <c r="J465" s="1">
        <v>1.1188000000000001E-10</v>
      </c>
      <c r="K465" s="43">
        <v>0.10607</v>
      </c>
      <c r="L465" s="43">
        <v>982</v>
      </c>
      <c r="M465" s="43">
        <v>0.95713000000000004</v>
      </c>
    </row>
    <row r="466" spans="2:13" x14ac:dyDescent="0.25">
      <c r="B466" s="43" t="s">
        <v>441</v>
      </c>
      <c r="C466" s="43" t="s">
        <v>460</v>
      </c>
      <c r="D466" s="43">
        <v>4</v>
      </c>
      <c r="E466" s="43">
        <v>74807490</v>
      </c>
      <c r="F466" s="43" t="s">
        <v>7</v>
      </c>
      <c r="G466" s="43" t="s">
        <v>11</v>
      </c>
      <c r="H466" s="43">
        <v>0.45982000000000001</v>
      </c>
      <c r="I466" s="43">
        <v>7.2459999999999997E-2</v>
      </c>
      <c r="J466" s="1">
        <v>2.2095E-10</v>
      </c>
      <c r="K466" s="43">
        <v>0.1109</v>
      </c>
      <c r="L466" s="43">
        <v>982</v>
      </c>
      <c r="M466" s="43">
        <v>0.99165000000000003</v>
      </c>
    </row>
    <row r="467" spans="2:13" x14ac:dyDescent="0.25">
      <c r="B467" s="43" t="s">
        <v>441</v>
      </c>
      <c r="C467" s="43" t="s">
        <v>461</v>
      </c>
      <c r="D467" s="43">
        <v>4</v>
      </c>
      <c r="E467" s="43">
        <v>74810082</v>
      </c>
      <c r="F467" s="43" t="s">
        <v>7</v>
      </c>
      <c r="G467" s="43" t="s">
        <v>5</v>
      </c>
      <c r="H467" s="43">
        <v>0.45655000000000001</v>
      </c>
      <c r="I467" s="43">
        <v>7.2529999999999997E-2</v>
      </c>
      <c r="J467" s="1">
        <v>3.0830999999999999E-10</v>
      </c>
      <c r="K467" s="43">
        <v>0.11627</v>
      </c>
      <c r="L467" s="43">
        <v>982</v>
      </c>
      <c r="M467" s="43">
        <v>0.9506</v>
      </c>
    </row>
    <row r="468" spans="2:13" x14ac:dyDescent="0.25">
      <c r="B468" s="43" t="s">
        <v>441</v>
      </c>
      <c r="C468" s="43" t="s">
        <v>462</v>
      </c>
      <c r="D468" s="43">
        <v>4</v>
      </c>
      <c r="E468" s="43">
        <v>74810423</v>
      </c>
      <c r="F468" s="43" t="s">
        <v>4</v>
      </c>
      <c r="G468" s="43" t="s">
        <v>5</v>
      </c>
      <c r="H468" s="43">
        <v>0.48542000000000002</v>
      </c>
      <c r="I468" s="43">
        <v>7.5179999999999997E-2</v>
      </c>
      <c r="J468" s="1">
        <v>1.0679E-10</v>
      </c>
      <c r="K468" s="43">
        <v>0.10598</v>
      </c>
      <c r="L468" s="43">
        <v>982</v>
      </c>
      <c r="M468" s="43">
        <v>0.96333000000000002</v>
      </c>
    </row>
    <row r="469" spans="2:13" x14ac:dyDescent="0.25">
      <c r="B469" s="43" t="s">
        <v>441</v>
      </c>
      <c r="C469" s="43" t="s">
        <v>463</v>
      </c>
      <c r="D469" s="43">
        <v>4</v>
      </c>
      <c r="E469" s="43">
        <v>74810456</v>
      </c>
      <c r="F469" s="43" t="s">
        <v>7</v>
      </c>
      <c r="G469" s="43" t="s">
        <v>5</v>
      </c>
      <c r="H469" s="43">
        <v>0.45802999999999999</v>
      </c>
      <c r="I469" s="43">
        <v>7.2179999999999994E-2</v>
      </c>
      <c r="J469" s="1">
        <v>2.2194999999999999E-10</v>
      </c>
      <c r="K469" s="43">
        <v>0.11098</v>
      </c>
      <c r="L469" s="43">
        <v>982</v>
      </c>
      <c r="M469" s="43">
        <v>0.99846999999999997</v>
      </c>
    </row>
    <row r="470" spans="2:13" x14ac:dyDescent="0.25">
      <c r="B470" s="43" t="s">
        <v>441</v>
      </c>
      <c r="C470" s="43" t="s">
        <v>464</v>
      </c>
      <c r="D470" s="43">
        <v>4</v>
      </c>
      <c r="E470" s="43">
        <v>74810927</v>
      </c>
      <c r="F470" s="43" t="s">
        <v>19</v>
      </c>
      <c r="G470" s="43" t="s">
        <v>18</v>
      </c>
      <c r="H470" s="43">
        <v>0.48749999999999999</v>
      </c>
      <c r="I470" s="43">
        <v>7.5499999999999998E-2</v>
      </c>
      <c r="J470" s="1">
        <v>1.0669E-10</v>
      </c>
      <c r="K470" s="43">
        <v>0.11189</v>
      </c>
      <c r="L470" s="43">
        <v>982</v>
      </c>
      <c r="M470" s="43">
        <v>0.91100000000000003</v>
      </c>
    </row>
    <row r="471" spans="2:13" x14ac:dyDescent="0.25">
      <c r="B471" s="43" t="s">
        <v>441</v>
      </c>
      <c r="C471" s="43" t="s">
        <v>465</v>
      </c>
      <c r="D471" s="43">
        <v>4</v>
      </c>
      <c r="E471" s="43">
        <v>74811199</v>
      </c>
      <c r="F471" s="43" t="s">
        <v>7</v>
      </c>
      <c r="G471" s="43" t="s">
        <v>11</v>
      </c>
      <c r="H471" s="43">
        <v>0.45784000000000002</v>
      </c>
      <c r="I471" s="43">
        <v>7.2139999999999996E-2</v>
      </c>
      <c r="J471" s="1">
        <v>2.2004E-10</v>
      </c>
      <c r="K471" s="43">
        <v>0.11094999999999999</v>
      </c>
      <c r="L471" s="43">
        <v>982</v>
      </c>
      <c r="M471" s="43">
        <v>1</v>
      </c>
    </row>
    <row r="472" spans="2:13" x14ac:dyDescent="0.25">
      <c r="B472" s="43" t="s">
        <v>441</v>
      </c>
      <c r="C472" s="43" t="s">
        <v>466</v>
      </c>
      <c r="D472" s="43">
        <v>4</v>
      </c>
      <c r="E472" s="43">
        <v>74823857</v>
      </c>
      <c r="F472" s="43" t="s">
        <v>4</v>
      </c>
      <c r="G472" s="43" t="s">
        <v>11</v>
      </c>
      <c r="H472" s="43">
        <v>0.48920999999999998</v>
      </c>
      <c r="I472" s="43">
        <v>7.5370000000000006E-2</v>
      </c>
      <c r="J472" s="1">
        <v>8.5630000000000006E-11</v>
      </c>
      <c r="K472" s="43">
        <v>0.10666</v>
      </c>
      <c r="L472" s="43">
        <v>982</v>
      </c>
      <c r="M472" s="43">
        <v>0.94952000000000003</v>
      </c>
    </row>
    <row r="473" spans="2:13" x14ac:dyDescent="0.25">
      <c r="B473" s="43" t="s">
        <v>441</v>
      </c>
      <c r="C473" s="43" t="s">
        <v>467</v>
      </c>
      <c r="D473" s="43">
        <v>4</v>
      </c>
      <c r="E473" s="43">
        <v>74826269</v>
      </c>
      <c r="F473" s="43" t="s">
        <v>7</v>
      </c>
      <c r="G473" s="43" t="s">
        <v>4</v>
      </c>
      <c r="H473" s="43">
        <v>0.48549999999999999</v>
      </c>
      <c r="I473" s="43">
        <v>7.5319999999999998E-2</v>
      </c>
      <c r="J473" s="1">
        <v>1.152E-10</v>
      </c>
      <c r="K473" s="43">
        <v>0.10703</v>
      </c>
      <c r="L473" s="43">
        <v>982</v>
      </c>
      <c r="M473" s="43">
        <v>0.94626999999999994</v>
      </c>
    </row>
    <row r="474" spans="2:13" x14ac:dyDescent="0.25">
      <c r="B474" s="43" t="s">
        <v>441</v>
      </c>
      <c r="C474" s="43" t="s">
        <v>468</v>
      </c>
      <c r="D474" s="43">
        <v>4</v>
      </c>
      <c r="E474" s="43">
        <v>74828639</v>
      </c>
      <c r="F474" s="43" t="s">
        <v>4</v>
      </c>
      <c r="G474" s="43" t="s">
        <v>5</v>
      </c>
      <c r="H474" s="43">
        <v>0.49107000000000001</v>
      </c>
      <c r="I474" s="43">
        <v>7.5340000000000004E-2</v>
      </c>
      <c r="J474" s="1">
        <v>7.1070000000000006E-11</v>
      </c>
      <c r="K474" s="43">
        <v>0.10599</v>
      </c>
      <c r="L474" s="43">
        <v>982</v>
      </c>
      <c r="M474" s="43">
        <v>0.95540000000000003</v>
      </c>
    </row>
    <row r="475" spans="2:13" x14ac:dyDescent="0.25">
      <c r="B475" s="43" t="s">
        <v>441</v>
      </c>
      <c r="C475" s="43" t="s">
        <v>469</v>
      </c>
      <c r="D475" s="43">
        <v>4</v>
      </c>
      <c r="E475" s="43">
        <v>74834059</v>
      </c>
      <c r="F475" s="43" t="s">
        <v>11</v>
      </c>
      <c r="G475" s="43" t="s">
        <v>7</v>
      </c>
      <c r="H475" s="43">
        <v>0.49830000000000002</v>
      </c>
      <c r="I475" s="43">
        <v>7.5200000000000003E-2</v>
      </c>
      <c r="J475" s="1">
        <v>3.4395999999999997E-11</v>
      </c>
      <c r="K475" s="43">
        <v>0.10637000000000001</v>
      </c>
      <c r="L475" s="43">
        <v>982</v>
      </c>
      <c r="M475" s="43">
        <v>0.95201000000000002</v>
      </c>
    </row>
    <row r="476" spans="2:13" x14ac:dyDescent="0.25">
      <c r="B476" s="43" t="s">
        <v>441</v>
      </c>
      <c r="C476" s="43" t="s">
        <v>2244</v>
      </c>
      <c r="D476" s="43">
        <v>4</v>
      </c>
      <c r="E476" s="43">
        <v>74835367</v>
      </c>
      <c r="F476" s="43" t="s">
        <v>11</v>
      </c>
      <c r="G476" s="43" t="s">
        <v>7</v>
      </c>
      <c r="H476" s="43">
        <v>0.35908000000000001</v>
      </c>
      <c r="I476" s="43">
        <v>5.8180000000000003E-2</v>
      </c>
      <c r="J476" s="1">
        <v>6.7410999999999996E-10</v>
      </c>
      <c r="K476" s="43">
        <v>0.18109</v>
      </c>
      <c r="L476" s="43">
        <v>982</v>
      </c>
      <c r="M476" s="43">
        <v>1</v>
      </c>
    </row>
    <row r="477" spans="2:13" x14ac:dyDescent="0.25">
      <c r="B477" s="43" t="s">
        <v>441</v>
      </c>
      <c r="C477" s="43" t="s">
        <v>2245</v>
      </c>
      <c r="D477" s="43">
        <v>4</v>
      </c>
      <c r="E477" s="43">
        <v>74837152</v>
      </c>
      <c r="F477" s="43" t="s">
        <v>5</v>
      </c>
      <c r="G477" s="43" t="s">
        <v>11</v>
      </c>
      <c r="H477" s="43">
        <v>0.36054999999999998</v>
      </c>
      <c r="I477" s="43">
        <v>5.8279999999999998E-2</v>
      </c>
      <c r="J477" s="1">
        <v>6.1503999999999998E-10</v>
      </c>
      <c r="K477" s="43">
        <v>0.18142</v>
      </c>
      <c r="L477" s="43">
        <v>982</v>
      </c>
      <c r="M477" s="43">
        <v>0.99583999999999995</v>
      </c>
    </row>
    <row r="478" spans="2:13" x14ac:dyDescent="0.25">
      <c r="B478" s="43" t="s">
        <v>441</v>
      </c>
      <c r="C478" s="43" t="s">
        <v>2246</v>
      </c>
      <c r="D478" s="43">
        <v>4</v>
      </c>
      <c r="E478" s="43">
        <v>74837402</v>
      </c>
      <c r="F478" s="43" t="s">
        <v>4</v>
      </c>
      <c r="G478" s="43" t="s">
        <v>5</v>
      </c>
      <c r="H478" s="43">
        <v>0.36086000000000001</v>
      </c>
      <c r="I478" s="43">
        <v>5.8299999999999998E-2</v>
      </c>
      <c r="J478" s="1">
        <v>6.0135999999999998E-10</v>
      </c>
      <c r="K478" s="43">
        <v>0.18151</v>
      </c>
      <c r="L478" s="43">
        <v>982</v>
      </c>
      <c r="M478" s="43">
        <v>0.99465000000000003</v>
      </c>
    </row>
    <row r="479" spans="2:13" x14ac:dyDescent="0.25">
      <c r="B479" s="43" t="s">
        <v>441</v>
      </c>
      <c r="C479" s="43" t="s">
        <v>470</v>
      </c>
      <c r="D479" s="43">
        <v>4</v>
      </c>
      <c r="E479" s="43">
        <v>74838472</v>
      </c>
      <c r="F479" s="43" t="s">
        <v>11</v>
      </c>
      <c r="G479" s="43" t="s">
        <v>4</v>
      </c>
      <c r="H479" s="43">
        <v>0.36437000000000003</v>
      </c>
      <c r="I479" s="43">
        <v>5.8520000000000003E-2</v>
      </c>
      <c r="J479" s="1">
        <v>4.7548E-10</v>
      </c>
      <c r="K479" s="43">
        <v>0.18237999999999999</v>
      </c>
      <c r="L479" s="43">
        <v>982</v>
      </c>
      <c r="M479" s="43">
        <v>0.98385999999999996</v>
      </c>
    </row>
    <row r="480" spans="2:13" x14ac:dyDescent="0.25">
      <c r="B480" s="43" t="s">
        <v>441</v>
      </c>
      <c r="C480" s="43" t="s">
        <v>471</v>
      </c>
      <c r="D480" s="43">
        <v>4</v>
      </c>
      <c r="E480" s="43">
        <v>74839071</v>
      </c>
      <c r="F480" s="43" t="s">
        <v>4</v>
      </c>
      <c r="G480" s="43" t="s">
        <v>5</v>
      </c>
      <c r="H480" s="43">
        <v>0.49038999999999999</v>
      </c>
      <c r="I480" s="43">
        <v>7.3039999999999994E-2</v>
      </c>
      <c r="J480" s="1">
        <v>1.8917000000000001E-11</v>
      </c>
      <c r="K480" s="43">
        <v>0.11325</v>
      </c>
      <c r="L480" s="43">
        <v>982</v>
      </c>
      <c r="M480" s="43">
        <v>0.94460999999999995</v>
      </c>
    </row>
    <row r="481" spans="2:13" x14ac:dyDescent="0.25">
      <c r="B481" s="43" t="s">
        <v>441</v>
      </c>
      <c r="C481" s="43" t="s">
        <v>472</v>
      </c>
      <c r="D481" s="43">
        <v>4</v>
      </c>
      <c r="E481" s="43">
        <v>74840445</v>
      </c>
      <c r="F481" s="43" t="s">
        <v>4</v>
      </c>
      <c r="G481" s="43" t="s">
        <v>11</v>
      </c>
      <c r="H481" s="43">
        <v>0.37287999999999999</v>
      </c>
      <c r="I481" s="43">
        <v>5.9069999999999998E-2</v>
      </c>
      <c r="J481" s="1">
        <v>2.7411999999999998E-10</v>
      </c>
      <c r="K481" s="43">
        <v>0.18523999999999999</v>
      </c>
      <c r="L481" s="43">
        <v>982</v>
      </c>
      <c r="M481" s="43">
        <v>0.95489000000000002</v>
      </c>
    </row>
    <row r="482" spans="2:13" x14ac:dyDescent="0.25">
      <c r="B482" s="43" t="s">
        <v>441</v>
      </c>
      <c r="C482" s="43" t="s">
        <v>473</v>
      </c>
      <c r="D482" s="43">
        <v>4</v>
      </c>
      <c r="E482" s="43">
        <v>74840613</v>
      </c>
      <c r="F482" s="43" t="s">
        <v>11</v>
      </c>
      <c r="G482" s="43" t="s">
        <v>4</v>
      </c>
      <c r="H482" s="43">
        <v>0.37304999999999999</v>
      </c>
      <c r="I482" s="43">
        <v>5.9080000000000001E-2</v>
      </c>
      <c r="J482" s="1">
        <v>2.7190000000000001E-10</v>
      </c>
      <c r="K482" s="43">
        <v>0.18531</v>
      </c>
      <c r="L482" s="43">
        <v>982</v>
      </c>
      <c r="M482" s="43">
        <v>0.95418999999999998</v>
      </c>
    </row>
    <row r="483" spans="2:13" x14ac:dyDescent="0.25">
      <c r="B483" s="43" t="s">
        <v>441</v>
      </c>
      <c r="C483" s="43" t="s">
        <v>474</v>
      </c>
      <c r="D483" s="43">
        <v>4</v>
      </c>
      <c r="E483" s="43">
        <v>74840791</v>
      </c>
      <c r="F483" s="43" t="s">
        <v>19</v>
      </c>
      <c r="G483" s="43" t="s">
        <v>18</v>
      </c>
      <c r="H483" s="43">
        <v>0.37979000000000002</v>
      </c>
      <c r="I483" s="43">
        <v>5.944E-2</v>
      </c>
      <c r="J483" s="1">
        <v>1.6639000000000001E-10</v>
      </c>
      <c r="K483" s="43">
        <v>0.20018</v>
      </c>
      <c r="L483" s="43">
        <v>982</v>
      </c>
      <c r="M483" s="43">
        <v>0.88654999999999995</v>
      </c>
    </row>
    <row r="484" spans="2:13" x14ac:dyDescent="0.25">
      <c r="B484" s="43" t="s">
        <v>441</v>
      </c>
      <c r="C484" s="43" t="s">
        <v>475</v>
      </c>
      <c r="D484" s="43">
        <v>4</v>
      </c>
      <c r="E484" s="43">
        <v>74841385</v>
      </c>
      <c r="F484" s="43" t="s">
        <v>4</v>
      </c>
      <c r="G484" s="43" t="s">
        <v>5</v>
      </c>
      <c r="H484" s="43">
        <v>0.50033000000000005</v>
      </c>
      <c r="I484" s="43">
        <v>7.3400000000000007E-2</v>
      </c>
      <c r="J484" s="1">
        <v>9.3311000000000001E-12</v>
      </c>
      <c r="K484" s="43">
        <v>0.11430999999999999</v>
      </c>
      <c r="L484" s="43">
        <v>982</v>
      </c>
      <c r="M484" s="43">
        <v>0.92815000000000003</v>
      </c>
    </row>
    <row r="485" spans="2:13" x14ac:dyDescent="0.25">
      <c r="B485" s="43" t="s">
        <v>441</v>
      </c>
      <c r="C485" s="43" t="s">
        <v>476</v>
      </c>
      <c r="D485" s="43">
        <v>4</v>
      </c>
      <c r="E485" s="43">
        <v>74841564</v>
      </c>
      <c r="F485" s="43" t="s">
        <v>7</v>
      </c>
      <c r="G485" s="43" t="s">
        <v>5</v>
      </c>
      <c r="H485" s="43">
        <v>0.50041999999999998</v>
      </c>
      <c r="I485" s="43">
        <v>7.3400000000000007E-2</v>
      </c>
      <c r="J485" s="1">
        <v>9.2805999999999999E-12</v>
      </c>
      <c r="K485" s="43">
        <v>0.11433</v>
      </c>
      <c r="L485" s="43">
        <v>982</v>
      </c>
      <c r="M485" s="43">
        <v>0.92793999999999999</v>
      </c>
    </row>
    <row r="486" spans="2:13" x14ac:dyDescent="0.25">
      <c r="B486" s="43" t="s">
        <v>441</v>
      </c>
      <c r="C486" s="43" t="s">
        <v>477</v>
      </c>
      <c r="D486" s="43">
        <v>4</v>
      </c>
      <c r="E486" s="43">
        <v>74842189</v>
      </c>
      <c r="F486" s="43" t="s">
        <v>5</v>
      </c>
      <c r="G486" s="43" t="s">
        <v>4</v>
      </c>
      <c r="H486" s="43">
        <v>0.37453999999999998</v>
      </c>
      <c r="I486" s="43">
        <v>5.917E-2</v>
      </c>
      <c r="J486" s="1">
        <v>2.4472000000000001E-10</v>
      </c>
      <c r="K486" s="43">
        <v>0.18575</v>
      </c>
      <c r="L486" s="43">
        <v>982</v>
      </c>
      <c r="M486" s="43">
        <v>0.94996000000000003</v>
      </c>
    </row>
    <row r="487" spans="2:13" x14ac:dyDescent="0.25">
      <c r="B487" s="43" t="s">
        <v>441</v>
      </c>
      <c r="C487" s="43" t="s">
        <v>478</v>
      </c>
      <c r="D487" s="43">
        <v>4</v>
      </c>
      <c r="E487" s="43">
        <v>74842572</v>
      </c>
      <c r="F487" s="43" t="s">
        <v>5</v>
      </c>
      <c r="G487" s="43" t="s">
        <v>4</v>
      </c>
      <c r="H487" s="43">
        <v>0.50146999999999997</v>
      </c>
      <c r="I487" s="43">
        <v>7.3440000000000005E-2</v>
      </c>
      <c r="J487" s="1">
        <v>8.5939000000000004E-12</v>
      </c>
      <c r="K487" s="43">
        <v>0.11448</v>
      </c>
      <c r="L487" s="43">
        <v>982</v>
      </c>
      <c r="M487" s="43">
        <v>0.92605000000000004</v>
      </c>
    </row>
    <row r="488" spans="2:13" x14ac:dyDescent="0.25">
      <c r="B488" s="43" t="s">
        <v>441</v>
      </c>
      <c r="C488" s="43" t="s">
        <v>479</v>
      </c>
      <c r="D488" s="43">
        <v>4</v>
      </c>
      <c r="E488" s="43">
        <v>74843018</v>
      </c>
      <c r="F488" s="43" t="s">
        <v>5</v>
      </c>
      <c r="G488" s="43" t="s">
        <v>4</v>
      </c>
      <c r="H488" s="43">
        <v>0.50207000000000002</v>
      </c>
      <c r="I488" s="43">
        <v>7.3450000000000001E-2</v>
      </c>
      <c r="J488" s="1">
        <v>8.1952999999999992E-12</v>
      </c>
      <c r="K488" s="43">
        <v>0.11455</v>
      </c>
      <c r="L488" s="43">
        <v>982</v>
      </c>
      <c r="M488" s="43">
        <v>0.92520000000000002</v>
      </c>
    </row>
    <row r="489" spans="2:13" x14ac:dyDescent="0.25">
      <c r="B489" s="43" t="s">
        <v>441</v>
      </c>
      <c r="C489" s="43" t="s">
        <v>480</v>
      </c>
      <c r="D489" s="43">
        <v>4</v>
      </c>
      <c r="E489" s="43">
        <v>74845132</v>
      </c>
      <c r="F489" s="43" t="s">
        <v>4</v>
      </c>
      <c r="G489" s="43" t="s">
        <v>5</v>
      </c>
      <c r="H489" s="43">
        <v>0.51480999999999999</v>
      </c>
      <c r="I489" s="43">
        <v>7.3840000000000003E-2</v>
      </c>
      <c r="J489" s="1">
        <v>3.1231999999999999E-12</v>
      </c>
      <c r="K489" s="43">
        <v>0.12236</v>
      </c>
      <c r="L489" s="43">
        <v>982</v>
      </c>
      <c r="M489" s="43">
        <v>0.86197999999999997</v>
      </c>
    </row>
    <row r="490" spans="2:13" x14ac:dyDescent="0.25">
      <c r="B490" s="43" t="s">
        <v>441</v>
      </c>
      <c r="C490" s="43" t="s">
        <v>481</v>
      </c>
      <c r="D490" s="43">
        <v>4</v>
      </c>
      <c r="E490" s="43">
        <v>74845154</v>
      </c>
      <c r="F490" s="43" t="s">
        <v>7</v>
      </c>
      <c r="G490" s="43" t="s">
        <v>4</v>
      </c>
      <c r="H490" s="43">
        <v>0.50555000000000005</v>
      </c>
      <c r="I490" s="43">
        <v>7.3569999999999997E-2</v>
      </c>
      <c r="J490" s="1">
        <v>6.3532E-12</v>
      </c>
      <c r="K490" s="43">
        <v>0.11552</v>
      </c>
      <c r="L490" s="43">
        <v>982</v>
      </c>
      <c r="M490" s="43">
        <v>0.91485000000000005</v>
      </c>
    </row>
    <row r="491" spans="2:13" x14ac:dyDescent="0.25">
      <c r="B491" s="43" t="s">
        <v>441</v>
      </c>
      <c r="C491" s="43" t="s">
        <v>482</v>
      </c>
      <c r="D491" s="43">
        <v>4</v>
      </c>
      <c r="E491" s="43">
        <v>74847292</v>
      </c>
      <c r="F491" s="43" t="s">
        <v>7</v>
      </c>
      <c r="G491" s="43" t="s">
        <v>5</v>
      </c>
      <c r="H491" s="43">
        <v>0.50441999999999998</v>
      </c>
      <c r="I491" s="43">
        <v>7.1470000000000006E-2</v>
      </c>
      <c r="J491" s="1">
        <v>1.6930999999999999E-12</v>
      </c>
      <c r="K491" s="43">
        <v>0.1176</v>
      </c>
      <c r="L491" s="43">
        <v>982</v>
      </c>
      <c r="M491" s="43">
        <v>0.94911999999999996</v>
      </c>
    </row>
    <row r="492" spans="2:13" x14ac:dyDescent="0.25">
      <c r="B492" s="43" t="s">
        <v>441</v>
      </c>
      <c r="C492" s="43" t="s">
        <v>483</v>
      </c>
      <c r="D492" s="43">
        <v>4</v>
      </c>
      <c r="E492" s="43">
        <v>74849352</v>
      </c>
      <c r="F492" s="43" t="s">
        <v>4</v>
      </c>
      <c r="G492" s="43" t="s">
        <v>5</v>
      </c>
      <c r="H492" s="43">
        <v>0.52866999999999997</v>
      </c>
      <c r="I492" s="43">
        <v>7.1529999999999996E-2</v>
      </c>
      <c r="J492" s="1">
        <v>1.4607E-13</v>
      </c>
      <c r="K492" s="43">
        <v>0.11301</v>
      </c>
      <c r="L492" s="43">
        <v>982</v>
      </c>
      <c r="M492" s="43">
        <v>0.97504000000000002</v>
      </c>
    </row>
    <row r="493" spans="2:13" x14ac:dyDescent="0.25">
      <c r="B493" s="43" t="s">
        <v>441</v>
      </c>
      <c r="C493" s="43" t="s">
        <v>484</v>
      </c>
      <c r="D493" s="43">
        <v>4</v>
      </c>
      <c r="E493" s="43">
        <v>74849923</v>
      </c>
      <c r="F493" s="43" t="s">
        <v>11</v>
      </c>
      <c r="G493" s="43" t="s">
        <v>7</v>
      </c>
      <c r="H493" s="43">
        <v>0.54935999999999996</v>
      </c>
      <c r="I493" s="43">
        <v>7.5420000000000001E-2</v>
      </c>
      <c r="J493" s="1">
        <v>3.2319999999999998E-13</v>
      </c>
      <c r="K493" s="43">
        <v>0.10614999999999999</v>
      </c>
      <c r="L493" s="43">
        <v>982</v>
      </c>
      <c r="M493" s="43">
        <v>0.94425000000000003</v>
      </c>
    </row>
    <row r="494" spans="2:13" x14ac:dyDescent="0.25">
      <c r="B494" s="43" t="s">
        <v>441</v>
      </c>
      <c r="C494" s="43" t="s">
        <v>485</v>
      </c>
      <c r="D494" s="43">
        <v>4</v>
      </c>
      <c r="E494" s="43">
        <v>74850570</v>
      </c>
      <c r="F494" s="43" t="s">
        <v>19</v>
      </c>
      <c r="G494" s="43" t="s">
        <v>40</v>
      </c>
      <c r="H494" s="43">
        <v>0.52902000000000005</v>
      </c>
      <c r="I494" s="43">
        <v>7.1569999999999995E-2</v>
      </c>
      <c r="J494" s="1">
        <v>1.4496E-13</v>
      </c>
      <c r="K494" s="43">
        <v>0.11456</v>
      </c>
      <c r="L494" s="43">
        <v>982</v>
      </c>
      <c r="M494" s="43">
        <v>0.96299999999999997</v>
      </c>
    </row>
    <row r="495" spans="2:13" x14ac:dyDescent="0.25">
      <c r="B495" s="43" t="s">
        <v>441</v>
      </c>
      <c r="C495" s="43" t="s">
        <v>486</v>
      </c>
      <c r="D495" s="43">
        <v>4</v>
      </c>
      <c r="E495" s="43">
        <v>74850623</v>
      </c>
      <c r="F495" s="43" t="s">
        <v>4</v>
      </c>
      <c r="G495" s="43" t="s">
        <v>5</v>
      </c>
      <c r="H495" s="43">
        <v>0.52849000000000002</v>
      </c>
      <c r="I495" s="43">
        <v>7.1480000000000002E-2</v>
      </c>
      <c r="J495" s="1">
        <v>1.4253E-13</v>
      </c>
      <c r="K495" s="43">
        <v>0.11307</v>
      </c>
      <c r="L495" s="43">
        <v>982</v>
      </c>
      <c r="M495" s="43">
        <v>0.97626999999999997</v>
      </c>
    </row>
    <row r="496" spans="2:13" x14ac:dyDescent="0.25">
      <c r="B496" s="43" t="s">
        <v>441</v>
      </c>
      <c r="C496" s="43" t="s">
        <v>487</v>
      </c>
      <c r="D496" s="43">
        <v>4</v>
      </c>
      <c r="E496" s="43">
        <v>74850705</v>
      </c>
      <c r="F496" s="43" t="s">
        <v>5</v>
      </c>
      <c r="G496" s="43" t="s">
        <v>4</v>
      </c>
      <c r="H496" s="43">
        <v>0.52815999999999996</v>
      </c>
      <c r="I496" s="43">
        <v>7.1419999999999997E-2</v>
      </c>
      <c r="J496" s="1">
        <v>1.4163999999999999E-13</v>
      </c>
      <c r="K496" s="43">
        <v>0.11311</v>
      </c>
      <c r="L496" s="43">
        <v>982</v>
      </c>
      <c r="M496" s="43">
        <v>0.97733000000000003</v>
      </c>
    </row>
    <row r="497" spans="2:13" x14ac:dyDescent="0.25">
      <c r="B497" s="43" t="s">
        <v>441</v>
      </c>
      <c r="C497" s="43" t="s">
        <v>488</v>
      </c>
      <c r="D497" s="43">
        <v>4</v>
      </c>
      <c r="E497" s="43">
        <v>74850823</v>
      </c>
      <c r="F497" s="43" t="s">
        <v>4</v>
      </c>
      <c r="G497" s="43" t="s">
        <v>11</v>
      </c>
      <c r="H497" s="43">
        <v>0.52815000000000001</v>
      </c>
      <c r="I497" s="43">
        <v>7.1419999999999997E-2</v>
      </c>
      <c r="J497" s="1">
        <v>1.4115000000000001E-13</v>
      </c>
      <c r="K497" s="43">
        <v>0.11311</v>
      </c>
      <c r="L497" s="43">
        <v>982</v>
      </c>
      <c r="M497" s="43">
        <v>0.97743999999999998</v>
      </c>
    </row>
    <row r="498" spans="2:13" x14ac:dyDescent="0.25">
      <c r="B498" s="43" t="s">
        <v>441</v>
      </c>
      <c r="C498" s="43" t="s">
        <v>489</v>
      </c>
      <c r="D498" s="43">
        <v>4</v>
      </c>
      <c r="E498" s="43">
        <v>74851232</v>
      </c>
      <c r="F498" s="43" t="s">
        <v>7</v>
      </c>
      <c r="G498" s="43" t="s">
        <v>11</v>
      </c>
      <c r="H498" s="43">
        <v>0.55069000000000001</v>
      </c>
      <c r="I498" s="43">
        <v>7.535E-2</v>
      </c>
      <c r="J498" s="1">
        <v>2.6953999999999998E-13</v>
      </c>
      <c r="K498" s="43">
        <v>0.10803</v>
      </c>
      <c r="L498" s="43">
        <v>982</v>
      </c>
      <c r="M498" s="43">
        <v>0.93215999999999999</v>
      </c>
    </row>
    <row r="499" spans="2:13" x14ac:dyDescent="0.25">
      <c r="B499" s="43" t="s">
        <v>441</v>
      </c>
      <c r="C499" s="43" t="s">
        <v>490</v>
      </c>
      <c r="D499" s="43">
        <v>4</v>
      </c>
      <c r="E499" s="43">
        <v>74851660</v>
      </c>
      <c r="F499" s="43" t="s">
        <v>4</v>
      </c>
      <c r="G499" s="43" t="s">
        <v>5</v>
      </c>
      <c r="H499" s="43">
        <v>0.52781999999999996</v>
      </c>
      <c r="I499" s="43">
        <v>7.1340000000000001E-2</v>
      </c>
      <c r="J499" s="1">
        <v>1.3777999999999999E-13</v>
      </c>
      <c r="K499" s="43">
        <v>0.11323999999999999</v>
      </c>
      <c r="L499" s="43">
        <v>982</v>
      </c>
      <c r="M499" s="43">
        <v>0.97860999999999998</v>
      </c>
    </row>
    <row r="500" spans="2:13" x14ac:dyDescent="0.25">
      <c r="B500" s="43" t="s">
        <v>441</v>
      </c>
      <c r="C500" s="43" t="s">
        <v>491</v>
      </c>
      <c r="D500" s="43">
        <v>4</v>
      </c>
      <c r="E500" s="43">
        <v>74851693</v>
      </c>
      <c r="F500" s="43" t="s">
        <v>7</v>
      </c>
      <c r="G500" s="43" t="s">
        <v>11</v>
      </c>
      <c r="H500" s="43">
        <v>0.52766999999999997</v>
      </c>
      <c r="I500" s="43">
        <v>7.1330000000000005E-2</v>
      </c>
      <c r="J500" s="1">
        <v>1.388E-13</v>
      </c>
      <c r="K500" s="43">
        <v>0.11319</v>
      </c>
      <c r="L500" s="43">
        <v>982</v>
      </c>
      <c r="M500" s="43">
        <v>0.97931999999999997</v>
      </c>
    </row>
    <row r="501" spans="2:13" x14ac:dyDescent="0.25">
      <c r="B501" s="43" t="s">
        <v>441</v>
      </c>
      <c r="C501" s="43" t="s">
        <v>492</v>
      </c>
      <c r="D501" s="43">
        <v>4</v>
      </c>
      <c r="E501" s="43">
        <v>74851918</v>
      </c>
      <c r="F501" s="43" t="s">
        <v>11</v>
      </c>
      <c r="G501" s="43" t="s">
        <v>7</v>
      </c>
      <c r="H501" s="43">
        <v>0.52778999999999998</v>
      </c>
      <c r="I501" s="43">
        <v>7.1330000000000005E-2</v>
      </c>
      <c r="J501" s="1">
        <v>1.3718999999999999E-13</v>
      </c>
      <c r="K501" s="43">
        <v>0.11325</v>
      </c>
      <c r="L501" s="43">
        <v>982</v>
      </c>
      <c r="M501" s="43">
        <v>0.97885</v>
      </c>
    </row>
    <row r="502" spans="2:13" x14ac:dyDescent="0.25">
      <c r="B502" s="43" t="s">
        <v>441</v>
      </c>
      <c r="C502" s="43" t="s">
        <v>493</v>
      </c>
      <c r="D502" s="43">
        <v>4</v>
      </c>
      <c r="E502" s="43">
        <v>74855231</v>
      </c>
      <c r="F502" s="43" t="s">
        <v>11</v>
      </c>
      <c r="G502" s="43" t="s">
        <v>7</v>
      </c>
      <c r="H502" s="43">
        <v>0.52327999999999997</v>
      </c>
      <c r="I502" s="43">
        <v>7.0980000000000001E-2</v>
      </c>
      <c r="J502" s="1">
        <v>1.6752999999999999E-13</v>
      </c>
      <c r="K502" s="43">
        <v>0.11837</v>
      </c>
      <c r="L502" s="43">
        <v>982</v>
      </c>
      <c r="M502" s="43">
        <v>0.95250999999999997</v>
      </c>
    </row>
    <row r="503" spans="2:13" x14ac:dyDescent="0.25">
      <c r="B503" s="43" t="s">
        <v>441</v>
      </c>
      <c r="C503" s="43" t="s">
        <v>494</v>
      </c>
      <c r="D503" s="43">
        <v>4</v>
      </c>
      <c r="E503" s="43">
        <v>74855811</v>
      </c>
      <c r="F503" s="43" t="s">
        <v>19</v>
      </c>
      <c r="G503" s="43" t="s">
        <v>18</v>
      </c>
      <c r="H503" s="43">
        <v>0.52300000000000002</v>
      </c>
      <c r="I503" s="43">
        <v>7.0580000000000004E-2</v>
      </c>
      <c r="J503" s="1">
        <v>1.259E-13</v>
      </c>
      <c r="K503" s="43">
        <v>0.1139</v>
      </c>
      <c r="L503" s="43">
        <v>982</v>
      </c>
      <c r="M503" s="43">
        <v>0.99456</v>
      </c>
    </row>
    <row r="504" spans="2:13" x14ac:dyDescent="0.25">
      <c r="B504" s="43" t="s">
        <v>441</v>
      </c>
      <c r="C504" s="43" t="s">
        <v>495</v>
      </c>
      <c r="D504" s="43">
        <v>4</v>
      </c>
      <c r="E504" s="43">
        <v>74855812</v>
      </c>
      <c r="F504" s="43" t="s">
        <v>19</v>
      </c>
      <c r="G504" s="43" t="s">
        <v>18</v>
      </c>
      <c r="H504" s="43">
        <v>0.54200000000000004</v>
      </c>
      <c r="I504" s="43">
        <v>7.1720000000000006E-2</v>
      </c>
      <c r="J504" s="1">
        <v>4.1184E-14</v>
      </c>
      <c r="K504" s="43">
        <v>0.15806000000000001</v>
      </c>
      <c r="L504" s="43">
        <v>982</v>
      </c>
      <c r="M504" s="43">
        <v>0.72933999999999999</v>
      </c>
    </row>
    <row r="505" spans="2:13" x14ac:dyDescent="0.25">
      <c r="B505" s="43" t="s">
        <v>441</v>
      </c>
      <c r="C505" s="43" t="s">
        <v>496</v>
      </c>
      <c r="D505" s="43">
        <v>4</v>
      </c>
      <c r="E505" s="43">
        <v>74855858</v>
      </c>
      <c r="F505" s="43" t="s">
        <v>11</v>
      </c>
      <c r="G505" s="43" t="s">
        <v>7</v>
      </c>
      <c r="H505" s="43">
        <v>0.52171999999999996</v>
      </c>
      <c r="I505" s="43">
        <v>7.0709999999999995E-2</v>
      </c>
      <c r="J505" s="1">
        <v>1.6096E-13</v>
      </c>
      <c r="K505" s="43">
        <v>0.11600000000000001</v>
      </c>
      <c r="L505" s="43">
        <v>982</v>
      </c>
      <c r="M505" s="43">
        <v>0.97594999999999998</v>
      </c>
    </row>
    <row r="506" spans="2:13" x14ac:dyDescent="0.25">
      <c r="B506" s="43" t="s">
        <v>441</v>
      </c>
      <c r="C506" s="43" t="s">
        <v>497</v>
      </c>
      <c r="D506" s="43">
        <v>4</v>
      </c>
      <c r="E506" s="43">
        <v>74856535</v>
      </c>
      <c r="F506" s="43" t="s">
        <v>5</v>
      </c>
      <c r="G506" s="43" t="s">
        <v>4</v>
      </c>
      <c r="H506" s="43">
        <v>0.52276</v>
      </c>
      <c r="I506" s="43">
        <v>7.0550000000000002E-2</v>
      </c>
      <c r="J506" s="1">
        <v>1.2636E-13</v>
      </c>
      <c r="K506" s="43">
        <v>0.11384</v>
      </c>
      <c r="L506" s="43">
        <v>982</v>
      </c>
      <c r="M506" s="43">
        <v>0.99590999999999996</v>
      </c>
    </row>
    <row r="507" spans="2:13" x14ac:dyDescent="0.25">
      <c r="B507" s="43" t="s">
        <v>441</v>
      </c>
      <c r="C507" s="43" t="s">
        <v>498</v>
      </c>
      <c r="D507" s="43">
        <v>4</v>
      </c>
      <c r="E507" s="43">
        <v>74856663</v>
      </c>
      <c r="F507" s="43" t="s">
        <v>4</v>
      </c>
      <c r="G507" s="43" t="s">
        <v>5</v>
      </c>
      <c r="H507" s="43">
        <v>0.52807999999999999</v>
      </c>
      <c r="I507" s="43">
        <v>7.0930000000000007E-2</v>
      </c>
      <c r="J507" s="1">
        <v>9.6600999999999997E-14</v>
      </c>
      <c r="K507" s="43">
        <v>0.12106</v>
      </c>
      <c r="L507" s="43">
        <v>982</v>
      </c>
      <c r="M507" s="43">
        <v>0.93879000000000001</v>
      </c>
    </row>
    <row r="508" spans="2:13" x14ac:dyDescent="0.25">
      <c r="B508" s="43" t="s">
        <v>441</v>
      </c>
      <c r="C508" s="43" t="s">
        <v>2247</v>
      </c>
      <c r="D508" s="43">
        <v>4</v>
      </c>
      <c r="E508" s="43">
        <v>74856684</v>
      </c>
      <c r="F508" s="43" t="s">
        <v>19</v>
      </c>
      <c r="G508" s="43" t="s">
        <v>18</v>
      </c>
      <c r="H508" s="43">
        <v>0.48076000000000002</v>
      </c>
      <c r="I508" s="43">
        <v>7.782E-2</v>
      </c>
      <c r="J508" s="1">
        <v>6.5119E-10</v>
      </c>
      <c r="K508" s="43">
        <v>0.30360999999999999</v>
      </c>
      <c r="L508" s="43">
        <v>982</v>
      </c>
      <c r="M508" s="43">
        <v>0.39141999999999999</v>
      </c>
    </row>
    <row r="509" spans="2:13" x14ac:dyDescent="0.25">
      <c r="B509" s="43" t="s">
        <v>441</v>
      </c>
      <c r="C509" s="43" t="s">
        <v>499</v>
      </c>
      <c r="D509" s="43">
        <v>4</v>
      </c>
      <c r="E509" s="43">
        <v>74857515</v>
      </c>
      <c r="F509" s="43" t="s">
        <v>7</v>
      </c>
      <c r="G509" s="43" t="s">
        <v>11</v>
      </c>
      <c r="H509" s="43">
        <v>0.50895000000000001</v>
      </c>
      <c r="I509" s="43">
        <v>7.1319999999999995E-2</v>
      </c>
      <c r="J509" s="1">
        <v>9.607999999999999E-13</v>
      </c>
      <c r="K509" s="43">
        <v>0.12493</v>
      </c>
      <c r="L509" s="43">
        <v>982</v>
      </c>
      <c r="M509" s="43">
        <v>0.90681999999999996</v>
      </c>
    </row>
    <row r="510" spans="2:13" x14ac:dyDescent="0.25">
      <c r="B510" s="43" t="s">
        <v>441</v>
      </c>
      <c r="C510" s="43" t="s">
        <v>500</v>
      </c>
      <c r="D510" s="43">
        <v>4</v>
      </c>
      <c r="E510" s="43">
        <v>74857658</v>
      </c>
      <c r="F510" s="43" t="s">
        <v>5</v>
      </c>
      <c r="G510" s="43" t="s">
        <v>11</v>
      </c>
      <c r="H510" s="43">
        <v>0.50483999999999996</v>
      </c>
      <c r="I510" s="43">
        <v>7.1290000000000006E-2</v>
      </c>
      <c r="J510" s="1">
        <v>1.4279E-12</v>
      </c>
      <c r="K510" s="43">
        <v>0.12697</v>
      </c>
      <c r="L510" s="43">
        <v>982</v>
      </c>
      <c r="M510" s="43">
        <v>0.89463999999999999</v>
      </c>
    </row>
    <row r="511" spans="2:13" x14ac:dyDescent="0.25">
      <c r="B511" s="43" t="s">
        <v>441</v>
      </c>
      <c r="C511" s="43" t="s">
        <v>501</v>
      </c>
      <c r="D511" s="43">
        <v>4</v>
      </c>
      <c r="E511" s="43">
        <v>74857682</v>
      </c>
      <c r="F511" s="43" t="s">
        <v>11</v>
      </c>
      <c r="G511" s="43" t="s">
        <v>7</v>
      </c>
      <c r="H511" s="43">
        <v>0.52820999999999996</v>
      </c>
      <c r="I511" s="43">
        <v>7.8630000000000005E-2</v>
      </c>
      <c r="J511" s="1">
        <v>1.8523000000000001E-11</v>
      </c>
      <c r="K511" s="43">
        <v>9.8420000000000105E-2</v>
      </c>
      <c r="L511" s="43">
        <v>982</v>
      </c>
      <c r="M511" s="43">
        <v>0.93389999999999995</v>
      </c>
    </row>
    <row r="512" spans="2:13" x14ac:dyDescent="0.25">
      <c r="B512" s="43" t="s">
        <v>441</v>
      </c>
      <c r="C512" s="43" t="s">
        <v>502</v>
      </c>
      <c r="D512" s="43">
        <v>4</v>
      </c>
      <c r="E512" s="43">
        <v>74857708</v>
      </c>
      <c r="F512" s="43" t="s">
        <v>11</v>
      </c>
      <c r="G512" s="43" t="s">
        <v>7</v>
      </c>
      <c r="H512" s="43">
        <v>0.40368999999999999</v>
      </c>
      <c r="I512" s="43">
        <v>6.241E-2</v>
      </c>
      <c r="J512" s="1">
        <v>9.8772000000000003E-11</v>
      </c>
      <c r="K512" s="43">
        <v>0.18503</v>
      </c>
      <c r="L512" s="43">
        <v>982</v>
      </c>
      <c r="M512" s="43">
        <v>0.85194999999999999</v>
      </c>
    </row>
    <row r="513" spans="2:13" x14ac:dyDescent="0.25">
      <c r="B513" s="43" t="s">
        <v>441</v>
      </c>
      <c r="C513" s="43" t="s">
        <v>503</v>
      </c>
      <c r="D513" s="43">
        <v>4</v>
      </c>
      <c r="E513" s="43">
        <v>74857970</v>
      </c>
      <c r="F513" s="43" t="s">
        <v>5</v>
      </c>
      <c r="G513" s="43" t="s">
        <v>11</v>
      </c>
      <c r="H513" s="43">
        <v>0.53408999999999995</v>
      </c>
      <c r="I513" s="43">
        <v>7.1650000000000005E-2</v>
      </c>
      <c r="J513" s="1">
        <v>9.0553000000000006E-14</v>
      </c>
      <c r="K513" s="43">
        <v>0.12214999999999999</v>
      </c>
      <c r="L513" s="43">
        <v>982</v>
      </c>
      <c r="M513" s="43">
        <v>0.9133</v>
      </c>
    </row>
    <row r="514" spans="2:13" x14ac:dyDescent="0.25">
      <c r="B514" s="43" t="s">
        <v>441</v>
      </c>
      <c r="C514" s="43" t="s">
        <v>504</v>
      </c>
      <c r="D514" s="43">
        <v>4</v>
      </c>
      <c r="E514" s="43">
        <v>74858051</v>
      </c>
      <c r="F514" s="43" t="s">
        <v>7</v>
      </c>
      <c r="G514" s="43" t="s">
        <v>11</v>
      </c>
      <c r="H514" s="43">
        <v>0.53415999999999997</v>
      </c>
      <c r="I514" s="43">
        <v>7.1660000000000001E-2</v>
      </c>
      <c r="J514" s="1">
        <v>9.0626000000000002E-14</v>
      </c>
      <c r="K514" s="43">
        <v>0.12217</v>
      </c>
      <c r="L514" s="43">
        <v>982</v>
      </c>
      <c r="M514" s="43">
        <v>0.91290000000000004</v>
      </c>
    </row>
    <row r="515" spans="2:13" x14ac:dyDescent="0.25">
      <c r="B515" s="43" t="s">
        <v>441</v>
      </c>
      <c r="C515" s="43" t="s">
        <v>505</v>
      </c>
      <c r="D515" s="43">
        <v>4</v>
      </c>
      <c r="E515" s="43">
        <v>74858300</v>
      </c>
      <c r="F515" s="43" t="s">
        <v>4</v>
      </c>
      <c r="G515" s="43" t="s">
        <v>11</v>
      </c>
      <c r="H515" s="43">
        <v>0.53432999999999997</v>
      </c>
      <c r="I515" s="43">
        <v>7.1679999999999994E-2</v>
      </c>
      <c r="J515" s="1">
        <v>9.0240000000000002E-14</v>
      </c>
      <c r="K515" s="43">
        <v>0.1222</v>
      </c>
      <c r="L515" s="43">
        <v>982</v>
      </c>
      <c r="M515" s="43">
        <v>0.91230999999999995</v>
      </c>
    </row>
    <row r="516" spans="2:13" x14ac:dyDescent="0.25">
      <c r="B516" s="43" t="s">
        <v>441</v>
      </c>
      <c r="C516" s="43" t="s">
        <v>506</v>
      </c>
      <c r="D516" s="43">
        <v>4</v>
      </c>
      <c r="E516" s="43">
        <v>74858369</v>
      </c>
      <c r="F516" s="43" t="s">
        <v>19</v>
      </c>
      <c r="G516" s="43" t="s">
        <v>18</v>
      </c>
      <c r="H516" s="43">
        <v>0.53381999999999996</v>
      </c>
      <c r="I516" s="43">
        <v>7.1790000000000007E-2</v>
      </c>
      <c r="J516" s="1">
        <v>1.0395E-13</v>
      </c>
      <c r="K516" s="43">
        <v>0.12169000000000001</v>
      </c>
      <c r="L516" s="43">
        <v>982</v>
      </c>
      <c r="M516" s="43">
        <v>0.91166000000000003</v>
      </c>
    </row>
    <row r="517" spans="2:13" x14ac:dyDescent="0.25">
      <c r="B517" s="43" t="s">
        <v>441</v>
      </c>
      <c r="C517" s="43" t="s">
        <v>507</v>
      </c>
      <c r="D517" s="43">
        <v>4</v>
      </c>
      <c r="E517" s="43">
        <v>74858488</v>
      </c>
      <c r="F517" s="43" t="s">
        <v>7</v>
      </c>
      <c r="G517" s="43" t="s">
        <v>5</v>
      </c>
      <c r="H517" s="43">
        <v>0.54054000000000002</v>
      </c>
      <c r="I517" s="43">
        <v>7.2450000000000001E-2</v>
      </c>
      <c r="J517" s="1">
        <v>8.6185000000000001E-14</v>
      </c>
      <c r="K517" s="43">
        <v>0.12350999999999999</v>
      </c>
      <c r="L517" s="43">
        <v>982</v>
      </c>
      <c r="M517" s="43">
        <v>0.88531000000000004</v>
      </c>
    </row>
    <row r="518" spans="2:13" x14ac:dyDescent="0.25">
      <c r="B518" s="43" t="s">
        <v>441</v>
      </c>
      <c r="C518" s="43" t="s">
        <v>508</v>
      </c>
      <c r="D518" s="43">
        <v>4</v>
      </c>
      <c r="E518" s="43">
        <v>74859001</v>
      </c>
      <c r="F518" s="43" t="s">
        <v>19</v>
      </c>
      <c r="G518" s="43" t="s">
        <v>40</v>
      </c>
      <c r="H518" s="43">
        <v>0.41019</v>
      </c>
      <c r="I518" s="43">
        <v>6.3299999999999995E-2</v>
      </c>
      <c r="J518" s="1">
        <v>9.179E-11</v>
      </c>
      <c r="K518" s="43">
        <v>0.19284999999999999</v>
      </c>
      <c r="L518" s="43">
        <v>982</v>
      </c>
      <c r="M518" s="43">
        <v>0.80559999999999998</v>
      </c>
    </row>
    <row r="519" spans="2:13" x14ac:dyDescent="0.25">
      <c r="B519" s="43" t="s">
        <v>441</v>
      </c>
      <c r="C519" s="43" t="s">
        <v>509</v>
      </c>
      <c r="D519" s="43">
        <v>4</v>
      </c>
      <c r="E519" s="43">
        <v>74859002</v>
      </c>
      <c r="F519" s="43" t="s">
        <v>19</v>
      </c>
      <c r="G519" s="43" t="s">
        <v>40</v>
      </c>
      <c r="H519" s="43">
        <v>0.40916999999999998</v>
      </c>
      <c r="I519" s="43">
        <v>6.3490000000000005E-2</v>
      </c>
      <c r="J519" s="1">
        <v>1.1597E-10</v>
      </c>
      <c r="K519" s="43">
        <v>0.19506000000000001</v>
      </c>
      <c r="L519" s="43">
        <v>982</v>
      </c>
      <c r="M519" s="43">
        <v>0.79583000000000004</v>
      </c>
    </row>
    <row r="520" spans="2:13" x14ac:dyDescent="0.25">
      <c r="B520" s="43" t="s">
        <v>441</v>
      </c>
      <c r="C520" s="43" t="s">
        <v>510</v>
      </c>
      <c r="D520" s="43">
        <v>4</v>
      </c>
      <c r="E520" s="43">
        <v>74859403</v>
      </c>
      <c r="F520" s="43" t="s">
        <v>5</v>
      </c>
      <c r="G520" s="43" t="s">
        <v>4</v>
      </c>
      <c r="H520" s="43">
        <v>0.43</v>
      </c>
      <c r="I520" s="43">
        <v>6.6769999999999996E-2</v>
      </c>
      <c r="J520" s="1">
        <v>1.1947E-10</v>
      </c>
      <c r="K520" s="43">
        <v>0.23469999999999999</v>
      </c>
      <c r="L520" s="43">
        <v>982</v>
      </c>
      <c r="M520" s="43">
        <v>0.62649999999999995</v>
      </c>
    </row>
    <row r="521" spans="2:13" x14ac:dyDescent="0.25">
      <c r="B521" s="43" t="s">
        <v>441</v>
      </c>
      <c r="C521" s="43" t="s">
        <v>511</v>
      </c>
      <c r="D521" s="43">
        <v>4</v>
      </c>
      <c r="E521" s="43">
        <v>74859477</v>
      </c>
      <c r="F521" s="43" t="s">
        <v>7</v>
      </c>
      <c r="G521" s="43" t="s">
        <v>5</v>
      </c>
      <c r="H521" s="43">
        <v>0.41311999999999999</v>
      </c>
      <c r="I521" s="43">
        <v>6.4810000000000006E-2</v>
      </c>
      <c r="J521" s="1">
        <v>1.8350999999999999E-10</v>
      </c>
      <c r="K521" s="43">
        <v>0.19164999999999999</v>
      </c>
      <c r="L521" s="43">
        <v>982</v>
      </c>
      <c r="M521" s="43">
        <v>0.77681</v>
      </c>
    </row>
    <row r="522" spans="2:13" x14ac:dyDescent="0.25">
      <c r="B522" s="43" t="s">
        <v>441</v>
      </c>
      <c r="C522" s="43" t="s">
        <v>512</v>
      </c>
      <c r="D522" s="43">
        <v>4</v>
      </c>
      <c r="E522" s="43">
        <v>74860238</v>
      </c>
      <c r="F522" s="43" t="s">
        <v>4</v>
      </c>
      <c r="G522" s="43" t="s">
        <v>5</v>
      </c>
      <c r="H522" s="43">
        <v>0.53366999999999998</v>
      </c>
      <c r="I522" s="43">
        <v>7.5560000000000002E-2</v>
      </c>
      <c r="J522" s="1">
        <v>1.6345E-12</v>
      </c>
      <c r="K522" s="43">
        <v>0.12902</v>
      </c>
      <c r="L522" s="43">
        <v>982</v>
      </c>
      <c r="M522" s="43">
        <v>0.79290000000000005</v>
      </c>
    </row>
    <row r="523" spans="2:13" x14ac:dyDescent="0.25">
      <c r="B523" s="43" t="s">
        <v>441</v>
      </c>
      <c r="C523" s="43" t="s">
        <v>513</v>
      </c>
      <c r="D523" s="43">
        <v>4</v>
      </c>
      <c r="E523" s="43">
        <v>74862090</v>
      </c>
      <c r="F523" s="43" t="s">
        <v>5</v>
      </c>
      <c r="G523" s="43" t="s">
        <v>7</v>
      </c>
      <c r="H523" s="43">
        <v>0.54290000000000005</v>
      </c>
      <c r="I523" s="43">
        <v>7.6179999999999998E-2</v>
      </c>
      <c r="J523" s="1">
        <v>1.0327E-12</v>
      </c>
      <c r="K523" s="43">
        <v>0.12648000000000001</v>
      </c>
      <c r="L523" s="43">
        <v>982</v>
      </c>
      <c r="M523" s="43">
        <v>0.78369</v>
      </c>
    </row>
    <row r="524" spans="2:13" x14ac:dyDescent="0.25">
      <c r="B524" s="43" t="s">
        <v>441</v>
      </c>
      <c r="C524" s="43" t="s">
        <v>514</v>
      </c>
      <c r="D524" s="43">
        <v>4</v>
      </c>
      <c r="E524" s="43">
        <v>74863997</v>
      </c>
      <c r="F524" s="43" t="s">
        <v>4</v>
      </c>
      <c r="G524" s="43" t="s">
        <v>5</v>
      </c>
      <c r="H524" s="43">
        <v>0.56757000000000002</v>
      </c>
      <c r="I524" s="43">
        <v>7.6310000000000003E-2</v>
      </c>
      <c r="J524" s="1">
        <v>1.0232E-13</v>
      </c>
      <c r="K524" s="43">
        <v>0.1245</v>
      </c>
      <c r="L524" s="43">
        <v>982</v>
      </c>
      <c r="M524" s="43">
        <v>0.78917999999999999</v>
      </c>
    </row>
    <row r="525" spans="2:13" x14ac:dyDescent="0.25">
      <c r="B525" s="43" t="s">
        <v>441</v>
      </c>
      <c r="C525" s="43" t="s">
        <v>515</v>
      </c>
      <c r="D525" s="43">
        <v>4</v>
      </c>
      <c r="E525" s="43">
        <v>74864550</v>
      </c>
      <c r="F525" s="43" t="s">
        <v>7</v>
      </c>
      <c r="G525" s="43" t="s">
        <v>5</v>
      </c>
      <c r="H525" s="43">
        <v>0.54205000000000003</v>
      </c>
      <c r="I525" s="43">
        <v>7.6139999999999999E-2</v>
      </c>
      <c r="J525" s="1">
        <v>1.0867E-12</v>
      </c>
      <c r="K525" s="43">
        <v>0.12691</v>
      </c>
      <c r="L525" s="43">
        <v>982</v>
      </c>
      <c r="M525" s="43">
        <v>0.78256000000000003</v>
      </c>
    </row>
    <row r="526" spans="2:13" x14ac:dyDescent="0.25">
      <c r="B526" s="43" t="s">
        <v>441</v>
      </c>
      <c r="C526" s="43" t="s">
        <v>516</v>
      </c>
      <c r="D526" s="43">
        <v>4</v>
      </c>
      <c r="E526" s="43">
        <v>74864687</v>
      </c>
      <c r="F526" s="43" t="s">
        <v>4</v>
      </c>
      <c r="G526" s="43" t="s">
        <v>7</v>
      </c>
      <c r="H526" s="43">
        <v>0.56762999999999997</v>
      </c>
      <c r="I526" s="43">
        <v>7.6270000000000004E-2</v>
      </c>
      <c r="J526" s="1">
        <v>9.9202999999999999E-14</v>
      </c>
      <c r="K526" s="43">
        <v>0.1246</v>
      </c>
      <c r="L526" s="43">
        <v>982</v>
      </c>
      <c r="M526" s="43">
        <v>0.78878999999999999</v>
      </c>
    </row>
    <row r="527" spans="2:13" x14ac:dyDescent="0.25">
      <c r="B527" s="43" t="s">
        <v>441</v>
      </c>
      <c r="C527" s="43" t="s">
        <v>517</v>
      </c>
      <c r="D527" s="43">
        <v>4</v>
      </c>
      <c r="E527" s="43">
        <v>74868461</v>
      </c>
      <c r="F527" s="43" t="s">
        <v>4</v>
      </c>
      <c r="G527" s="43" t="s">
        <v>7</v>
      </c>
      <c r="H527" s="43">
        <v>0.52003999999999995</v>
      </c>
      <c r="I527" s="43">
        <v>8.0530000000000004E-2</v>
      </c>
      <c r="J527" s="1">
        <v>1.0627E-10</v>
      </c>
      <c r="K527" s="43">
        <v>0.21128</v>
      </c>
      <c r="L527" s="43">
        <v>982</v>
      </c>
      <c r="M527" s="43">
        <v>0.45445999999999998</v>
      </c>
    </row>
    <row r="528" spans="2:13" x14ac:dyDescent="0.25">
      <c r="B528" s="43" t="s">
        <v>441</v>
      </c>
      <c r="C528" s="43" t="s">
        <v>518</v>
      </c>
      <c r="D528" s="43">
        <v>4</v>
      </c>
      <c r="E528" s="43">
        <v>74873602</v>
      </c>
      <c r="F528" s="43" t="s">
        <v>4</v>
      </c>
      <c r="G528" s="43" t="s">
        <v>5</v>
      </c>
      <c r="H528" s="43">
        <v>0.61312999999999995</v>
      </c>
      <c r="I528" s="43">
        <v>8.4720000000000004E-2</v>
      </c>
      <c r="J528" s="1">
        <v>4.5725E-13</v>
      </c>
      <c r="K528" s="43">
        <v>0.11852</v>
      </c>
      <c r="L528" s="43">
        <v>982</v>
      </c>
      <c r="M528" s="43">
        <v>0.68354000000000004</v>
      </c>
    </row>
    <row r="529" spans="2:13" x14ac:dyDescent="0.25">
      <c r="B529" s="43" t="s">
        <v>519</v>
      </c>
      <c r="C529" s="43" t="s">
        <v>520</v>
      </c>
      <c r="D529" s="43">
        <v>4</v>
      </c>
      <c r="E529" s="43">
        <v>74594043</v>
      </c>
      <c r="F529" s="43" t="s">
        <v>7</v>
      </c>
      <c r="G529" s="43" t="s">
        <v>11</v>
      </c>
      <c r="H529" s="43">
        <v>0.39204</v>
      </c>
      <c r="I529" s="43">
        <v>4.7109999999999999E-2</v>
      </c>
      <c r="J529" s="1">
        <v>8.6056999999999997E-17</v>
      </c>
      <c r="K529" s="43">
        <v>0.41969000000000001</v>
      </c>
      <c r="L529" s="43">
        <v>982</v>
      </c>
      <c r="M529" s="43">
        <v>0.90725</v>
      </c>
    </row>
    <row r="530" spans="2:13" x14ac:dyDescent="0.25">
      <c r="B530" s="43" t="s">
        <v>519</v>
      </c>
      <c r="C530" s="43" t="s">
        <v>521</v>
      </c>
      <c r="D530" s="43">
        <v>4</v>
      </c>
      <c r="E530" s="43">
        <v>74594341</v>
      </c>
      <c r="F530" s="43" t="s">
        <v>4</v>
      </c>
      <c r="G530" s="43" t="s">
        <v>5</v>
      </c>
      <c r="H530" s="43">
        <v>-0.36912</v>
      </c>
      <c r="I530" s="43">
        <v>4.6240000000000003E-2</v>
      </c>
      <c r="J530" s="1">
        <v>1.431E-15</v>
      </c>
      <c r="K530" s="43">
        <v>0.52231000000000005</v>
      </c>
      <c r="L530" s="43">
        <v>982</v>
      </c>
      <c r="M530" s="43">
        <v>0.92586999999999997</v>
      </c>
    </row>
    <row r="531" spans="2:13" x14ac:dyDescent="0.25">
      <c r="B531" s="43" t="s">
        <v>519</v>
      </c>
      <c r="C531" s="43" t="s">
        <v>522</v>
      </c>
      <c r="D531" s="43">
        <v>4</v>
      </c>
      <c r="E531" s="43">
        <v>74594473</v>
      </c>
      <c r="F531" s="43" t="s">
        <v>5</v>
      </c>
      <c r="G531" s="43" t="s">
        <v>7</v>
      </c>
      <c r="H531" s="43">
        <v>-0.37193999999999999</v>
      </c>
      <c r="I531" s="43">
        <v>4.598E-2</v>
      </c>
      <c r="J531" s="1">
        <v>6.0323000000000004E-16</v>
      </c>
      <c r="K531" s="43">
        <v>0.52707000000000004</v>
      </c>
      <c r="L531" s="43">
        <v>982</v>
      </c>
      <c r="M531" s="43">
        <v>0.94042999999999999</v>
      </c>
    </row>
    <row r="532" spans="2:13" x14ac:dyDescent="0.25">
      <c r="B532" s="43" t="s">
        <v>519</v>
      </c>
      <c r="C532" s="43" t="s">
        <v>523</v>
      </c>
      <c r="D532" s="43">
        <v>4</v>
      </c>
      <c r="E532" s="43">
        <v>74598809</v>
      </c>
      <c r="F532" s="43" t="s">
        <v>4</v>
      </c>
      <c r="G532" s="43" t="s">
        <v>7</v>
      </c>
      <c r="H532" s="43">
        <v>-0.35903000000000002</v>
      </c>
      <c r="I532" s="43">
        <v>4.4690000000000001E-2</v>
      </c>
      <c r="J532" s="1">
        <v>9.4106999999999993E-16</v>
      </c>
      <c r="K532" s="43">
        <v>0.52117000000000002</v>
      </c>
      <c r="L532" s="43">
        <v>982</v>
      </c>
      <c r="M532" s="43">
        <v>0.99902000000000002</v>
      </c>
    </row>
    <row r="533" spans="2:13" x14ac:dyDescent="0.25">
      <c r="B533" s="43" t="s">
        <v>519</v>
      </c>
      <c r="C533" s="43" t="s">
        <v>524</v>
      </c>
      <c r="D533" s="43">
        <v>4</v>
      </c>
      <c r="E533" s="43">
        <v>74599710</v>
      </c>
      <c r="F533" s="43" t="s">
        <v>7</v>
      </c>
      <c r="G533" s="43" t="s">
        <v>11</v>
      </c>
      <c r="H533" s="43">
        <v>0.36310999999999999</v>
      </c>
      <c r="I533" s="43">
        <v>4.5170000000000002E-2</v>
      </c>
      <c r="J533" s="1">
        <v>9.024499999999999E-16</v>
      </c>
      <c r="K533" s="43">
        <v>0.46501999999999999</v>
      </c>
      <c r="L533" s="43">
        <v>982</v>
      </c>
      <c r="M533" s="43">
        <v>0.97587000000000002</v>
      </c>
    </row>
    <row r="534" spans="2:13" x14ac:dyDescent="0.25">
      <c r="B534" s="43" t="s">
        <v>519</v>
      </c>
      <c r="C534" s="43" t="s">
        <v>525</v>
      </c>
      <c r="D534" s="43">
        <v>4</v>
      </c>
      <c r="E534" s="43">
        <v>74600211</v>
      </c>
      <c r="F534" s="43" t="s">
        <v>7</v>
      </c>
      <c r="G534" s="43" t="s">
        <v>11</v>
      </c>
      <c r="H534" s="43">
        <v>0.35820000000000002</v>
      </c>
      <c r="I534" s="43">
        <v>4.4900000000000002E-2</v>
      </c>
      <c r="J534" s="1">
        <v>1.4816000000000001E-15</v>
      </c>
      <c r="K534" s="43">
        <v>0.47010000000000002</v>
      </c>
      <c r="L534" s="43">
        <v>982</v>
      </c>
      <c r="M534" s="43">
        <v>0.98438000000000003</v>
      </c>
    </row>
    <row r="535" spans="2:13" x14ac:dyDescent="0.25">
      <c r="B535" s="43" t="s">
        <v>519</v>
      </c>
      <c r="C535" s="43" t="s">
        <v>526</v>
      </c>
      <c r="D535" s="43">
        <v>4</v>
      </c>
      <c r="E535" s="43">
        <v>74603151</v>
      </c>
      <c r="F535" s="43" t="s">
        <v>5</v>
      </c>
      <c r="G535" s="43" t="s">
        <v>7</v>
      </c>
      <c r="H535" s="43">
        <v>0.36430000000000001</v>
      </c>
      <c r="I535" s="43">
        <v>4.5010000000000001E-2</v>
      </c>
      <c r="J535" s="1">
        <v>5.7552000000000003E-16</v>
      </c>
      <c r="K535" s="43">
        <v>0.46445999999999998</v>
      </c>
      <c r="L535" s="43">
        <v>982</v>
      </c>
      <c r="M535" s="43">
        <v>0.97440000000000004</v>
      </c>
    </row>
    <row r="536" spans="2:13" x14ac:dyDescent="0.25">
      <c r="B536" s="43" t="s">
        <v>519</v>
      </c>
      <c r="C536" s="43" t="s">
        <v>527</v>
      </c>
      <c r="D536" s="43">
        <v>4</v>
      </c>
      <c r="E536" s="43">
        <v>74606024</v>
      </c>
      <c r="F536" s="43" t="s">
        <v>4</v>
      </c>
      <c r="G536" s="43" t="s">
        <v>11</v>
      </c>
      <c r="H536" s="43">
        <v>-0.35975000000000001</v>
      </c>
      <c r="I536" s="43">
        <v>4.4830000000000002E-2</v>
      </c>
      <c r="J536" s="1">
        <v>1.0238999999999999E-15</v>
      </c>
      <c r="K536" s="43">
        <v>0.52814000000000005</v>
      </c>
      <c r="L536" s="43">
        <v>982</v>
      </c>
      <c r="M536" s="43">
        <v>0.98360999999999998</v>
      </c>
    </row>
    <row r="537" spans="2:13" x14ac:dyDescent="0.25">
      <c r="B537" s="43" t="s">
        <v>519</v>
      </c>
      <c r="C537" s="43" t="s">
        <v>528</v>
      </c>
      <c r="D537" s="43">
        <v>4</v>
      </c>
      <c r="E537" s="43">
        <v>74606669</v>
      </c>
      <c r="F537" s="43" t="s">
        <v>7</v>
      </c>
      <c r="G537" s="43" t="s">
        <v>4</v>
      </c>
      <c r="H537" s="43">
        <v>0.36448000000000003</v>
      </c>
      <c r="I537" s="43">
        <v>4.521E-2</v>
      </c>
      <c r="J537" s="1">
        <v>7.4616999999999995E-16</v>
      </c>
      <c r="K537" s="43">
        <v>0.46223999999999998</v>
      </c>
      <c r="L537" s="43">
        <v>982</v>
      </c>
      <c r="M537" s="43">
        <v>0.96992</v>
      </c>
    </row>
    <row r="538" spans="2:13" x14ac:dyDescent="0.25">
      <c r="B538" s="43" t="s">
        <v>519</v>
      </c>
      <c r="C538" s="43" t="s">
        <v>529</v>
      </c>
      <c r="D538" s="43">
        <v>4</v>
      </c>
      <c r="E538" s="43">
        <v>74607055</v>
      </c>
      <c r="F538" s="43" t="s">
        <v>4</v>
      </c>
      <c r="G538" s="43" t="s">
        <v>5</v>
      </c>
      <c r="H538" s="43">
        <v>0.38453999999999999</v>
      </c>
      <c r="I538" s="43">
        <v>4.5469999999999997E-2</v>
      </c>
      <c r="J538" s="1">
        <v>2.7659000000000001E-17</v>
      </c>
      <c r="K538" s="43">
        <v>0.43378</v>
      </c>
      <c r="L538" s="43">
        <v>982</v>
      </c>
      <c r="M538" s="43">
        <v>0.95681000000000005</v>
      </c>
    </row>
    <row r="539" spans="2:13" x14ac:dyDescent="0.25">
      <c r="B539" s="43" t="s">
        <v>519</v>
      </c>
      <c r="C539" s="43" t="s">
        <v>530</v>
      </c>
      <c r="D539" s="43">
        <v>4</v>
      </c>
      <c r="E539" s="43">
        <v>74607514</v>
      </c>
      <c r="F539" s="43" t="s">
        <v>19</v>
      </c>
      <c r="G539" s="43" t="s">
        <v>18</v>
      </c>
      <c r="H539" s="43">
        <v>0.36294999999999999</v>
      </c>
      <c r="I539" s="43">
        <v>4.5010000000000001E-2</v>
      </c>
      <c r="J539" s="1">
        <v>7.4205999999999997E-16</v>
      </c>
      <c r="K539" s="43">
        <v>0.46683000000000002</v>
      </c>
      <c r="L539" s="43">
        <v>982</v>
      </c>
      <c r="M539" s="43">
        <v>0.97568999999999995</v>
      </c>
    </row>
    <row r="540" spans="2:13" x14ac:dyDescent="0.25">
      <c r="B540" s="43" t="s">
        <v>519</v>
      </c>
      <c r="C540" s="43" t="s">
        <v>531</v>
      </c>
      <c r="D540" s="43">
        <v>4</v>
      </c>
      <c r="E540" s="43">
        <v>74607910</v>
      </c>
      <c r="F540" s="43" t="s">
        <v>4</v>
      </c>
      <c r="G540" s="43" t="s">
        <v>5</v>
      </c>
      <c r="H540" s="43">
        <v>0.38455</v>
      </c>
      <c r="I540" s="43">
        <v>4.5469999999999997E-2</v>
      </c>
      <c r="J540" s="1">
        <v>2.7588000000000001E-17</v>
      </c>
      <c r="K540" s="43">
        <v>0.43626999999999999</v>
      </c>
      <c r="L540" s="43">
        <v>982</v>
      </c>
      <c r="M540" s="43">
        <v>0.95701999999999998</v>
      </c>
    </row>
    <row r="541" spans="2:13" x14ac:dyDescent="0.25">
      <c r="B541" s="43" t="s">
        <v>519</v>
      </c>
      <c r="C541" s="43" t="s">
        <v>532</v>
      </c>
      <c r="D541" s="43">
        <v>4</v>
      </c>
      <c r="E541" s="43">
        <v>74609045</v>
      </c>
      <c r="F541" s="43" t="s">
        <v>4</v>
      </c>
      <c r="G541" s="43" t="s">
        <v>11</v>
      </c>
      <c r="H541" s="43">
        <v>0.38255</v>
      </c>
      <c r="I541" s="43">
        <v>4.5499999999999999E-2</v>
      </c>
      <c r="J541" s="1">
        <v>4.1671E-17</v>
      </c>
      <c r="K541" s="43">
        <v>0.43307000000000001</v>
      </c>
      <c r="L541" s="43">
        <v>982</v>
      </c>
      <c r="M541" s="43">
        <v>0.95935000000000004</v>
      </c>
    </row>
    <row r="542" spans="2:13" x14ac:dyDescent="0.25">
      <c r="B542" s="43" t="s">
        <v>519</v>
      </c>
      <c r="C542" s="43" t="s">
        <v>533</v>
      </c>
      <c r="D542" s="43">
        <v>4</v>
      </c>
      <c r="E542" s="43">
        <v>74609715</v>
      </c>
      <c r="F542" s="43" t="s">
        <v>11</v>
      </c>
      <c r="G542" s="43" t="s">
        <v>7</v>
      </c>
      <c r="H542" s="43">
        <v>0.38280999999999998</v>
      </c>
      <c r="I542" s="43">
        <v>4.5530000000000001E-2</v>
      </c>
      <c r="J542" s="1">
        <v>4.1647999999999999E-17</v>
      </c>
      <c r="K542" s="43">
        <v>0.43096000000000001</v>
      </c>
      <c r="L542" s="43">
        <v>982</v>
      </c>
      <c r="M542" s="43">
        <v>0.95762999999999998</v>
      </c>
    </row>
    <row r="543" spans="2:13" x14ac:dyDescent="0.25">
      <c r="B543" s="43" t="s">
        <v>519</v>
      </c>
      <c r="C543" s="43" t="s">
        <v>534</v>
      </c>
      <c r="D543" s="43">
        <v>4</v>
      </c>
      <c r="E543" s="43">
        <v>74609755</v>
      </c>
      <c r="F543" s="43" t="s">
        <v>11</v>
      </c>
      <c r="G543" s="43" t="s">
        <v>7</v>
      </c>
      <c r="H543" s="43">
        <v>0.36399999999999999</v>
      </c>
      <c r="I543" s="43">
        <v>4.5190000000000001E-2</v>
      </c>
      <c r="J543" s="1">
        <v>7.9802999999999997E-16</v>
      </c>
      <c r="K543" s="43">
        <v>0.45723000000000003</v>
      </c>
      <c r="L543" s="43">
        <v>982</v>
      </c>
      <c r="M543" s="43">
        <v>0.96786000000000005</v>
      </c>
    </row>
    <row r="544" spans="2:13" x14ac:dyDescent="0.25">
      <c r="B544" s="43" t="s">
        <v>519</v>
      </c>
      <c r="C544" s="43" t="s">
        <v>535</v>
      </c>
      <c r="D544" s="43">
        <v>4</v>
      </c>
      <c r="E544" s="43">
        <v>74610150</v>
      </c>
      <c r="F544" s="43" t="s">
        <v>19</v>
      </c>
      <c r="G544" s="43" t="s">
        <v>18</v>
      </c>
      <c r="H544" s="43">
        <v>0.36815999999999999</v>
      </c>
      <c r="I544" s="43">
        <v>4.5339999999999998E-2</v>
      </c>
      <c r="J544" s="1">
        <v>4.6459000000000002E-16</v>
      </c>
      <c r="K544" s="43">
        <v>0.45462999999999998</v>
      </c>
      <c r="L544" s="43">
        <v>982</v>
      </c>
      <c r="M544" s="43">
        <v>0.96074000000000004</v>
      </c>
    </row>
    <row r="545" spans="2:13" x14ac:dyDescent="0.25">
      <c r="B545" s="43" t="s">
        <v>519</v>
      </c>
      <c r="C545" s="43" t="s">
        <v>536</v>
      </c>
      <c r="D545" s="43">
        <v>4</v>
      </c>
      <c r="E545" s="43">
        <v>74610414</v>
      </c>
      <c r="F545" s="43" t="s">
        <v>40</v>
      </c>
      <c r="G545" s="43" t="s">
        <v>19</v>
      </c>
      <c r="H545" s="43">
        <v>0.52753000000000005</v>
      </c>
      <c r="I545" s="43">
        <v>6.8989999999999996E-2</v>
      </c>
      <c r="J545" s="1">
        <v>2.0663E-14</v>
      </c>
      <c r="K545" s="43">
        <v>0.25362000000000001</v>
      </c>
      <c r="L545" s="43">
        <v>982</v>
      </c>
      <c r="M545" s="43">
        <v>0.55362</v>
      </c>
    </row>
    <row r="546" spans="2:13" x14ac:dyDescent="0.25">
      <c r="B546" s="43" t="s">
        <v>519</v>
      </c>
      <c r="C546" s="43" t="s">
        <v>537</v>
      </c>
      <c r="D546" s="43">
        <v>4</v>
      </c>
      <c r="E546" s="43">
        <v>74610581</v>
      </c>
      <c r="F546" s="43" t="s">
        <v>5</v>
      </c>
      <c r="G546" s="43" t="s">
        <v>4</v>
      </c>
      <c r="H546" s="43">
        <v>0.36909999999999998</v>
      </c>
      <c r="I546" s="43">
        <v>4.5589999999999999E-2</v>
      </c>
      <c r="J546" s="1">
        <v>5.7143E-16</v>
      </c>
      <c r="K546" s="43">
        <v>0.45487</v>
      </c>
      <c r="L546" s="43">
        <v>982</v>
      </c>
      <c r="M546" s="43">
        <v>0.95714999999999995</v>
      </c>
    </row>
    <row r="547" spans="2:13" x14ac:dyDescent="0.25">
      <c r="B547" s="43" t="s">
        <v>519</v>
      </c>
      <c r="C547" s="43" t="s">
        <v>538</v>
      </c>
      <c r="D547" s="43">
        <v>4</v>
      </c>
      <c r="E547" s="43">
        <v>74610945</v>
      </c>
      <c r="F547" s="43" t="s">
        <v>11</v>
      </c>
      <c r="G547" s="43" t="s">
        <v>5</v>
      </c>
      <c r="H547" s="43">
        <v>0.38235999999999998</v>
      </c>
      <c r="I547" s="43">
        <v>4.7969999999999999E-2</v>
      </c>
      <c r="J547" s="1">
        <v>1.5739999999999999E-15</v>
      </c>
      <c r="K547" s="43">
        <v>0.48802000000000001</v>
      </c>
      <c r="L547" s="43">
        <v>982</v>
      </c>
      <c r="M547" s="43">
        <v>0.86024999999999996</v>
      </c>
    </row>
    <row r="548" spans="2:13" x14ac:dyDescent="0.25">
      <c r="B548" s="43" t="s">
        <v>519</v>
      </c>
      <c r="C548" s="43" t="s">
        <v>539</v>
      </c>
      <c r="D548" s="43">
        <v>4</v>
      </c>
      <c r="E548" s="43">
        <v>74612436</v>
      </c>
      <c r="F548" s="43" t="s">
        <v>7</v>
      </c>
      <c r="G548" s="43" t="s">
        <v>5</v>
      </c>
      <c r="H548" s="43">
        <v>0.38235999999999998</v>
      </c>
      <c r="I548" s="43">
        <v>4.5469999999999997E-2</v>
      </c>
      <c r="J548" s="1">
        <v>4.1642000000000001E-17</v>
      </c>
      <c r="K548" s="43">
        <v>0.43325999999999998</v>
      </c>
      <c r="L548" s="43">
        <v>982</v>
      </c>
      <c r="M548" s="43">
        <v>0.96016000000000001</v>
      </c>
    </row>
    <row r="549" spans="2:13" x14ac:dyDescent="0.25">
      <c r="B549" s="43" t="s">
        <v>519</v>
      </c>
      <c r="C549" s="43" t="s">
        <v>540</v>
      </c>
      <c r="D549" s="43">
        <v>4</v>
      </c>
      <c r="E549" s="43">
        <v>74612520</v>
      </c>
      <c r="F549" s="43" t="s">
        <v>4</v>
      </c>
      <c r="G549" s="43" t="s">
        <v>7</v>
      </c>
      <c r="H549" s="43">
        <v>-0.36068</v>
      </c>
      <c r="I549" s="43">
        <v>4.5089999999999998E-2</v>
      </c>
      <c r="J549" s="1">
        <v>1.2578E-15</v>
      </c>
      <c r="K549" s="43">
        <v>0.53213999999999995</v>
      </c>
      <c r="L549" s="43">
        <v>982</v>
      </c>
      <c r="M549" s="43">
        <v>0.97501000000000004</v>
      </c>
    </row>
    <row r="550" spans="2:13" x14ac:dyDescent="0.25">
      <c r="B550" s="43" t="s">
        <v>519</v>
      </c>
      <c r="C550" s="43" t="s">
        <v>541</v>
      </c>
      <c r="D550" s="43">
        <v>4</v>
      </c>
      <c r="E550" s="43">
        <v>74612688</v>
      </c>
      <c r="F550" s="43" t="s">
        <v>11</v>
      </c>
      <c r="G550" s="43" t="s">
        <v>5</v>
      </c>
      <c r="H550" s="43">
        <v>-0.36071999999999999</v>
      </c>
      <c r="I550" s="43">
        <v>4.5089999999999998E-2</v>
      </c>
      <c r="J550" s="1">
        <v>1.2531999999999999E-15</v>
      </c>
      <c r="K550" s="43">
        <v>0.53219000000000005</v>
      </c>
      <c r="L550" s="43">
        <v>982</v>
      </c>
      <c r="M550" s="43">
        <v>0.97489999999999999</v>
      </c>
    </row>
    <row r="551" spans="2:13" x14ac:dyDescent="0.25">
      <c r="B551" s="43" t="s">
        <v>519</v>
      </c>
      <c r="C551" s="43" t="s">
        <v>542</v>
      </c>
      <c r="D551" s="43">
        <v>4</v>
      </c>
      <c r="E551" s="43">
        <v>74612834</v>
      </c>
      <c r="F551" s="43" t="s">
        <v>7</v>
      </c>
      <c r="G551" s="43" t="s">
        <v>11</v>
      </c>
      <c r="H551" s="43">
        <v>0.36131999999999997</v>
      </c>
      <c r="I551" s="43">
        <v>4.5179999999999998E-2</v>
      </c>
      <c r="J551" s="1">
        <v>1.2797000000000001E-15</v>
      </c>
      <c r="K551" s="43">
        <v>0.4657</v>
      </c>
      <c r="L551" s="43">
        <v>982</v>
      </c>
      <c r="M551" s="43">
        <v>0.97365000000000002</v>
      </c>
    </row>
    <row r="552" spans="2:13" x14ac:dyDescent="0.25">
      <c r="B552" s="43" t="s">
        <v>519</v>
      </c>
      <c r="C552" s="43" t="s">
        <v>543</v>
      </c>
      <c r="D552" s="43">
        <v>4</v>
      </c>
      <c r="E552" s="43">
        <v>74614154</v>
      </c>
      <c r="F552" s="43" t="s">
        <v>11</v>
      </c>
      <c r="G552" s="43" t="s">
        <v>4</v>
      </c>
      <c r="H552" s="43">
        <v>0.36123</v>
      </c>
      <c r="I552" s="43">
        <v>4.5179999999999998E-2</v>
      </c>
      <c r="J552" s="1">
        <v>1.2932E-15</v>
      </c>
      <c r="K552" s="43">
        <v>0.46604000000000001</v>
      </c>
      <c r="L552" s="43">
        <v>982</v>
      </c>
      <c r="M552" s="43">
        <v>0.97326999999999997</v>
      </c>
    </row>
    <row r="553" spans="2:13" x14ac:dyDescent="0.25">
      <c r="B553" s="43" t="s">
        <v>519</v>
      </c>
      <c r="C553" s="43" t="s">
        <v>544</v>
      </c>
      <c r="D553" s="43">
        <v>4</v>
      </c>
      <c r="E553" s="43">
        <v>74614165</v>
      </c>
      <c r="F553" s="43" t="s">
        <v>19</v>
      </c>
      <c r="G553" s="43" t="s">
        <v>40</v>
      </c>
      <c r="H553" s="43">
        <v>0.36225000000000002</v>
      </c>
      <c r="I553" s="43">
        <v>4.5339999999999998E-2</v>
      </c>
      <c r="J553" s="1">
        <v>1.3494E-15</v>
      </c>
      <c r="K553" s="43">
        <v>0.46703</v>
      </c>
      <c r="L553" s="43">
        <v>982</v>
      </c>
      <c r="M553" s="43">
        <v>0.96777000000000002</v>
      </c>
    </row>
    <row r="554" spans="2:13" x14ac:dyDescent="0.25">
      <c r="B554" s="43" t="s">
        <v>519</v>
      </c>
      <c r="C554" s="43" t="s">
        <v>545</v>
      </c>
      <c r="D554" s="43">
        <v>4</v>
      </c>
      <c r="E554" s="43">
        <v>74614249</v>
      </c>
      <c r="F554" s="43" t="s">
        <v>11</v>
      </c>
      <c r="G554" s="43" t="s">
        <v>4</v>
      </c>
      <c r="H554" s="43">
        <v>0.36348000000000003</v>
      </c>
      <c r="I554" s="43">
        <v>4.514E-2</v>
      </c>
      <c r="J554" s="1">
        <v>8.1907000000000002E-16</v>
      </c>
      <c r="K554" s="43">
        <v>0.45643</v>
      </c>
      <c r="L554" s="43">
        <v>982</v>
      </c>
      <c r="M554" s="43">
        <v>0.97099999999999997</v>
      </c>
    </row>
    <row r="555" spans="2:13" x14ac:dyDescent="0.25">
      <c r="B555" s="43" t="s">
        <v>519</v>
      </c>
      <c r="C555" s="43" t="s">
        <v>546</v>
      </c>
      <c r="D555" s="43">
        <v>4</v>
      </c>
      <c r="E555" s="43">
        <v>74615078</v>
      </c>
      <c r="F555" s="43" t="s">
        <v>5</v>
      </c>
      <c r="G555" s="43" t="s">
        <v>4</v>
      </c>
      <c r="H555" s="43">
        <v>0.38213000000000003</v>
      </c>
      <c r="I555" s="43">
        <v>4.5449999999999997E-2</v>
      </c>
      <c r="J555" s="1">
        <v>4.1642000000000001E-17</v>
      </c>
      <c r="K555" s="43">
        <v>0.43329000000000001</v>
      </c>
      <c r="L555" s="43">
        <v>982</v>
      </c>
      <c r="M555" s="43">
        <v>0.96133999999999997</v>
      </c>
    </row>
    <row r="556" spans="2:13" x14ac:dyDescent="0.25">
      <c r="B556" s="43" t="s">
        <v>519</v>
      </c>
      <c r="C556" s="43" t="s">
        <v>547</v>
      </c>
      <c r="D556" s="43">
        <v>4</v>
      </c>
      <c r="E556" s="43">
        <v>74615291</v>
      </c>
      <c r="F556" s="43" t="s">
        <v>11</v>
      </c>
      <c r="G556" s="43" t="s">
        <v>7</v>
      </c>
      <c r="H556" s="43">
        <v>0.38212000000000002</v>
      </c>
      <c r="I556" s="43">
        <v>4.5440000000000001E-2</v>
      </c>
      <c r="J556" s="1">
        <v>4.1553999999999999E-17</v>
      </c>
      <c r="K556" s="43">
        <v>0.43329000000000001</v>
      </c>
      <c r="L556" s="43">
        <v>982</v>
      </c>
      <c r="M556" s="43">
        <v>0.96145000000000003</v>
      </c>
    </row>
    <row r="557" spans="2:13" x14ac:dyDescent="0.25">
      <c r="B557" s="43" t="s">
        <v>519</v>
      </c>
      <c r="C557" s="43" t="s">
        <v>548</v>
      </c>
      <c r="D557" s="43">
        <v>4</v>
      </c>
      <c r="E557" s="43">
        <v>74615758</v>
      </c>
      <c r="F557" s="43" t="s">
        <v>7</v>
      </c>
      <c r="G557" s="43" t="s">
        <v>4</v>
      </c>
      <c r="H557" s="43">
        <v>0.36573</v>
      </c>
      <c r="I557" s="43">
        <v>4.5319999999999999E-2</v>
      </c>
      <c r="J557" s="1">
        <v>6.9820999999999996E-16</v>
      </c>
      <c r="K557" s="43">
        <v>0.46318999999999999</v>
      </c>
      <c r="L557" s="43">
        <v>982</v>
      </c>
      <c r="M557" s="43">
        <v>0.96704000000000001</v>
      </c>
    </row>
    <row r="558" spans="2:13" x14ac:dyDescent="0.25">
      <c r="B558" s="43" t="s">
        <v>519</v>
      </c>
      <c r="C558" s="43" t="s">
        <v>549</v>
      </c>
      <c r="D558" s="43">
        <v>4</v>
      </c>
      <c r="E558" s="43">
        <v>74616178</v>
      </c>
      <c r="F558" s="43" t="s">
        <v>7</v>
      </c>
      <c r="G558" s="43" t="s">
        <v>4</v>
      </c>
      <c r="H558" s="43">
        <v>0.38208999999999999</v>
      </c>
      <c r="I558" s="43">
        <v>4.5440000000000001E-2</v>
      </c>
      <c r="J558" s="1">
        <v>4.116E-17</v>
      </c>
      <c r="K558" s="43">
        <v>0.43328</v>
      </c>
      <c r="L558" s="43">
        <v>982</v>
      </c>
      <c r="M558" s="43">
        <v>0.96189000000000002</v>
      </c>
    </row>
    <row r="559" spans="2:13" x14ac:dyDescent="0.25">
      <c r="B559" s="43" t="s">
        <v>519</v>
      </c>
      <c r="C559" s="43" t="s">
        <v>550</v>
      </c>
      <c r="D559" s="43">
        <v>4</v>
      </c>
      <c r="E559" s="43">
        <v>74616665</v>
      </c>
      <c r="F559" s="43" t="s">
        <v>5</v>
      </c>
      <c r="G559" s="43" t="s">
        <v>4</v>
      </c>
      <c r="H559" s="43">
        <v>0.38202999999999998</v>
      </c>
      <c r="I559" s="43">
        <v>4.5429999999999998E-2</v>
      </c>
      <c r="J559" s="1">
        <v>4.1334999999999998E-17</v>
      </c>
      <c r="K559" s="43">
        <v>0.43328</v>
      </c>
      <c r="L559" s="43">
        <v>982</v>
      </c>
      <c r="M559" s="43">
        <v>0.96206999999999998</v>
      </c>
    </row>
    <row r="560" spans="2:13" x14ac:dyDescent="0.25">
      <c r="B560" s="43" t="s">
        <v>519</v>
      </c>
      <c r="C560" s="43" t="s">
        <v>551</v>
      </c>
      <c r="D560" s="43">
        <v>4</v>
      </c>
      <c r="E560" s="43">
        <v>74617035</v>
      </c>
      <c r="F560" s="43" t="s">
        <v>5</v>
      </c>
      <c r="G560" s="43" t="s">
        <v>11</v>
      </c>
      <c r="H560" s="43">
        <v>0.36875999999999998</v>
      </c>
      <c r="I560" s="43">
        <v>4.5249999999999999E-2</v>
      </c>
      <c r="J560" s="1">
        <v>3.6318000000000002E-16</v>
      </c>
      <c r="K560" s="43">
        <v>0.44929000000000002</v>
      </c>
      <c r="L560" s="43">
        <v>982</v>
      </c>
      <c r="M560" s="43">
        <v>0.96899999999999997</v>
      </c>
    </row>
    <row r="561" spans="2:13" x14ac:dyDescent="0.25">
      <c r="B561" s="43" t="s">
        <v>519</v>
      </c>
      <c r="C561" s="43" t="s">
        <v>552</v>
      </c>
      <c r="D561" s="43">
        <v>4</v>
      </c>
      <c r="E561" s="43">
        <v>74617282</v>
      </c>
      <c r="F561" s="43" t="s">
        <v>4</v>
      </c>
      <c r="G561" s="43" t="s">
        <v>5</v>
      </c>
      <c r="H561" s="43">
        <v>-0.36120999999999998</v>
      </c>
      <c r="I561" s="43">
        <v>4.5130000000000003E-2</v>
      </c>
      <c r="J561" s="1">
        <v>1.2002000000000001E-15</v>
      </c>
      <c r="K561" s="43">
        <v>0.53264</v>
      </c>
      <c r="L561" s="43">
        <v>982</v>
      </c>
      <c r="M561" s="43">
        <v>0.97401000000000004</v>
      </c>
    </row>
    <row r="562" spans="2:13" x14ac:dyDescent="0.25">
      <c r="B562" s="43" t="s">
        <v>519</v>
      </c>
      <c r="C562" s="43" t="s">
        <v>553</v>
      </c>
      <c r="D562" s="43">
        <v>4</v>
      </c>
      <c r="E562" s="43">
        <v>74617654</v>
      </c>
      <c r="F562" s="43" t="s">
        <v>5</v>
      </c>
      <c r="G562" s="43" t="s">
        <v>11</v>
      </c>
      <c r="H562" s="43">
        <v>0.36371999999999999</v>
      </c>
      <c r="I562" s="43">
        <v>4.5039999999999997E-2</v>
      </c>
      <c r="J562" s="1">
        <v>6.7304999999999996E-16</v>
      </c>
      <c r="K562" s="43">
        <v>0.46084000000000003</v>
      </c>
      <c r="L562" s="43">
        <v>982</v>
      </c>
      <c r="M562" s="43">
        <v>0.97572999999999999</v>
      </c>
    </row>
    <row r="563" spans="2:13" x14ac:dyDescent="0.25">
      <c r="B563" s="43" t="s">
        <v>519</v>
      </c>
      <c r="C563" s="43" t="s">
        <v>554</v>
      </c>
      <c r="D563" s="43">
        <v>4</v>
      </c>
      <c r="E563" s="43">
        <v>74617680</v>
      </c>
      <c r="F563" s="43" t="s">
        <v>18</v>
      </c>
      <c r="G563" s="43" t="s">
        <v>19</v>
      </c>
      <c r="H563" s="43">
        <v>-0.38747999999999999</v>
      </c>
      <c r="I563" s="43">
        <v>4.9230000000000003E-2</v>
      </c>
      <c r="J563" s="1">
        <v>3.5181999999999999E-15</v>
      </c>
      <c r="K563" s="43">
        <v>0.49836999999999998</v>
      </c>
      <c r="L563" s="43">
        <v>982</v>
      </c>
      <c r="M563" s="43">
        <v>0.81572</v>
      </c>
    </row>
    <row r="564" spans="2:13" x14ac:dyDescent="0.25">
      <c r="B564" s="43" t="s">
        <v>519</v>
      </c>
      <c r="C564" s="43" t="s">
        <v>555</v>
      </c>
      <c r="D564" s="43">
        <v>4</v>
      </c>
      <c r="E564" s="43">
        <v>74620467</v>
      </c>
      <c r="F564" s="43" t="s">
        <v>11</v>
      </c>
      <c r="G564" s="43" t="s">
        <v>7</v>
      </c>
      <c r="H564" s="43">
        <v>-0.36137000000000002</v>
      </c>
      <c r="I564" s="43">
        <v>4.512E-2</v>
      </c>
      <c r="J564" s="1">
        <v>1.1530999999999999E-15</v>
      </c>
      <c r="K564" s="43">
        <v>0.53376999999999997</v>
      </c>
      <c r="L564" s="43">
        <v>982</v>
      </c>
      <c r="M564" s="43">
        <v>0.97414000000000001</v>
      </c>
    </row>
    <row r="565" spans="2:13" x14ac:dyDescent="0.25">
      <c r="B565" s="43" t="s">
        <v>519</v>
      </c>
      <c r="C565" s="43" t="s">
        <v>556</v>
      </c>
      <c r="D565" s="43">
        <v>4</v>
      </c>
      <c r="E565" s="43">
        <v>74620990</v>
      </c>
      <c r="F565" s="43" t="s">
        <v>5</v>
      </c>
      <c r="G565" s="43" t="s">
        <v>11</v>
      </c>
      <c r="H565" s="43">
        <v>0.38079000000000002</v>
      </c>
      <c r="I565" s="43">
        <v>4.5280000000000001E-2</v>
      </c>
      <c r="J565" s="1">
        <v>4.1216E-17</v>
      </c>
      <c r="K565" s="43">
        <v>0.43293999999999999</v>
      </c>
      <c r="L565" s="43">
        <v>982</v>
      </c>
      <c r="M565" s="43">
        <v>0.96809999999999996</v>
      </c>
    </row>
    <row r="566" spans="2:13" x14ac:dyDescent="0.25">
      <c r="B566" s="43" t="s">
        <v>519</v>
      </c>
      <c r="C566" s="43" t="s">
        <v>557</v>
      </c>
      <c r="D566" s="43">
        <v>4</v>
      </c>
      <c r="E566" s="43">
        <v>74621070</v>
      </c>
      <c r="F566" s="43" t="s">
        <v>5</v>
      </c>
      <c r="G566" s="43" t="s">
        <v>4</v>
      </c>
      <c r="H566" s="43">
        <v>0.38079000000000002</v>
      </c>
      <c r="I566" s="43">
        <v>4.5280000000000001E-2</v>
      </c>
      <c r="J566" s="1">
        <v>4.1089000000000001E-17</v>
      </c>
      <c r="K566" s="43">
        <v>0.43293999999999999</v>
      </c>
      <c r="L566" s="43">
        <v>982</v>
      </c>
      <c r="M566" s="43">
        <v>0.96819999999999995</v>
      </c>
    </row>
    <row r="567" spans="2:13" x14ac:dyDescent="0.25">
      <c r="B567" s="43" t="s">
        <v>519</v>
      </c>
      <c r="C567" s="43" t="s">
        <v>558</v>
      </c>
      <c r="D567" s="43">
        <v>4</v>
      </c>
      <c r="E567" s="43">
        <v>74621765</v>
      </c>
      <c r="F567" s="43" t="s">
        <v>11</v>
      </c>
      <c r="G567" s="43" t="s">
        <v>7</v>
      </c>
      <c r="H567" s="43">
        <v>0.36337999999999998</v>
      </c>
      <c r="I567" s="43">
        <v>4.4990000000000002E-2</v>
      </c>
      <c r="J567" s="1">
        <v>6.5974000000000005E-16</v>
      </c>
      <c r="K567" s="43">
        <v>0.45952999999999999</v>
      </c>
      <c r="L567" s="43">
        <v>982</v>
      </c>
      <c r="M567" s="43">
        <v>0.97807999999999995</v>
      </c>
    </row>
    <row r="568" spans="2:13" x14ac:dyDescent="0.25">
      <c r="B568" s="43" t="s">
        <v>519</v>
      </c>
      <c r="C568" s="43" t="s">
        <v>559</v>
      </c>
      <c r="D568" s="43">
        <v>4</v>
      </c>
      <c r="E568" s="43">
        <v>74622378</v>
      </c>
      <c r="F568" s="43" t="s">
        <v>5</v>
      </c>
      <c r="G568" s="43" t="s">
        <v>7</v>
      </c>
      <c r="H568" s="43">
        <v>-0.39817000000000002</v>
      </c>
      <c r="I568" s="43">
        <v>5.2470000000000003E-2</v>
      </c>
      <c r="J568" s="1">
        <v>3.2452000000000003E-14</v>
      </c>
      <c r="K568" s="43">
        <v>0.45204</v>
      </c>
      <c r="L568" s="43">
        <v>982</v>
      </c>
      <c r="M568" s="43">
        <v>0.7389</v>
      </c>
    </row>
    <row r="569" spans="2:13" x14ac:dyDescent="0.25">
      <c r="B569" s="43" t="s">
        <v>519</v>
      </c>
      <c r="C569" s="43" t="s">
        <v>560</v>
      </c>
      <c r="D569" s="43">
        <v>4</v>
      </c>
      <c r="E569" s="43">
        <v>74622423</v>
      </c>
      <c r="F569" s="43" t="s">
        <v>4</v>
      </c>
      <c r="G569" s="43" t="s">
        <v>5</v>
      </c>
      <c r="H569" s="43">
        <v>0.38077</v>
      </c>
      <c r="I569" s="43">
        <v>4.5319999999999999E-2</v>
      </c>
      <c r="J569" s="1">
        <v>4.3701999999999997E-17</v>
      </c>
      <c r="K569" s="43">
        <v>0.43308999999999997</v>
      </c>
      <c r="L569" s="43">
        <v>982</v>
      </c>
      <c r="M569" s="43">
        <v>0.96645999999999999</v>
      </c>
    </row>
    <row r="570" spans="2:13" x14ac:dyDescent="0.25">
      <c r="B570" s="43" t="s">
        <v>519</v>
      </c>
      <c r="C570" s="43" t="s">
        <v>561</v>
      </c>
      <c r="D570" s="43">
        <v>4</v>
      </c>
      <c r="E570" s="43">
        <v>74622433</v>
      </c>
      <c r="F570" s="43" t="s">
        <v>5</v>
      </c>
      <c r="G570" s="43" t="s">
        <v>4</v>
      </c>
      <c r="H570" s="43">
        <v>0.36246</v>
      </c>
      <c r="I570" s="43">
        <v>4.5240000000000002E-2</v>
      </c>
      <c r="J570" s="1">
        <v>1.138E-15</v>
      </c>
      <c r="K570" s="43">
        <v>0.45684999999999998</v>
      </c>
      <c r="L570" s="43">
        <v>982</v>
      </c>
      <c r="M570" s="43">
        <v>0.97148999999999996</v>
      </c>
    </row>
    <row r="571" spans="2:13" x14ac:dyDescent="0.25">
      <c r="B571" s="43" t="s">
        <v>519</v>
      </c>
      <c r="C571" s="43" t="s">
        <v>562</v>
      </c>
      <c r="D571" s="43">
        <v>4</v>
      </c>
      <c r="E571" s="43">
        <v>74623015</v>
      </c>
      <c r="F571" s="43" t="s">
        <v>4</v>
      </c>
      <c r="G571" s="43" t="s">
        <v>5</v>
      </c>
      <c r="H571" s="43">
        <v>0.36213000000000001</v>
      </c>
      <c r="I571" s="43">
        <v>4.5190000000000001E-2</v>
      </c>
      <c r="J571" s="1">
        <v>1.1208999999999999E-15</v>
      </c>
      <c r="K571" s="43">
        <v>0.46272999999999997</v>
      </c>
      <c r="L571" s="43">
        <v>982</v>
      </c>
      <c r="M571" s="43">
        <v>0.97430000000000005</v>
      </c>
    </row>
    <row r="572" spans="2:13" x14ac:dyDescent="0.25">
      <c r="B572" s="43" t="s">
        <v>519</v>
      </c>
      <c r="C572" s="43" t="s">
        <v>563</v>
      </c>
      <c r="D572" s="43">
        <v>4</v>
      </c>
      <c r="E572" s="43">
        <v>74623146</v>
      </c>
      <c r="F572" s="43" t="s">
        <v>19</v>
      </c>
      <c r="G572" s="43" t="s">
        <v>40</v>
      </c>
      <c r="H572" s="43">
        <v>0.36337000000000003</v>
      </c>
      <c r="I572" s="43">
        <v>4.5280000000000001E-2</v>
      </c>
      <c r="J572" s="1">
        <v>1.0219000000000001E-15</v>
      </c>
      <c r="K572" s="43">
        <v>0.46431</v>
      </c>
      <c r="L572" s="43">
        <v>982</v>
      </c>
      <c r="M572" s="43">
        <v>0.96989000000000003</v>
      </c>
    </row>
    <row r="573" spans="2:13" x14ac:dyDescent="0.25">
      <c r="B573" s="43" t="s">
        <v>519</v>
      </c>
      <c r="C573" s="43" t="s">
        <v>564</v>
      </c>
      <c r="D573" s="43">
        <v>4</v>
      </c>
      <c r="E573" s="43">
        <v>74623148</v>
      </c>
      <c r="F573" s="43" t="s">
        <v>19</v>
      </c>
      <c r="G573" s="43" t="s">
        <v>40</v>
      </c>
      <c r="H573" s="43">
        <v>0.36365999999999998</v>
      </c>
      <c r="I573" s="43">
        <v>4.5330000000000002E-2</v>
      </c>
      <c r="J573" s="1">
        <v>1.0422000000000001E-15</v>
      </c>
      <c r="K573" s="43">
        <v>0.46487000000000001</v>
      </c>
      <c r="L573" s="43">
        <v>982</v>
      </c>
      <c r="M573" s="43">
        <v>0.96758999999999995</v>
      </c>
    </row>
    <row r="574" spans="2:13" x14ac:dyDescent="0.25">
      <c r="B574" s="43" t="s">
        <v>519</v>
      </c>
      <c r="C574" s="43" t="s">
        <v>565</v>
      </c>
      <c r="D574" s="43">
        <v>4</v>
      </c>
      <c r="E574" s="43">
        <v>74623373</v>
      </c>
      <c r="F574" s="43" t="s">
        <v>4</v>
      </c>
      <c r="G574" s="43" t="s">
        <v>5</v>
      </c>
      <c r="H574" s="43">
        <v>0.36170000000000002</v>
      </c>
      <c r="I574" s="43">
        <v>4.5190000000000001E-2</v>
      </c>
      <c r="J574" s="1">
        <v>1.2058999999999999E-15</v>
      </c>
      <c r="K574" s="43">
        <v>0.46335999999999999</v>
      </c>
      <c r="L574" s="43">
        <v>982</v>
      </c>
      <c r="M574" s="43">
        <v>0.97414999999999996</v>
      </c>
    </row>
    <row r="575" spans="2:13" x14ac:dyDescent="0.25">
      <c r="B575" s="43" t="s">
        <v>519</v>
      </c>
      <c r="C575" s="43" t="s">
        <v>566</v>
      </c>
      <c r="D575" s="43">
        <v>4</v>
      </c>
      <c r="E575" s="43">
        <v>74623717</v>
      </c>
      <c r="F575" s="43" t="s">
        <v>4</v>
      </c>
      <c r="G575" s="43" t="s">
        <v>5</v>
      </c>
      <c r="H575" s="43">
        <v>0.36703999999999998</v>
      </c>
      <c r="I575" s="43">
        <v>4.5080000000000002E-2</v>
      </c>
      <c r="J575" s="1">
        <v>3.8668999999999998E-16</v>
      </c>
      <c r="K575" s="43">
        <v>0.45488000000000001</v>
      </c>
      <c r="L575" s="43">
        <v>982</v>
      </c>
      <c r="M575" s="43">
        <v>0.97533999999999998</v>
      </c>
    </row>
    <row r="576" spans="2:13" x14ac:dyDescent="0.25">
      <c r="B576" s="43" t="s">
        <v>519</v>
      </c>
      <c r="C576" s="43" t="s">
        <v>567</v>
      </c>
      <c r="D576" s="43">
        <v>4</v>
      </c>
      <c r="E576" s="43">
        <v>74624147</v>
      </c>
      <c r="F576" s="43" t="s">
        <v>7</v>
      </c>
      <c r="G576" s="43" t="s">
        <v>11</v>
      </c>
      <c r="H576" s="43">
        <v>0.36182999999999998</v>
      </c>
      <c r="I576" s="43">
        <v>4.5170000000000002E-2</v>
      </c>
      <c r="J576" s="1">
        <v>1.1512E-15</v>
      </c>
      <c r="K576" s="43">
        <v>0.46294000000000002</v>
      </c>
      <c r="L576" s="43">
        <v>982</v>
      </c>
      <c r="M576" s="43">
        <v>0.97470999999999997</v>
      </c>
    </row>
    <row r="577" spans="2:13" x14ac:dyDescent="0.25">
      <c r="B577" s="43" t="s">
        <v>519</v>
      </c>
      <c r="C577" s="43" t="s">
        <v>568</v>
      </c>
      <c r="D577" s="43">
        <v>4</v>
      </c>
      <c r="E577" s="43">
        <v>74626051</v>
      </c>
      <c r="F577" s="43" t="s">
        <v>5</v>
      </c>
      <c r="G577" s="43" t="s">
        <v>7</v>
      </c>
      <c r="H577" s="43">
        <v>0.37852000000000002</v>
      </c>
      <c r="I577" s="43">
        <v>4.5150000000000003E-2</v>
      </c>
      <c r="J577" s="1">
        <v>5.1235000000000002E-17</v>
      </c>
      <c r="K577" s="43">
        <v>0.42531000000000002</v>
      </c>
      <c r="L577" s="43">
        <v>982</v>
      </c>
      <c r="M577" s="43">
        <v>0.98521999999999998</v>
      </c>
    </row>
    <row r="578" spans="2:13" x14ac:dyDescent="0.25">
      <c r="B578" s="43" t="s">
        <v>519</v>
      </c>
      <c r="C578" s="43" t="s">
        <v>569</v>
      </c>
      <c r="D578" s="43">
        <v>4</v>
      </c>
      <c r="E578" s="43">
        <v>74626161</v>
      </c>
      <c r="F578" s="43" t="s">
        <v>5</v>
      </c>
      <c r="G578" s="43" t="s">
        <v>4</v>
      </c>
      <c r="H578" s="43">
        <v>0.37824000000000002</v>
      </c>
      <c r="I578" s="43">
        <v>4.5130000000000003E-2</v>
      </c>
      <c r="J578" s="1">
        <v>5.2577E-17</v>
      </c>
      <c r="K578" s="43">
        <v>0.42487999999999998</v>
      </c>
      <c r="L578" s="43">
        <v>982</v>
      </c>
      <c r="M578" s="43">
        <v>0.98694000000000004</v>
      </c>
    </row>
    <row r="579" spans="2:13" x14ac:dyDescent="0.25">
      <c r="B579" s="43" t="s">
        <v>519</v>
      </c>
      <c r="C579" s="43" t="s">
        <v>570</v>
      </c>
      <c r="D579" s="43">
        <v>4</v>
      </c>
      <c r="E579" s="43">
        <v>74626294</v>
      </c>
      <c r="F579" s="43" t="s">
        <v>4</v>
      </c>
      <c r="G579" s="43" t="s">
        <v>5</v>
      </c>
      <c r="H579" s="43">
        <v>0.38073000000000001</v>
      </c>
      <c r="I579" s="43">
        <v>4.5429999999999998E-2</v>
      </c>
      <c r="J579" s="1">
        <v>5.2966999999999999E-17</v>
      </c>
      <c r="K579" s="43">
        <v>0.42249999999999999</v>
      </c>
      <c r="L579" s="43">
        <v>982</v>
      </c>
      <c r="M579" s="43">
        <v>0.97365000000000002</v>
      </c>
    </row>
    <row r="580" spans="2:13" x14ac:dyDescent="0.25">
      <c r="B580" s="43" t="s">
        <v>519</v>
      </c>
      <c r="C580" s="43" t="s">
        <v>571</v>
      </c>
      <c r="D580" s="43">
        <v>4</v>
      </c>
      <c r="E580" s="43">
        <v>74626338</v>
      </c>
      <c r="F580" s="43" t="s">
        <v>5</v>
      </c>
      <c r="G580" s="43" t="s">
        <v>4</v>
      </c>
      <c r="H580" s="43">
        <v>0.36725000000000002</v>
      </c>
      <c r="I580" s="43">
        <v>4.5679999999999998E-2</v>
      </c>
      <c r="J580" s="1">
        <v>8.9513999999999999E-16</v>
      </c>
      <c r="K580" s="43">
        <v>0.43923000000000001</v>
      </c>
      <c r="L580" s="43">
        <v>982</v>
      </c>
      <c r="M580" s="43">
        <v>0.96916000000000002</v>
      </c>
    </row>
    <row r="581" spans="2:13" x14ac:dyDescent="0.25">
      <c r="B581" s="43" t="s">
        <v>519</v>
      </c>
      <c r="C581" s="43" t="s">
        <v>572</v>
      </c>
      <c r="D581" s="43">
        <v>4</v>
      </c>
      <c r="E581" s="43">
        <v>74626770</v>
      </c>
      <c r="F581" s="43" t="s">
        <v>4</v>
      </c>
      <c r="G581" s="43" t="s">
        <v>7</v>
      </c>
      <c r="H581" s="43">
        <v>0.37801000000000001</v>
      </c>
      <c r="I581" s="43">
        <v>4.5109999999999997E-2</v>
      </c>
      <c r="J581" s="1">
        <v>5.3208000000000002E-17</v>
      </c>
      <c r="K581" s="43">
        <v>0.42488999999999999</v>
      </c>
      <c r="L581" s="43">
        <v>982</v>
      </c>
      <c r="M581" s="43">
        <v>0.98792999999999997</v>
      </c>
    </row>
    <row r="582" spans="2:13" x14ac:dyDescent="0.25">
      <c r="B582" s="43" t="s">
        <v>519</v>
      </c>
      <c r="C582" s="43" t="s">
        <v>573</v>
      </c>
      <c r="D582" s="43">
        <v>4</v>
      </c>
      <c r="E582" s="43">
        <v>74626945</v>
      </c>
      <c r="F582" s="43" t="s">
        <v>4</v>
      </c>
      <c r="G582" s="43" t="s">
        <v>5</v>
      </c>
      <c r="H582" s="43">
        <v>0.36387000000000003</v>
      </c>
      <c r="I582" s="43">
        <v>4.4889999999999999E-2</v>
      </c>
      <c r="J582" s="1">
        <v>5.2598999999999999E-16</v>
      </c>
      <c r="K582" s="43">
        <v>0.44045000000000001</v>
      </c>
      <c r="L582" s="43">
        <v>982</v>
      </c>
      <c r="M582" s="43">
        <v>0.99621999999999999</v>
      </c>
    </row>
    <row r="583" spans="2:13" x14ac:dyDescent="0.25">
      <c r="B583" s="43" t="s">
        <v>519</v>
      </c>
      <c r="C583" s="43" t="s">
        <v>574</v>
      </c>
      <c r="D583" s="43">
        <v>4</v>
      </c>
      <c r="E583" s="43">
        <v>74627259</v>
      </c>
      <c r="F583" s="43" t="s">
        <v>7</v>
      </c>
      <c r="G583" s="43" t="s">
        <v>4</v>
      </c>
      <c r="H583" s="43">
        <v>0.35963000000000001</v>
      </c>
      <c r="I583" s="43">
        <v>4.4949999999999997E-2</v>
      </c>
      <c r="J583" s="1">
        <v>1.2394E-15</v>
      </c>
      <c r="K583" s="43">
        <v>0.44575999999999999</v>
      </c>
      <c r="L583" s="43">
        <v>982</v>
      </c>
      <c r="M583" s="43">
        <v>0.99758000000000002</v>
      </c>
    </row>
    <row r="584" spans="2:13" x14ac:dyDescent="0.25">
      <c r="B584" s="43" t="s">
        <v>519</v>
      </c>
      <c r="C584" s="43" t="s">
        <v>575</v>
      </c>
      <c r="D584" s="43">
        <v>4</v>
      </c>
      <c r="E584" s="43">
        <v>74627625</v>
      </c>
      <c r="F584" s="43" t="s">
        <v>18</v>
      </c>
      <c r="G584" s="43" t="s">
        <v>19</v>
      </c>
      <c r="H584" s="43">
        <v>0.35980000000000001</v>
      </c>
      <c r="I584" s="43">
        <v>4.496E-2</v>
      </c>
      <c r="J584" s="1">
        <v>1.214E-15</v>
      </c>
      <c r="K584" s="43">
        <v>0.44523000000000001</v>
      </c>
      <c r="L584" s="43">
        <v>982</v>
      </c>
      <c r="M584" s="43">
        <v>0.99612000000000001</v>
      </c>
    </row>
    <row r="585" spans="2:13" x14ac:dyDescent="0.25">
      <c r="B585" s="43" t="s">
        <v>519</v>
      </c>
      <c r="C585" s="43" t="s">
        <v>576</v>
      </c>
      <c r="D585" s="43">
        <v>4</v>
      </c>
      <c r="E585" s="43">
        <v>74628279</v>
      </c>
      <c r="F585" s="43" t="s">
        <v>5</v>
      </c>
      <c r="G585" s="43" t="s">
        <v>7</v>
      </c>
      <c r="H585" s="43">
        <v>0.36320999999999998</v>
      </c>
      <c r="I585" s="43">
        <v>4.4819999999999999E-2</v>
      </c>
      <c r="J585" s="1">
        <v>5.3036999999999998E-16</v>
      </c>
      <c r="K585" s="43">
        <v>0.44069000000000003</v>
      </c>
      <c r="L585" s="43">
        <v>982</v>
      </c>
      <c r="M585" s="43">
        <v>0.99958999999999998</v>
      </c>
    </row>
    <row r="586" spans="2:13" x14ac:dyDescent="0.25">
      <c r="B586" s="43" t="s">
        <v>519</v>
      </c>
      <c r="C586" s="43" t="s">
        <v>577</v>
      </c>
      <c r="D586" s="43">
        <v>4</v>
      </c>
      <c r="E586" s="43">
        <v>74628455</v>
      </c>
      <c r="F586" s="43" t="s">
        <v>7</v>
      </c>
      <c r="G586" s="43" t="s">
        <v>11</v>
      </c>
      <c r="H586" s="43">
        <v>0.35943999999999998</v>
      </c>
      <c r="I586" s="43">
        <v>4.4880000000000003E-2</v>
      </c>
      <c r="J586" s="1">
        <v>1.1533E-15</v>
      </c>
      <c r="K586" s="43">
        <v>0.44579000000000002</v>
      </c>
      <c r="L586" s="43">
        <v>982</v>
      </c>
      <c r="M586" s="43">
        <v>1</v>
      </c>
    </row>
    <row r="587" spans="2:13" x14ac:dyDescent="0.25">
      <c r="B587" s="43" t="s">
        <v>519</v>
      </c>
      <c r="C587" s="43" t="s">
        <v>578</v>
      </c>
      <c r="D587" s="43">
        <v>4</v>
      </c>
      <c r="E587" s="43">
        <v>74628668</v>
      </c>
      <c r="F587" s="43" t="s">
        <v>4</v>
      </c>
      <c r="G587" s="43" t="s">
        <v>5</v>
      </c>
      <c r="H587" s="43">
        <v>0.35996</v>
      </c>
      <c r="I587" s="43">
        <v>4.4920000000000002E-2</v>
      </c>
      <c r="J587" s="1">
        <v>1.1213000000000001E-15</v>
      </c>
      <c r="K587" s="43">
        <v>0.44524000000000002</v>
      </c>
      <c r="L587" s="43">
        <v>982</v>
      </c>
      <c r="M587" s="43">
        <v>0.99824000000000002</v>
      </c>
    </row>
    <row r="588" spans="2:13" x14ac:dyDescent="0.25">
      <c r="B588" s="43" t="s">
        <v>519</v>
      </c>
      <c r="C588" s="43" t="s">
        <v>579</v>
      </c>
      <c r="D588" s="43">
        <v>4</v>
      </c>
      <c r="E588" s="43">
        <v>74629549</v>
      </c>
      <c r="F588" s="43" t="s">
        <v>4</v>
      </c>
      <c r="G588" s="43" t="s">
        <v>7</v>
      </c>
      <c r="H588" s="43">
        <v>0.37736999999999998</v>
      </c>
      <c r="I588" s="43">
        <v>4.505E-2</v>
      </c>
      <c r="J588" s="1">
        <v>5.4434999999999997E-17</v>
      </c>
      <c r="K588" s="43">
        <v>0.42477999999999999</v>
      </c>
      <c r="L588" s="43">
        <v>982</v>
      </c>
      <c r="M588" s="43">
        <v>0.99100999999999995</v>
      </c>
    </row>
    <row r="589" spans="2:13" x14ac:dyDescent="0.25">
      <c r="B589" s="43" t="s">
        <v>519</v>
      </c>
      <c r="C589" s="43" t="s">
        <v>580</v>
      </c>
      <c r="D589" s="43">
        <v>4</v>
      </c>
      <c r="E589" s="43">
        <v>74630028</v>
      </c>
      <c r="F589" s="43" t="s">
        <v>11</v>
      </c>
      <c r="G589" s="43" t="s">
        <v>7</v>
      </c>
      <c r="H589" s="43">
        <v>0.36292999999999997</v>
      </c>
      <c r="I589" s="43">
        <v>4.48E-2</v>
      </c>
      <c r="J589" s="1">
        <v>5.4742000000000003E-16</v>
      </c>
      <c r="K589" s="43">
        <v>0.44080999999999998</v>
      </c>
      <c r="L589" s="43">
        <v>982</v>
      </c>
      <c r="M589" s="43">
        <v>1</v>
      </c>
    </row>
    <row r="590" spans="2:13" x14ac:dyDescent="0.25">
      <c r="B590" s="43" t="s">
        <v>519</v>
      </c>
      <c r="C590" s="43" t="s">
        <v>581</v>
      </c>
      <c r="D590" s="43">
        <v>4</v>
      </c>
      <c r="E590" s="43">
        <v>74630206</v>
      </c>
      <c r="F590" s="43" t="s">
        <v>7</v>
      </c>
      <c r="G590" s="43" t="s">
        <v>11</v>
      </c>
      <c r="H590" s="43">
        <v>0.36304999999999998</v>
      </c>
      <c r="I590" s="43">
        <v>4.48E-2</v>
      </c>
      <c r="J590" s="1">
        <v>5.316E-16</v>
      </c>
      <c r="K590" s="43">
        <v>0.44079000000000002</v>
      </c>
      <c r="L590" s="43">
        <v>982</v>
      </c>
      <c r="M590" s="43">
        <v>1</v>
      </c>
    </row>
    <row r="591" spans="2:13" x14ac:dyDescent="0.25">
      <c r="B591" s="43" t="s">
        <v>519</v>
      </c>
      <c r="C591" s="43" t="s">
        <v>582</v>
      </c>
      <c r="D591" s="43">
        <v>4</v>
      </c>
      <c r="E591" s="43">
        <v>74630933</v>
      </c>
      <c r="F591" s="43" t="s">
        <v>4</v>
      </c>
      <c r="G591" s="43" t="s">
        <v>11</v>
      </c>
      <c r="H591" s="43">
        <v>0.35966999999999999</v>
      </c>
      <c r="I591" s="43">
        <v>4.4880000000000003E-2</v>
      </c>
      <c r="J591" s="1">
        <v>1.1149E-15</v>
      </c>
      <c r="K591" s="43">
        <v>0.44584000000000001</v>
      </c>
      <c r="L591" s="43">
        <v>982</v>
      </c>
      <c r="M591" s="43">
        <v>0.99983999999999995</v>
      </c>
    </row>
    <row r="592" spans="2:13" x14ac:dyDescent="0.25">
      <c r="B592" s="43" t="s">
        <v>519</v>
      </c>
      <c r="C592" s="43" t="s">
        <v>583</v>
      </c>
      <c r="D592" s="43">
        <v>4</v>
      </c>
      <c r="E592" s="43">
        <v>74631066</v>
      </c>
      <c r="F592" s="43" t="s">
        <v>5</v>
      </c>
      <c r="G592" s="43" t="s">
        <v>4</v>
      </c>
      <c r="H592" s="43">
        <v>0.36292000000000002</v>
      </c>
      <c r="I592" s="43">
        <v>4.4810000000000003E-2</v>
      </c>
      <c r="J592" s="1">
        <v>5.5676999999999997E-16</v>
      </c>
      <c r="K592" s="43">
        <v>0.44096000000000002</v>
      </c>
      <c r="L592" s="43">
        <v>982</v>
      </c>
      <c r="M592" s="43">
        <v>0.99960000000000004</v>
      </c>
    </row>
    <row r="593" spans="2:13" x14ac:dyDescent="0.25">
      <c r="B593" s="43" t="s">
        <v>519</v>
      </c>
      <c r="C593" s="43" t="s">
        <v>584</v>
      </c>
      <c r="D593" s="43">
        <v>4</v>
      </c>
      <c r="E593" s="43">
        <v>74631343</v>
      </c>
      <c r="F593" s="43" t="s">
        <v>5</v>
      </c>
      <c r="G593" s="43" t="s">
        <v>7</v>
      </c>
      <c r="H593" s="43">
        <v>0.36310999999999999</v>
      </c>
      <c r="I593" s="43">
        <v>4.5019999999999998E-2</v>
      </c>
      <c r="J593" s="1">
        <v>7.2877000000000001E-16</v>
      </c>
      <c r="K593" s="43">
        <v>0.44424999999999998</v>
      </c>
      <c r="L593" s="43">
        <v>982</v>
      </c>
      <c r="M593" s="43">
        <v>0.99378</v>
      </c>
    </row>
    <row r="594" spans="2:13" x14ac:dyDescent="0.25">
      <c r="B594" s="43" t="s">
        <v>519</v>
      </c>
      <c r="C594" s="43" t="s">
        <v>585</v>
      </c>
      <c r="D594" s="43">
        <v>4</v>
      </c>
      <c r="E594" s="43">
        <v>74631598</v>
      </c>
      <c r="F594" s="43" t="s">
        <v>5</v>
      </c>
      <c r="G594" s="43" t="s">
        <v>7</v>
      </c>
      <c r="H594" s="43">
        <v>0.35953000000000002</v>
      </c>
      <c r="I594" s="43">
        <v>4.4889999999999999E-2</v>
      </c>
      <c r="J594" s="1">
        <v>1.1493999999999999E-15</v>
      </c>
      <c r="K594" s="43">
        <v>0.44590999999999997</v>
      </c>
      <c r="L594" s="43">
        <v>982</v>
      </c>
      <c r="M594" s="43">
        <v>0.99970000000000003</v>
      </c>
    </row>
    <row r="595" spans="2:13" x14ac:dyDescent="0.25">
      <c r="B595" s="43" t="s">
        <v>519</v>
      </c>
      <c r="C595" s="43" t="s">
        <v>586</v>
      </c>
      <c r="D595" s="43">
        <v>4</v>
      </c>
      <c r="E595" s="43">
        <v>74631979</v>
      </c>
      <c r="F595" s="43" t="s">
        <v>7</v>
      </c>
      <c r="G595" s="43" t="s">
        <v>11</v>
      </c>
      <c r="H595" s="43">
        <v>0.35957</v>
      </c>
      <c r="I595" s="43">
        <v>4.4889999999999999E-2</v>
      </c>
      <c r="J595" s="1">
        <v>1.1467000000000001E-15</v>
      </c>
      <c r="K595" s="43">
        <v>0.44594</v>
      </c>
      <c r="L595" s="43">
        <v>982</v>
      </c>
      <c r="M595" s="43">
        <v>0.99955000000000005</v>
      </c>
    </row>
    <row r="596" spans="2:13" x14ac:dyDescent="0.25">
      <c r="B596" s="43" t="s">
        <v>519</v>
      </c>
      <c r="C596" s="43" t="s">
        <v>587</v>
      </c>
      <c r="D596" s="43">
        <v>4</v>
      </c>
      <c r="E596" s="43">
        <v>74632100</v>
      </c>
      <c r="F596" s="43" t="s">
        <v>7</v>
      </c>
      <c r="G596" s="43" t="s">
        <v>11</v>
      </c>
      <c r="H596" s="43">
        <v>0.35976999999999998</v>
      </c>
      <c r="I596" s="43">
        <v>4.4889999999999999E-2</v>
      </c>
      <c r="J596" s="1">
        <v>1.1073000000000001E-15</v>
      </c>
      <c r="K596" s="43">
        <v>0.44590000000000002</v>
      </c>
      <c r="L596" s="43">
        <v>982</v>
      </c>
      <c r="M596" s="43">
        <v>0.99936999999999998</v>
      </c>
    </row>
    <row r="597" spans="2:13" x14ac:dyDescent="0.25">
      <c r="B597" s="43" t="s">
        <v>519</v>
      </c>
      <c r="C597" s="43" t="s">
        <v>588</v>
      </c>
      <c r="D597" s="43">
        <v>4</v>
      </c>
      <c r="E597" s="43">
        <v>74633436</v>
      </c>
      <c r="F597" s="43" t="s">
        <v>4</v>
      </c>
      <c r="G597" s="43" t="s">
        <v>7</v>
      </c>
      <c r="H597" s="43">
        <v>0.35994999999999999</v>
      </c>
      <c r="I597" s="43">
        <v>4.4900000000000002E-2</v>
      </c>
      <c r="J597" s="1">
        <v>1.0867000000000001E-15</v>
      </c>
      <c r="K597" s="43">
        <v>0.44596999999999998</v>
      </c>
      <c r="L597" s="43">
        <v>982</v>
      </c>
      <c r="M597" s="43">
        <v>0.99880000000000002</v>
      </c>
    </row>
    <row r="598" spans="2:13" x14ac:dyDescent="0.25">
      <c r="B598" s="43" t="s">
        <v>519</v>
      </c>
      <c r="C598" s="43" t="s">
        <v>589</v>
      </c>
      <c r="D598" s="43">
        <v>4</v>
      </c>
      <c r="E598" s="43">
        <v>74633811</v>
      </c>
      <c r="F598" s="43" t="s">
        <v>5</v>
      </c>
      <c r="G598" s="43" t="s">
        <v>7</v>
      </c>
      <c r="H598" s="43">
        <v>0.37734000000000001</v>
      </c>
      <c r="I598" s="43">
        <v>4.505E-2</v>
      </c>
      <c r="J598" s="1">
        <v>5.4671000000000001E-17</v>
      </c>
      <c r="K598" s="43">
        <v>0.42496</v>
      </c>
      <c r="L598" s="43">
        <v>982</v>
      </c>
      <c r="M598" s="43">
        <v>0.99092999999999998</v>
      </c>
    </row>
    <row r="599" spans="2:13" x14ac:dyDescent="0.25">
      <c r="B599" s="43" t="s">
        <v>519</v>
      </c>
      <c r="C599" s="43" t="s">
        <v>590</v>
      </c>
      <c r="D599" s="43">
        <v>4</v>
      </c>
      <c r="E599" s="43">
        <v>74633954</v>
      </c>
      <c r="F599" s="43" t="s">
        <v>7</v>
      </c>
      <c r="G599" s="43" t="s">
        <v>5</v>
      </c>
      <c r="H599" s="43">
        <v>0.35977999999999999</v>
      </c>
      <c r="I599" s="43">
        <v>4.4900000000000002E-2</v>
      </c>
      <c r="J599" s="1">
        <v>1.1266E-15</v>
      </c>
      <c r="K599" s="43">
        <v>0.44607000000000002</v>
      </c>
      <c r="L599" s="43">
        <v>982</v>
      </c>
      <c r="M599" s="43">
        <v>0.99866999999999995</v>
      </c>
    </row>
    <row r="600" spans="2:13" x14ac:dyDescent="0.25">
      <c r="B600" s="43" t="s">
        <v>519</v>
      </c>
      <c r="C600" s="43" t="s">
        <v>591</v>
      </c>
      <c r="D600" s="43">
        <v>4</v>
      </c>
      <c r="E600" s="43">
        <v>74634503</v>
      </c>
      <c r="F600" s="43" t="s">
        <v>5</v>
      </c>
      <c r="G600" s="43" t="s">
        <v>4</v>
      </c>
      <c r="H600" s="43">
        <v>0.36379</v>
      </c>
      <c r="I600" s="43">
        <v>4.4979999999999999E-2</v>
      </c>
      <c r="J600" s="1">
        <v>6.1187000000000002E-16</v>
      </c>
      <c r="K600" s="43">
        <v>0.44307000000000002</v>
      </c>
      <c r="L600" s="43">
        <v>982</v>
      </c>
      <c r="M600" s="43">
        <v>0.99609000000000003</v>
      </c>
    </row>
    <row r="601" spans="2:13" x14ac:dyDescent="0.25">
      <c r="B601" s="43" t="s">
        <v>519</v>
      </c>
      <c r="C601" s="43" t="s">
        <v>592</v>
      </c>
      <c r="D601" s="43">
        <v>4</v>
      </c>
      <c r="E601" s="43">
        <v>74636009</v>
      </c>
      <c r="F601" s="43" t="s">
        <v>7</v>
      </c>
      <c r="G601" s="43" t="s">
        <v>11</v>
      </c>
      <c r="H601" s="43">
        <v>0.36374000000000001</v>
      </c>
      <c r="I601" s="43">
        <v>4.4999999999999998E-2</v>
      </c>
      <c r="J601" s="1">
        <v>6.3181999999999998E-16</v>
      </c>
      <c r="K601" s="43">
        <v>0.44324999999999998</v>
      </c>
      <c r="L601" s="43">
        <v>982</v>
      </c>
      <c r="M601" s="43">
        <v>0.99546000000000001</v>
      </c>
    </row>
    <row r="602" spans="2:13" x14ac:dyDescent="0.25">
      <c r="B602" s="43" t="s">
        <v>519</v>
      </c>
      <c r="C602" s="43" t="s">
        <v>593</v>
      </c>
      <c r="D602" s="43">
        <v>4</v>
      </c>
      <c r="E602" s="43">
        <v>74637036</v>
      </c>
      <c r="F602" s="43" t="s">
        <v>4</v>
      </c>
      <c r="G602" s="43" t="s">
        <v>5</v>
      </c>
      <c r="H602" s="43">
        <v>0.37752999999999998</v>
      </c>
      <c r="I602" s="43">
        <v>4.5039999999999997E-2</v>
      </c>
      <c r="J602" s="1">
        <v>5.2407000000000002E-17</v>
      </c>
      <c r="K602" s="43">
        <v>0.42492999999999997</v>
      </c>
      <c r="L602" s="43">
        <v>982</v>
      </c>
      <c r="M602" s="43">
        <v>0.99117999999999995</v>
      </c>
    </row>
    <row r="603" spans="2:13" x14ac:dyDescent="0.25">
      <c r="B603" s="43" t="s">
        <v>519</v>
      </c>
      <c r="C603" s="43" t="s">
        <v>594</v>
      </c>
      <c r="D603" s="43">
        <v>4</v>
      </c>
      <c r="E603" s="43">
        <v>74637916</v>
      </c>
      <c r="F603" s="43" t="s">
        <v>4</v>
      </c>
      <c r="G603" s="43" t="s">
        <v>5</v>
      </c>
      <c r="H603" s="43">
        <v>0.37726999999999999</v>
      </c>
      <c r="I603" s="43">
        <v>4.4990000000000002E-2</v>
      </c>
      <c r="J603" s="1">
        <v>5.0599999999999999E-17</v>
      </c>
      <c r="K603" s="43">
        <v>0.42247000000000001</v>
      </c>
      <c r="L603" s="43">
        <v>982</v>
      </c>
      <c r="M603" s="43">
        <v>0.99380999999999997</v>
      </c>
    </row>
    <row r="604" spans="2:13" x14ac:dyDescent="0.25">
      <c r="B604" s="43" t="s">
        <v>519</v>
      </c>
      <c r="C604" s="43" t="s">
        <v>595</v>
      </c>
      <c r="D604" s="43">
        <v>4</v>
      </c>
      <c r="E604" s="43">
        <v>74638217</v>
      </c>
      <c r="F604" s="43" t="s">
        <v>7</v>
      </c>
      <c r="G604" s="43" t="s">
        <v>11</v>
      </c>
      <c r="H604" s="43">
        <v>0.36629</v>
      </c>
      <c r="I604" s="43">
        <v>4.546E-2</v>
      </c>
      <c r="J604" s="1">
        <v>7.8451999999999998E-16</v>
      </c>
      <c r="K604" s="43">
        <v>0.45204</v>
      </c>
      <c r="L604" s="43">
        <v>982</v>
      </c>
      <c r="M604" s="43">
        <v>0.95984000000000003</v>
      </c>
    </row>
    <row r="605" spans="2:13" x14ac:dyDescent="0.25">
      <c r="B605" s="43" t="s">
        <v>519</v>
      </c>
      <c r="C605" s="43" t="s">
        <v>596</v>
      </c>
      <c r="D605" s="43">
        <v>4</v>
      </c>
      <c r="E605" s="43">
        <v>74638447</v>
      </c>
      <c r="F605" s="43" t="s">
        <v>4</v>
      </c>
      <c r="G605" s="43" t="s">
        <v>5</v>
      </c>
      <c r="H605" s="43">
        <v>0.36435000000000001</v>
      </c>
      <c r="I605" s="43">
        <v>4.564E-2</v>
      </c>
      <c r="J605" s="1">
        <v>1.4289999999999999E-15</v>
      </c>
      <c r="K605" s="43">
        <v>0.44367000000000001</v>
      </c>
      <c r="L605" s="43">
        <v>982</v>
      </c>
      <c r="M605" s="43">
        <v>0.96496999999999999</v>
      </c>
    </row>
    <row r="606" spans="2:13" x14ac:dyDescent="0.25">
      <c r="B606" s="43" t="s">
        <v>519</v>
      </c>
      <c r="C606" s="43" t="s">
        <v>597</v>
      </c>
      <c r="D606" s="43">
        <v>4</v>
      </c>
      <c r="E606" s="43">
        <v>74638481</v>
      </c>
      <c r="F606" s="43" t="s">
        <v>4</v>
      </c>
      <c r="G606" s="43" t="s">
        <v>5</v>
      </c>
      <c r="H606" s="43">
        <v>0.37936999999999999</v>
      </c>
      <c r="I606" s="43">
        <v>4.5719999999999997E-2</v>
      </c>
      <c r="J606" s="1">
        <v>1.0592E-16</v>
      </c>
      <c r="K606" s="43">
        <v>0.42072999999999999</v>
      </c>
      <c r="L606" s="43">
        <v>982</v>
      </c>
      <c r="M606" s="43">
        <v>0.96125000000000005</v>
      </c>
    </row>
    <row r="607" spans="2:13" x14ac:dyDescent="0.25">
      <c r="B607" s="43" t="s">
        <v>519</v>
      </c>
      <c r="C607" s="43" t="s">
        <v>598</v>
      </c>
      <c r="D607" s="43">
        <v>4</v>
      </c>
      <c r="E607" s="43">
        <v>74640011</v>
      </c>
      <c r="F607" s="43" t="s">
        <v>5</v>
      </c>
      <c r="G607" s="43" t="s">
        <v>4</v>
      </c>
      <c r="H607" s="43">
        <v>0.37884000000000001</v>
      </c>
      <c r="I607" s="43">
        <v>4.5229999999999999E-2</v>
      </c>
      <c r="J607" s="1">
        <v>5.4446000000000001E-17</v>
      </c>
      <c r="K607" s="43">
        <v>0.42026000000000002</v>
      </c>
      <c r="L607" s="43">
        <v>982</v>
      </c>
      <c r="M607" s="43">
        <v>0.98431000000000002</v>
      </c>
    </row>
    <row r="608" spans="2:13" x14ac:dyDescent="0.25">
      <c r="B608" s="43" t="s">
        <v>519</v>
      </c>
      <c r="C608" s="43" t="s">
        <v>599</v>
      </c>
      <c r="D608" s="43">
        <v>4</v>
      </c>
      <c r="E608" s="43">
        <v>74640076</v>
      </c>
      <c r="F608" s="43" t="s">
        <v>7</v>
      </c>
      <c r="G608" s="43" t="s">
        <v>11</v>
      </c>
      <c r="H608" s="43">
        <v>0.35149000000000002</v>
      </c>
      <c r="I608" s="43">
        <v>4.7480000000000001E-2</v>
      </c>
      <c r="J608" s="1">
        <v>1.3333E-13</v>
      </c>
      <c r="K608" s="43">
        <v>0.45796999999999999</v>
      </c>
      <c r="L608" s="43">
        <v>982</v>
      </c>
      <c r="M608" s="43">
        <v>0.89317000000000002</v>
      </c>
    </row>
    <row r="609" spans="2:13" x14ac:dyDescent="0.25">
      <c r="B609" s="43" t="s">
        <v>519</v>
      </c>
      <c r="C609" s="43" t="s">
        <v>600</v>
      </c>
      <c r="D609" s="43">
        <v>4</v>
      </c>
      <c r="E609" s="43">
        <v>74643941</v>
      </c>
      <c r="F609" s="43" t="s">
        <v>5</v>
      </c>
      <c r="G609" s="43" t="s">
        <v>4</v>
      </c>
      <c r="H609" s="43">
        <v>-0.33889000000000002</v>
      </c>
      <c r="I609" s="43">
        <v>4.4699999999999997E-2</v>
      </c>
      <c r="J609" s="1">
        <v>3.4189999999999997E-14</v>
      </c>
      <c r="K609" s="43">
        <v>0.51551999999999998</v>
      </c>
      <c r="L609" s="43">
        <v>982</v>
      </c>
      <c r="M609" s="43">
        <v>0.98438999999999999</v>
      </c>
    </row>
    <row r="610" spans="2:13" x14ac:dyDescent="0.25">
      <c r="B610" s="43" t="s">
        <v>519</v>
      </c>
      <c r="C610" s="43" t="s">
        <v>601</v>
      </c>
      <c r="D610" s="43">
        <v>4</v>
      </c>
      <c r="E610" s="43">
        <v>74646006</v>
      </c>
      <c r="F610" s="43" t="s">
        <v>7</v>
      </c>
      <c r="G610" s="43" t="s">
        <v>11</v>
      </c>
      <c r="H610" s="43">
        <v>0.37690000000000001</v>
      </c>
      <c r="I610" s="43">
        <v>4.4929999999999998E-2</v>
      </c>
      <c r="J610" s="1">
        <v>4.8889999999999998E-17</v>
      </c>
      <c r="K610" s="43">
        <v>0.42276000000000002</v>
      </c>
      <c r="L610" s="43">
        <v>982</v>
      </c>
      <c r="M610" s="43">
        <v>0.99739999999999995</v>
      </c>
    </row>
    <row r="611" spans="2:13" x14ac:dyDescent="0.25">
      <c r="B611" s="43" t="s">
        <v>519</v>
      </c>
      <c r="C611" s="43" t="s">
        <v>602</v>
      </c>
      <c r="D611" s="43">
        <v>4</v>
      </c>
      <c r="E611" s="43">
        <v>74646315</v>
      </c>
      <c r="F611" s="43" t="s">
        <v>11</v>
      </c>
      <c r="G611" s="43" t="s">
        <v>5</v>
      </c>
      <c r="H611" s="43">
        <v>-0.34097</v>
      </c>
      <c r="I611" s="43">
        <v>4.4429999999999997E-2</v>
      </c>
      <c r="J611" s="1">
        <v>1.6672E-14</v>
      </c>
      <c r="K611" s="43">
        <v>0.51990000000000003</v>
      </c>
      <c r="L611" s="43">
        <v>982</v>
      </c>
      <c r="M611" s="43">
        <v>1</v>
      </c>
    </row>
    <row r="612" spans="2:13" x14ac:dyDescent="0.25">
      <c r="B612" s="43" t="s">
        <v>519</v>
      </c>
      <c r="C612" s="43" t="s">
        <v>603</v>
      </c>
      <c r="D612" s="43">
        <v>4</v>
      </c>
      <c r="E612" s="43">
        <v>74646615</v>
      </c>
      <c r="F612" s="43" t="s">
        <v>7</v>
      </c>
      <c r="G612" s="43" t="s">
        <v>5</v>
      </c>
      <c r="H612" s="43">
        <v>-0.33871000000000001</v>
      </c>
      <c r="I612" s="43">
        <v>4.471E-2</v>
      </c>
      <c r="J612" s="1">
        <v>3.5728000000000003E-14</v>
      </c>
      <c r="K612" s="43">
        <v>0.51512999999999998</v>
      </c>
      <c r="L612" s="43">
        <v>982</v>
      </c>
      <c r="M612" s="43">
        <v>0.98409999999999997</v>
      </c>
    </row>
    <row r="613" spans="2:13" x14ac:dyDescent="0.25">
      <c r="B613" s="43" t="s">
        <v>519</v>
      </c>
      <c r="C613" s="43" t="s">
        <v>604</v>
      </c>
      <c r="D613" s="43">
        <v>4</v>
      </c>
      <c r="E613" s="43">
        <v>74648922</v>
      </c>
      <c r="F613" s="43" t="s">
        <v>4</v>
      </c>
      <c r="G613" s="43" t="s">
        <v>5</v>
      </c>
      <c r="H613" s="43">
        <v>0.37667</v>
      </c>
      <c r="I613" s="43">
        <v>4.4909999999999999E-2</v>
      </c>
      <c r="J613" s="1">
        <v>4.9526999999999998E-17</v>
      </c>
      <c r="K613" s="43">
        <v>0.42274</v>
      </c>
      <c r="L613" s="43">
        <v>982</v>
      </c>
      <c r="M613" s="43">
        <v>0.99819999999999998</v>
      </c>
    </row>
    <row r="614" spans="2:13" x14ac:dyDescent="0.25">
      <c r="B614" s="43" t="s">
        <v>519</v>
      </c>
      <c r="C614" s="43" t="s">
        <v>605</v>
      </c>
      <c r="D614" s="43">
        <v>4</v>
      </c>
      <c r="E614" s="43">
        <v>74649216</v>
      </c>
      <c r="F614" s="43" t="s">
        <v>5</v>
      </c>
      <c r="G614" s="43" t="s">
        <v>4</v>
      </c>
      <c r="H614" s="43">
        <v>0.37665999999999999</v>
      </c>
      <c r="I614" s="43">
        <v>4.4909999999999999E-2</v>
      </c>
      <c r="J614" s="1">
        <v>4.9513999999999997E-17</v>
      </c>
      <c r="K614" s="43">
        <v>0.42274</v>
      </c>
      <c r="L614" s="43">
        <v>982</v>
      </c>
      <c r="M614" s="43">
        <v>0.99822999999999995</v>
      </c>
    </row>
    <row r="615" spans="2:13" x14ac:dyDescent="0.25">
      <c r="B615" s="43" t="s">
        <v>519</v>
      </c>
      <c r="C615" s="43" t="s">
        <v>606</v>
      </c>
      <c r="D615" s="43">
        <v>4</v>
      </c>
      <c r="E615" s="43">
        <v>74650686</v>
      </c>
      <c r="F615" s="43" t="s">
        <v>5</v>
      </c>
      <c r="G615" s="43" t="s">
        <v>11</v>
      </c>
      <c r="H615" s="43">
        <v>0.37656000000000001</v>
      </c>
      <c r="I615" s="43">
        <v>4.4900000000000002E-2</v>
      </c>
      <c r="J615" s="1">
        <v>4.9993000000000002E-17</v>
      </c>
      <c r="K615" s="43">
        <v>0.42272999999999999</v>
      </c>
      <c r="L615" s="43">
        <v>982</v>
      </c>
      <c r="M615" s="43">
        <v>0.99851000000000001</v>
      </c>
    </row>
    <row r="616" spans="2:13" x14ac:dyDescent="0.25">
      <c r="B616" s="43" t="s">
        <v>519</v>
      </c>
      <c r="C616" s="43" t="s">
        <v>607</v>
      </c>
      <c r="D616" s="43">
        <v>4</v>
      </c>
      <c r="E616" s="43">
        <v>74653108</v>
      </c>
      <c r="F616" s="43" t="s">
        <v>5</v>
      </c>
      <c r="G616" s="43" t="s">
        <v>7</v>
      </c>
      <c r="H616" s="43">
        <v>-0.34952</v>
      </c>
      <c r="I616" s="43">
        <v>4.582E-2</v>
      </c>
      <c r="J616" s="1">
        <v>2.3888E-14</v>
      </c>
      <c r="K616" s="43">
        <v>0.50080000000000002</v>
      </c>
      <c r="L616" s="43">
        <v>982</v>
      </c>
      <c r="M616" s="43">
        <v>0.93698000000000004</v>
      </c>
    </row>
    <row r="617" spans="2:13" x14ac:dyDescent="0.25">
      <c r="B617" s="43" t="s">
        <v>519</v>
      </c>
      <c r="C617" s="43" t="s">
        <v>608</v>
      </c>
      <c r="D617" s="43">
        <v>4</v>
      </c>
      <c r="E617" s="43">
        <v>74657255</v>
      </c>
      <c r="F617" s="43" t="s">
        <v>5</v>
      </c>
      <c r="G617" s="43" t="s">
        <v>4</v>
      </c>
      <c r="H617" s="43">
        <v>0.34098000000000001</v>
      </c>
      <c r="I617" s="43">
        <v>4.4429999999999997E-2</v>
      </c>
      <c r="J617" s="1">
        <v>1.6661000000000002E-14</v>
      </c>
      <c r="K617" s="43">
        <v>0.48010000000000003</v>
      </c>
      <c r="L617" s="43">
        <v>982</v>
      </c>
      <c r="M617" s="43">
        <v>1</v>
      </c>
    </row>
    <row r="618" spans="2:13" x14ac:dyDescent="0.25">
      <c r="B618" s="43" t="s">
        <v>519</v>
      </c>
      <c r="C618" s="43" t="s">
        <v>609</v>
      </c>
      <c r="D618" s="43">
        <v>4</v>
      </c>
      <c r="E618" s="43">
        <v>74661446</v>
      </c>
      <c r="F618" s="43" t="s">
        <v>7</v>
      </c>
      <c r="G618" s="43" t="s">
        <v>5</v>
      </c>
      <c r="H618" s="43">
        <v>0.37889</v>
      </c>
      <c r="I618" s="43">
        <v>4.5499999999999999E-2</v>
      </c>
      <c r="J618" s="1">
        <v>8.2786999999999996E-17</v>
      </c>
      <c r="K618" s="43">
        <v>0.41674</v>
      </c>
      <c r="L618" s="43">
        <v>982</v>
      </c>
      <c r="M618" s="43">
        <v>0.97414000000000001</v>
      </c>
    </row>
    <row r="619" spans="2:13" x14ac:dyDescent="0.25">
      <c r="B619" s="43" t="s">
        <v>519</v>
      </c>
      <c r="C619" s="43" t="s">
        <v>610</v>
      </c>
      <c r="D619" s="43">
        <v>4</v>
      </c>
      <c r="E619" s="43">
        <v>74661544</v>
      </c>
      <c r="F619" s="43" t="s">
        <v>40</v>
      </c>
      <c r="G619" s="43" t="s">
        <v>19</v>
      </c>
      <c r="H619" s="43">
        <v>0.35136000000000001</v>
      </c>
      <c r="I619" s="43">
        <v>4.5469999999999997E-2</v>
      </c>
      <c r="J619" s="1">
        <v>1.097E-14</v>
      </c>
      <c r="K619" s="43">
        <v>0.46983999999999998</v>
      </c>
      <c r="L619" s="43">
        <v>982</v>
      </c>
      <c r="M619" s="43">
        <v>0.95774000000000004</v>
      </c>
    </row>
    <row r="620" spans="2:13" x14ac:dyDescent="0.25">
      <c r="B620" s="43" t="s">
        <v>519</v>
      </c>
      <c r="C620" s="43" t="s">
        <v>611</v>
      </c>
      <c r="D620" s="43">
        <v>4</v>
      </c>
      <c r="E620" s="43">
        <v>74661865</v>
      </c>
      <c r="F620" s="43" t="s">
        <v>7</v>
      </c>
      <c r="G620" s="43" t="s">
        <v>11</v>
      </c>
      <c r="H620" s="43">
        <v>0.35826999999999998</v>
      </c>
      <c r="I620" s="43">
        <v>4.65E-2</v>
      </c>
      <c r="J620" s="1">
        <v>1.319E-14</v>
      </c>
      <c r="K620" s="43">
        <v>0.45543</v>
      </c>
      <c r="L620" s="43">
        <v>982</v>
      </c>
      <c r="M620" s="43">
        <v>0.92503000000000002</v>
      </c>
    </row>
    <row r="621" spans="2:13" x14ac:dyDescent="0.25">
      <c r="B621" s="43" t="s">
        <v>519</v>
      </c>
      <c r="C621" s="43" t="s">
        <v>612</v>
      </c>
      <c r="D621" s="43">
        <v>4</v>
      </c>
      <c r="E621" s="43">
        <v>74662121</v>
      </c>
      <c r="F621" s="43" t="s">
        <v>40</v>
      </c>
      <c r="G621" s="43" t="s">
        <v>19</v>
      </c>
      <c r="H621" s="43">
        <v>0.37523000000000001</v>
      </c>
      <c r="I621" s="43">
        <v>4.4900000000000002E-2</v>
      </c>
      <c r="J621" s="1">
        <v>6.3987999999999996E-17</v>
      </c>
      <c r="K621" s="43">
        <v>0.42294999999999999</v>
      </c>
      <c r="L621" s="43">
        <v>982</v>
      </c>
      <c r="M621" s="43">
        <v>0.99799000000000004</v>
      </c>
    </row>
    <row r="622" spans="2:13" x14ac:dyDescent="0.25">
      <c r="B622" s="43" t="s">
        <v>519</v>
      </c>
      <c r="C622" s="43" t="s">
        <v>613</v>
      </c>
      <c r="D622" s="43">
        <v>4</v>
      </c>
      <c r="E622" s="43">
        <v>74662683</v>
      </c>
      <c r="F622" s="43" t="s">
        <v>11</v>
      </c>
      <c r="G622" s="43" t="s">
        <v>5</v>
      </c>
      <c r="H622" s="43">
        <v>0.37515999999999999</v>
      </c>
      <c r="I622" s="43">
        <v>4.4900000000000002E-2</v>
      </c>
      <c r="J622" s="1">
        <v>6.4953000000000003E-17</v>
      </c>
      <c r="K622" s="43">
        <v>0.42296</v>
      </c>
      <c r="L622" s="43">
        <v>982</v>
      </c>
      <c r="M622" s="43">
        <v>0.99792999999999998</v>
      </c>
    </row>
    <row r="623" spans="2:13" x14ac:dyDescent="0.25">
      <c r="B623" s="43" t="s">
        <v>519</v>
      </c>
      <c r="C623" s="43" t="s">
        <v>614</v>
      </c>
      <c r="D623" s="43">
        <v>4</v>
      </c>
      <c r="E623" s="43">
        <v>74664114</v>
      </c>
      <c r="F623" s="43" t="s">
        <v>11</v>
      </c>
      <c r="G623" s="43" t="s">
        <v>7</v>
      </c>
      <c r="H623" s="43">
        <v>0.37742999999999999</v>
      </c>
      <c r="I623" s="43">
        <v>4.5310000000000003E-2</v>
      </c>
      <c r="J623" s="1">
        <v>8.0811000000000005E-17</v>
      </c>
      <c r="K623" s="43">
        <v>0.41863</v>
      </c>
      <c r="L623" s="43">
        <v>982</v>
      </c>
      <c r="M623" s="43">
        <v>0.98092000000000001</v>
      </c>
    </row>
    <row r="624" spans="2:13" x14ac:dyDescent="0.25">
      <c r="B624" s="43" t="s">
        <v>519</v>
      </c>
      <c r="C624" s="43" t="s">
        <v>615</v>
      </c>
      <c r="D624" s="43">
        <v>4</v>
      </c>
      <c r="E624" s="43">
        <v>74667727</v>
      </c>
      <c r="F624" s="43" t="s">
        <v>4</v>
      </c>
      <c r="G624" s="43" t="s">
        <v>5</v>
      </c>
      <c r="H624" s="43">
        <v>0.34371000000000002</v>
      </c>
      <c r="I624" s="43">
        <v>4.4589999999999998E-2</v>
      </c>
      <c r="J624" s="1">
        <v>1.2726000000000001E-14</v>
      </c>
      <c r="K624" s="43">
        <v>0.47552</v>
      </c>
      <c r="L624" s="43">
        <v>982</v>
      </c>
      <c r="M624" s="43">
        <v>0.99217</v>
      </c>
    </row>
    <row r="625" spans="2:13" x14ac:dyDescent="0.25">
      <c r="B625" s="43" t="s">
        <v>519</v>
      </c>
      <c r="C625" s="43" t="s">
        <v>616</v>
      </c>
      <c r="D625" s="43">
        <v>4</v>
      </c>
      <c r="E625" s="43">
        <v>74668218</v>
      </c>
      <c r="F625" s="43" t="s">
        <v>5</v>
      </c>
      <c r="G625" s="43" t="s">
        <v>11</v>
      </c>
      <c r="H625" s="43">
        <v>0.34645999999999999</v>
      </c>
      <c r="I625" s="43">
        <v>4.4889999999999999E-2</v>
      </c>
      <c r="J625" s="1">
        <v>1.1767E-14</v>
      </c>
      <c r="K625" s="43">
        <v>0.46949999999999997</v>
      </c>
      <c r="L625" s="43">
        <v>982</v>
      </c>
      <c r="M625" s="43">
        <v>0.97899000000000003</v>
      </c>
    </row>
    <row r="626" spans="2:13" x14ac:dyDescent="0.25">
      <c r="B626" s="43" t="s">
        <v>519</v>
      </c>
      <c r="C626" s="43" t="s">
        <v>617</v>
      </c>
      <c r="D626" s="43">
        <v>4</v>
      </c>
      <c r="E626" s="43">
        <v>74669614</v>
      </c>
      <c r="F626" s="43" t="s">
        <v>11</v>
      </c>
      <c r="G626" s="43" t="s">
        <v>7</v>
      </c>
      <c r="H626" s="43">
        <v>0.34287000000000001</v>
      </c>
      <c r="I626" s="43">
        <v>4.462E-2</v>
      </c>
      <c r="J626" s="1">
        <v>1.5470999999999999E-14</v>
      </c>
      <c r="K626" s="43">
        <v>0.48016999999999999</v>
      </c>
      <c r="L626" s="43">
        <v>982</v>
      </c>
      <c r="M626" s="43">
        <v>0.99080000000000001</v>
      </c>
    </row>
    <row r="627" spans="2:13" x14ac:dyDescent="0.25">
      <c r="B627" s="43" t="s">
        <v>519</v>
      </c>
      <c r="C627" s="43" t="s">
        <v>618</v>
      </c>
      <c r="D627" s="43">
        <v>4</v>
      </c>
      <c r="E627" s="43">
        <v>74671429</v>
      </c>
      <c r="F627" s="43" t="s">
        <v>11</v>
      </c>
      <c r="G627" s="43" t="s">
        <v>5</v>
      </c>
      <c r="H627" s="43">
        <v>0.37247999999999998</v>
      </c>
      <c r="I627" s="43">
        <v>4.5060000000000003E-2</v>
      </c>
      <c r="J627" s="1">
        <v>1.3807999999999999E-16</v>
      </c>
      <c r="K627" s="43">
        <v>0.42773</v>
      </c>
      <c r="L627" s="43">
        <v>982</v>
      </c>
      <c r="M627" s="43">
        <v>0.98626999999999998</v>
      </c>
    </row>
    <row r="628" spans="2:13" x14ac:dyDescent="0.25">
      <c r="B628" s="43" t="s">
        <v>519</v>
      </c>
      <c r="C628" s="43" t="s">
        <v>619</v>
      </c>
      <c r="D628" s="43">
        <v>4</v>
      </c>
      <c r="E628" s="43">
        <v>74672289</v>
      </c>
      <c r="F628" s="43" t="s">
        <v>11</v>
      </c>
      <c r="G628" s="43" t="s">
        <v>4</v>
      </c>
      <c r="H628" s="43">
        <v>0.37574999999999997</v>
      </c>
      <c r="I628" s="43">
        <v>4.6980000000000001E-2</v>
      </c>
      <c r="J628" s="1">
        <v>1.2664E-15</v>
      </c>
      <c r="K628" s="43">
        <v>0.48777999999999999</v>
      </c>
      <c r="L628" s="43">
        <v>982</v>
      </c>
      <c r="M628" s="43">
        <v>0.88336999999999999</v>
      </c>
    </row>
    <row r="629" spans="2:13" x14ac:dyDescent="0.25">
      <c r="B629" s="43" t="s">
        <v>519</v>
      </c>
      <c r="C629" s="43" t="s">
        <v>620</v>
      </c>
      <c r="D629" s="43">
        <v>4</v>
      </c>
      <c r="E629" s="43">
        <v>74673067</v>
      </c>
      <c r="F629" s="43" t="s">
        <v>7</v>
      </c>
      <c r="G629" s="43" t="s">
        <v>11</v>
      </c>
      <c r="H629" s="43">
        <v>0.35499000000000003</v>
      </c>
      <c r="I629" s="43">
        <v>4.4639999999999999E-2</v>
      </c>
      <c r="J629" s="1">
        <v>1.8416000000000002E-15</v>
      </c>
      <c r="K629" s="43">
        <v>0.45646999999999999</v>
      </c>
      <c r="L629" s="43">
        <v>982</v>
      </c>
      <c r="M629" s="43">
        <v>0.98368</v>
      </c>
    </row>
    <row r="630" spans="2:13" x14ac:dyDescent="0.25">
      <c r="B630" s="43" t="s">
        <v>519</v>
      </c>
      <c r="C630" s="43" t="s">
        <v>621</v>
      </c>
      <c r="D630" s="43">
        <v>4</v>
      </c>
      <c r="E630" s="43">
        <v>74673559</v>
      </c>
      <c r="F630" s="43" t="s">
        <v>7</v>
      </c>
      <c r="G630" s="43" t="s">
        <v>4</v>
      </c>
      <c r="H630" s="43">
        <v>0.34444000000000002</v>
      </c>
      <c r="I630" s="43">
        <v>4.4659999999999998E-2</v>
      </c>
      <c r="J630" s="1">
        <v>1.2361E-14</v>
      </c>
      <c r="K630" s="43">
        <v>0.47542000000000001</v>
      </c>
      <c r="L630" s="43">
        <v>982</v>
      </c>
      <c r="M630" s="43">
        <v>0.98802000000000001</v>
      </c>
    </row>
    <row r="631" spans="2:13" x14ac:dyDescent="0.25">
      <c r="B631" s="43" t="s">
        <v>519</v>
      </c>
      <c r="C631" s="43" t="s">
        <v>622</v>
      </c>
      <c r="D631" s="43">
        <v>4</v>
      </c>
      <c r="E631" s="43">
        <v>74673564</v>
      </c>
      <c r="F631" s="43" t="s">
        <v>5</v>
      </c>
      <c r="G631" s="43" t="s">
        <v>4</v>
      </c>
      <c r="H631" s="43">
        <v>0.37240000000000001</v>
      </c>
      <c r="I631" s="43">
        <v>4.5080000000000002E-2</v>
      </c>
      <c r="J631" s="1">
        <v>1.4374999999999999E-16</v>
      </c>
      <c r="K631" s="43">
        <v>0.42829</v>
      </c>
      <c r="L631" s="43">
        <v>982</v>
      </c>
      <c r="M631" s="43">
        <v>0.98492999999999997</v>
      </c>
    </row>
    <row r="632" spans="2:13" x14ac:dyDescent="0.25">
      <c r="B632" s="43" t="s">
        <v>519</v>
      </c>
      <c r="C632" s="43" t="s">
        <v>623</v>
      </c>
      <c r="D632" s="43">
        <v>4</v>
      </c>
      <c r="E632" s="43">
        <v>74674132</v>
      </c>
      <c r="F632" s="43" t="s">
        <v>5</v>
      </c>
      <c r="G632" s="43" t="s">
        <v>11</v>
      </c>
      <c r="H632" s="43">
        <v>0.34448000000000001</v>
      </c>
      <c r="I632" s="43">
        <v>4.4670000000000001E-2</v>
      </c>
      <c r="J632" s="1">
        <v>1.2374999999999999E-14</v>
      </c>
      <c r="K632" s="43">
        <v>0.47542000000000001</v>
      </c>
      <c r="L632" s="43">
        <v>982</v>
      </c>
      <c r="M632" s="43">
        <v>0.98768</v>
      </c>
    </row>
    <row r="633" spans="2:13" x14ac:dyDescent="0.25">
      <c r="B633" s="43" t="s">
        <v>519</v>
      </c>
      <c r="C633" s="43" t="s">
        <v>624</v>
      </c>
      <c r="D633" s="43">
        <v>4</v>
      </c>
      <c r="E633" s="43">
        <v>74674373</v>
      </c>
      <c r="F633" s="43" t="s">
        <v>7</v>
      </c>
      <c r="G633" s="43" t="s">
        <v>11</v>
      </c>
      <c r="H633" s="43">
        <v>-0.34105999999999997</v>
      </c>
      <c r="I633" s="43">
        <v>4.4940000000000001E-2</v>
      </c>
      <c r="J633" s="1">
        <v>3.2176999999999999E-14</v>
      </c>
      <c r="K633" s="43">
        <v>0.51532999999999995</v>
      </c>
      <c r="L633" s="43">
        <v>982</v>
      </c>
      <c r="M633" s="43">
        <v>0.97270999999999996</v>
      </c>
    </row>
    <row r="634" spans="2:13" x14ac:dyDescent="0.25">
      <c r="B634" s="43" t="s">
        <v>519</v>
      </c>
      <c r="C634" s="43" t="s">
        <v>625</v>
      </c>
      <c r="D634" s="43">
        <v>4</v>
      </c>
      <c r="E634" s="43">
        <v>74675057</v>
      </c>
      <c r="F634" s="43" t="s">
        <v>11</v>
      </c>
      <c r="G634" s="43" t="s">
        <v>7</v>
      </c>
      <c r="H634" s="43">
        <v>0.34358</v>
      </c>
      <c r="I634" s="43">
        <v>4.4699999999999997E-2</v>
      </c>
      <c r="J634" s="1">
        <v>1.5244999999999999E-14</v>
      </c>
      <c r="K634" s="43">
        <v>0.48032999999999998</v>
      </c>
      <c r="L634" s="43">
        <v>982</v>
      </c>
      <c r="M634" s="43">
        <v>0.98633999999999999</v>
      </c>
    </row>
    <row r="635" spans="2:13" x14ac:dyDescent="0.25">
      <c r="B635" s="43" t="s">
        <v>519</v>
      </c>
      <c r="C635" s="43" t="s">
        <v>626</v>
      </c>
      <c r="D635" s="43">
        <v>4</v>
      </c>
      <c r="E635" s="43">
        <v>74675298</v>
      </c>
      <c r="F635" s="43" t="s">
        <v>18</v>
      </c>
      <c r="G635" s="43" t="s">
        <v>19</v>
      </c>
      <c r="H635" s="43">
        <v>-0.34166000000000002</v>
      </c>
      <c r="I635" s="43">
        <v>4.4990000000000002E-2</v>
      </c>
      <c r="J635" s="1">
        <v>3.1072E-14</v>
      </c>
      <c r="K635" s="43">
        <v>0.51490999999999998</v>
      </c>
      <c r="L635" s="43">
        <v>982</v>
      </c>
      <c r="M635" s="43">
        <v>0.97065000000000001</v>
      </c>
    </row>
    <row r="636" spans="2:13" x14ac:dyDescent="0.25">
      <c r="B636" s="43" t="s">
        <v>519</v>
      </c>
      <c r="C636" s="43" t="s">
        <v>627</v>
      </c>
      <c r="D636" s="43">
        <v>4</v>
      </c>
      <c r="E636" s="43">
        <v>74679286</v>
      </c>
      <c r="F636" s="43" t="s">
        <v>7</v>
      </c>
      <c r="G636" s="43" t="s">
        <v>11</v>
      </c>
      <c r="H636" s="43">
        <v>0.37052000000000002</v>
      </c>
      <c r="I636" s="43">
        <v>4.4819999999999999E-2</v>
      </c>
      <c r="J636" s="1">
        <v>1.3825E-16</v>
      </c>
      <c r="K636" s="43">
        <v>0.42336000000000001</v>
      </c>
      <c r="L636" s="43">
        <v>982</v>
      </c>
      <c r="M636" s="43">
        <v>1</v>
      </c>
    </row>
    <row r="637" spans="2:13" x14ac:dyDescent="0.25">
      <c r="B637" s="43" t="s">
        <v>519</v>
      </c>
      <c r="C637" s="43" t="s">
        <v>628</v>
      </c>
      <c r="D637" s="43">
        <v>4</v>
      </c>
      <c r="E637" s="43">
        <v>74679656</v>
      </c>
      <c r="F637" s="43" t="s">
        <v>5</v>
      </c>
      <c r="G637" s="43" t="s">
        <v>4</v>
      </c>
      <c r="H637" s="43">
        <v>-0.34199000000000002</v>
      </c>
      <c r="I637" s="43">
        <v>4.5039999999999997E-2</v>
      </c>
      <c r="J637" s="1">
        <v>3.1318E-14</v>
      </c>
      <c r="K637" s="43">
        <v>0.51537999999999995</v>
      </c>
      <c r="L637" s="43">
        <v>982</v>
      </c>
      <c r="M637" s="43">
        <v>0.96809000000000001</v>
      </c>
    </row>
    <row r="638" spans="2:13" x14ac:dyDescent="0.25">
      <c r="B638" s="43" t="s">
        <v>519</v>
      </c>
      <c r="C638" s="43" t="s">
        <v>629</v>
      </c>
      <c r="D638" s="43">
        <v>4</v>
      </c>
      <c r="E638" s="43">
        <v>74687147</v>
      </c>
      <c r="F638" s="43" t="s">
        <v>7</v>
      </c>
      <c r="G638" s="43" t="s">
        <v>5</v>
      </c>
      <c r="H638" s="43">
        <v>-0.36029</v>
      </c>
      <c r="I638" s="43">
        <v>4.7350000000000003E-2</v>
      </c>
      <c r="J638" s="1">
        <v>2.7708E-14</v>
      </c>
      <c r="K638" s="43">
        <v>0.50741000000000003</v>
      </c>
      <c r="L638" s="43">
        <v>982</v>
      </c>
      <c r="M638" s="43">
        <v>0.87316000000000005</v>
      </c>
    </row>
    <row r="639" spans="2:13" x14ac:dyDescent="0.25">
      <c r="B639" s="43" t="s">
        <v>519</v>
      </c>
      <c r="C639" s="43" t="s">
        <v>630</v>
      </c>
      <c r="D639" s="43">
        <v>4</v>
      </c>
      <c r="E639" s="43">
        <v>74688772</v>
      </c>
      <c r="F639" s="43" t="s">
        <v>4</v>
      </c>
      <c r="G639" s="43" t="s">
        <v>7</v>
      </c>
      <c r="H639" s="43">
        <v>0.38740000000000002</v>
      </c>
      <c r="I639" s="43">
        <v>4.6769999999999999E-2</v>
      </c>
      <c r="J639" s="1">
        <v>1.1942E-16</v>
      </c>
      <c r="K639" s="43">
        <v>0.41688999999999998</v>
      </c>
      <c r="L639" s="43">
        <v>982</v>
      </c>
      <c r="M639" s="43">
        <v>0.92291999999999996</v>
      </c>
    </row>
    <row r="640" spans="2:13" x14ac:dyDescent="0.25">
      <c r="B640" s="43" t="s">
        <v>519</v>
      </c>
      <c r="C640" s="43" t="s">
        <v>631</v>
      </c>
      <c r="D640" s="43">
        <v>4</v>
      </c>
      <c r="E640" s="43">
        <v>74689945</v>
      </c>
      <c r="F640" s="43" t="s">
        <v>11</v>
      </c>
      <c r="G640" s="43" t="s">
        <v>4</v>
      </c>
      <c r="H640" s="43">
        <v>-0.35510999999999998</v>
      </c>
      <c r="I640" s="43">
        <v>4.6829999999999997E-2</v>
      </c>
      <c r="J640" s="1">
        <v>3.3604999999999999E-14</v>
      </c>
      <c r="K640" s="43">
        <v>0.51880999999999999</v>
      </c>
      <c r="L640" s="43">
        <v>982</v>
      </c>
      <c r="M640" s="43">
        <v>0.89624999999999999</v>
      </c>
    </row>
    <row r="641" spans="2:13" x14ac:dyDescent="0.25">
      <c r="B641" s="43" t="s">
        <v>519</v>
      </c>
      <c r="C641" s="43" t="s">
        <v>632</v>
      </c>
      <c r="D641" s="43">
        <v>4</v>
      </c>
      <c r="E641" s="43">
        <v>74691472</v>
      </c>
      <c r="F641" s="43" t="s">
        <v>7</v>
      </c>
      <c r="G641" s="43" t="s">
        <v>11</v>
      </c>
      <c r="H641" s="43">
        <v>-0.35641</v>
      </c>
      <c r="I641" s="43">
        <v>4.6969999999999998E-2</v>
      </c>
      <c r="J641" s="1">
        <v>3.2602999999999997E-14</v>
      </c>
      <c r="K641" s="43">
        <v>0.51942999999999995</v>
      </c>
      <c r="L641" s="43">
        <v>982</v>
      </c>
      <c r="M641" s="43">
        <v>0.89058000000000004</v>
      </c>
    </row>
    <row r="642" spans="2:13" x14ac:dyDescent="0.25">
      <c r="B642" s="43" t="s">
        <v>519</v>
      </c>
      <c r="C642" s="43" t="s">
        <v>633</v>
      </c>
      <c r="D642" s="43">
        <v>4</v>
      </c>
      <c r="E642" s="43">
        <v>74699054</v>
      </c>
      <c r="F642" s="43" t="s">
        <v>4</v>
      </c>
      <c r="G642" s="43" t="s">
        <v>5</v>
      </c>
      <c r="H642" s="43">
        <v>-0.40661999999999998</v>
      </c>
      <c r="I642" s="43">
        <v>5.4339999999999999E-2</v>
      </c>
      <c r="J642" s="1">
        <v>7.2619999999999998E-14</v>
      </c>
      <c r="K642" s="43">
        <v>0.54851000000000005</v>
      </c>
      <c r="L642" s="43">
        <v>982</v>
      </c>
      <c r="M642" s="43">
        <v>0.68540999999999996</v>
      </c>
    </row>
    <row r="643" spans="2:13" x14ac:dyDescent="0.25">
      <c r="B643" s="43" t="s">
        <v>519</v>
      </c>
      <c r="C643" s="43" t="s">
        <v>634</v>
      </c>
      <c r="D643" s="43">
        <v>4</v>
      </c>
      <c r="E643" s="43">
        <v>74700432</v>
      </c>
      <c r="F643" s="43" t="s">
        <v>4</v>
      </c>
      <c r="G643" s="43" t="s">
        <v>5</v>
      </c>
      <c r="H643" s="43">
        <v>0.47839999999999999</v>
      </c>
      <c r="I643" s="43">
        <v>5.8610000000000002E-2</v>
      </c>
      <c r="J643" s="1">
        <v>3.2692E-16</v>
      </c>
      <c r="K643" s="43">
        <v>0.35156999999999999</v>
      </c>
      <c r="L643" s="43">
        <v>982</v>
      </c>
      <c r="M643" s="43">
        <v>0.63432999999999995</v>
      </c>
    </row>
    <row r="644" spans="2:13" x14ac:dyDescent="0.25">
      <c r="B644" s="43" t="s">
        <v>519</v>
      </c>
      <c r="C644" s="43" t="s">
        <v>635</v>
      </c>
      <c r="D644" s="43">
        <v>4</v>
      </c>
      <c r="E644" s="43">
        <v>74700826</v>
      </c>
      <c r="F644" s="43" t="s">
        <v>5</v>
      </c>
      <c r="G644" s="43" t="s">
        <v>4</v>
      </c>
      <c r="H644" s="43">
        <v>0.4088</v>
      </c>
      <c r="I644" s="43">
        <v>5.7000000000000002E-2</v>
      </c>
      <c r="J644" s="1">
        <v>7.4186000000000003E-13</v>
      </c>
      <c r="K644" s="43">
        <v>0.47828999999999999</v>
      </c>
      <c r="L644" s="43">
        <v>982</v>
      </c>
      <c r="M644" s="43">
        <v>0.62766</v>
      </c>
    </row>
    <row r="645" spans="2:13" x14ac:dyDescent="0.25">
      <c r="B645" s="43" t="s">
        <v>519</v>
      </c>
      <c r="C645" s="43" t="s">
        <v>636</v>
      </c>
      <c r="D645" s="43">
        <v>4</v>
      </c>
      <c r="E645" s="43">
        <v>74701512</v>
      </c>
      <c r="F645" s="43" t="s">
        <v>11</v>
      </c>
      <c r="G645" s="43" t="s">
        <v>7</v>
      </c>
      <c r="H645" s="43">
        <v>0.43486000000000002</v>
      </c>
      <c r="I645" s="43">
        <v>5.6570000000000002E-2</v>
      </c>
      <c r="J645" s="1">
        <v>1.5105999999999999E-14</v>
      </c>
      <c r="K645" s="43">
        <v>0.41091</v>
      </c>
      <c r="L645" s="43">
        <v>982</v>
      </c>
      <c r="M645" s="43">
        <v>0.65356999999999998</v>
      </c>
    </row>
    <row r="646" spans="2:13" x14ac:dyDescent="0.25">
      <c r="B646" s="43" t="s">
        <v>519</v>
      </c>
      <c r="C646" s="43" t="s">
        <v>637</v>
      </c>
      <c r="D646" s="43">
        <v>4</v>
      </c>
      <c r="E646" s="43">
        <v>74703999</v>
      </c>
      <c r="F646" s="43" t="s">
        <v>4</v>
      </c>
      <c r="G646" s="43" t="s">
        <v>5</v>
      </c>
      <c r="H646" s="43">
        <v>0.45340999999999998</v>
      </c>
      <c r="I646" s="43">
        <v>5.577E-2</v>
      </c>
      <c r="J646" s="1">
        <v>4.2831999999999998E-16</v>
      </c>
      <c r="K646" s="43">
        <v>0.37768000000000002</v>
      </c>
      <c r="L646" s="43">
        <v>982</v>
      </c>
      <c r="M646" s="43">
        <v>0.68184999999999996</v>
      </c>
    </row>
    <row r="647" spans="2:13" x14ac:dyDescent="0.25">
      <c r="B647" s="43" t="s">
        <v>519</v>
      </c>
      <c r="C647" s="43" t="s">
        <v>638</v>
      </c>
      <c r="D647" s="43">
        <v>4</v>
      </c>
      <c r="E647" s="43">
        <v>74704582</v>
      </c>
      <c r="F647" s="43" t="s">
        <v>5</v>
      </c>
      <c r="G647" s="43" t="s">
        <v>11</v>
      </c>
      <c r="H647" s="43">
        <v>0.4002</v>
      </c>
      <c r="I647" s="43">
        <v>5.604E-2</v>
      </c>
      <c r="J647" s="1">
        <v>9.2502999999999995E-13</v>
      </c>
      <c r="K647" s="43">
        <v>0.45887</v>
      </c>
      <c r="L647" s="43">
        <v>982</v>
      </c>
      <c r="M647" s="43">
        <v>0.65500999999999998</v>
      </c>
    </row>
    <row r="648" spans="2:13" x14ac:dyDescent="0.25">
      <c r="B648" s="43" t="s">
        <v>519</v>
      </c>
      <c r="C648" s="43" t="s">
        <v>639</v>
      </c>
      <c r="D648" s="43">
        <v>4</v>
      </c>
      <c r="E648" s="43">
        <v>74706394</v>
      </c>
      <c r="F648" s="43" t="s">
        <v>4</v>
      </c>
      <c r="G648" s="43" t="s">
        <v>7</v>
      </c>
      <c r="H648" s="43">
        <v>0.40218999999999999</v>
      </c>
      <c r="I648" s="43">
        <v>5.6270000000000001E-2</v>
      </c>
      <c r="J648" s="1">
        <v>8.8139999999999996E-13</v>
      </c>
      <c r="K648" s="43">
        <v>0.46061000000000002</v>
      </c>
      <c r="L648" s="43">
        <v>982</v>
      </c>
      <c r="M648" s="43">
        <v>0.64659999999999995</v>
      </c>
    </row>
    <row r="649" spans="2:13" x14ac:dyDescent="0.25">
      <c r="B649" s="43" t="s">
        <v>519</v>
      </c>
      <c r="C649" s="43" t="s">
        <v>640</v>
      </c>
      <c r="D649" s="43">
        <v>4</v>
      </c>
      <c r="E649" s="43">
        <v>74707640</v>
      </c>
      <c r="F649" s="43" t="s">
        <v>5</v>
      </c>
      <c r="G649" s="43" t="s">
        <v>4</v>
      </c>
      <c r="H649" s="43">
        <v>0.40753</v>
      </c>
      <c r="I649" s="43">
        <v>5.8630000000000002E-2</v>
      </c>
      <c r="J649" s="1">
        <v>3.6425999999999998E-12</v>
      </c>
      <c r="K649" s="43">
        <v>0.48425000000000001</v>
      </c>
      <c r="L649" s="43">
        <v>982</v>
      </c>
      <c r="M649" s="43">
        <v>0.58887</v>
      </c>
    </row>
    <row r="650" spans="2:13" x14ac:dyDescent="0.25">
      <c r="B650" s="43" t="s">
        <v>519</v>
      </c>
      <c r="C650" s="43" t="s">
        <v>641</v>
      </c>
      <c r="D650" s="43">
        <v>4</v>
      </c>
      <c r="E650" s="43">
        <v>74709859</v>
      </c>
      <c r="F650" s="43" t="s">
        <v>4</v>
      </c>
      <c r="G650" s="43" t="s">
        <v>11</v>
      </c>
      <c r="H650" s="43">
        <v>-0.39295000000000002</v>
      </c>
      <c r="I650" s="43">
        <v>5.5550000000000002E-2</v>
      </c>
      <c r="J650" s="1">
        <v>1.5073E-12</v>
      </c>
      <c r="K650" s="43">
        <v>0.54</v>
      </c>
      <c r="L650" s="43">
        <v>982</v>
      </c>
      <c r="M650" s="43">
        <v>0.66183000000000003</v>
      </c>
    </row>
    <row r="651" spans="2:13" x14ac:dyDescent="0.25">
      <c r="B651" s="43" t="s">
        <v>519</v>
      </c>
      <c r="C651" s="43" t="s">
        <v>642</v>
      </c>
      <c r="D651" s="43">
        <v>4</v>
      </c>
      <c r="E651" s="43">
        <v>74711126</v>
      </c>
      <c r="F651" s="43" t="s">
        <v>4</v>
      </c>
      <c r="G651" s="43" t="s">
        <v>5</v>
      </c>
      <c r="H651" s="43">
        <v>-0.38266</v>
      </c>
      <c r="I651" s="43">
        <v>5.756E-2</v>
      </c>
      <c r="J651" s="1">
        <v>2.9762E-11</v>
      </c>
      <c r="K651" s="43">
        <v>0.53502000000000005</v>
      </c>
      <c r="L651" s="43">
        <v>982</v>
      </c>
      <c r="M651" s="43">
        <v>0.61807000000000001</v>
      </c>
    </row>
    <row r="652" spans="2:13" x14ac:dyDescent="0.25">
      <c r="B652" s="43" t="s">
        <v>1561</v>
      </c>
      <c r="C652" s="43" t="s">
        <v>643</v>
      </c>
      <c r="D652" s="43">
        <v>4</v>
      </c>
      <c r="E652" s="43">
        <v>81157098</v>
      </c>
      <c r="F652" s="43" t="s">
        <v>5</v>
      </c>
      <c r="G652" s="43" t="s">
        <v>4</v>
      </c>
      <c r="H652" s="43">
        <v>0.3483</v>
      </c>
      <c r="I652" s="43">
        <v>5.5239999999999997E-2</v>
      </c>
      <c r="J652" s="1">
        <v>2.8872999999999999E-10</v>
      </c>
      <c r="K652" s="43">
        <v>0.2838</v>
      </c>
      <c r="L652" s="43">
        <v>982</v>
      </c>
      <c r="M652" s="43">
        <v>0.81920999999999999</v>
      </c>
    </row>
    <row r="653" spans="2:13" x14ac:dyDescent="0.25">
      <c r="B653" s="43" t="s">
        <v>1561</v>
      </c>
      <c r="C653" s="43" t="s">
        <v>644</v>
      </c>
      <c r="D653" s="43">
        <v>4</v>
      </c>
      <c r="E653" s="43">
        <v>81157703</v>
      </c>
      <c r="F653" s="43" t="s">
        <v>5</v>
      </c>
      <c r="G653" s="43" t="s">
        <v>4</v>
      </c>
      <c r="H653" s="43">
        <v>0.38688</v>
      </c>
      <c r="I653" s="43">
        <v>4.7239999999999997E-2</v>
      </c>
      <c r="J653" s="1">
        <v>2.6251E-16</v>
      </c>
      <c r="K653" s="43">
        <v>0.33352999999999999</v>
      </c>
      <c r="L653" s="43">
        <v>982</v>
      </c>
      <c r="M653" s="43">
        <v>0.99292999999999998</v>
      </c>
    </row>
    <row r="654" spans="2:13" x14ac:dyDescent="0.25">
      <c r="B654" s="43" t="s">
        <v>1561</v>
      </c>
      <c r="C654" s="43" t="s">
        <v>645</v>
      </c>
      <c r="D654" s="43">
        <v>4</v>
      </c>
      <c r="E654" s="43">
        <v>81158221</v>
      </c>
      <c r="F654" s="43" t="s">
        <v>11</v>
      </c>
      <c r="G654" s="43" t="s">
        <v>7</v>
      </c>
      <c r="H654" s="43">
        <v>-0.35210999999999998</v>
      </c>
      <c r="I654" s="43">
        <v>4.9390000000000003E-2</v>
      </c>
      <c r="J654" s="1">
        <v>1.0152E-12</v>
      </c>
      <c r="K654" s="43">
        <v>0.60516999999999999</v>
      </c>
      <c r="L654" s="43">
        <v>982</v>
      </c>
      <c r="M654" s="43">
        <v>0.83237000000000005</v>
      </c>
    </row>
    <row r="655" spans="2:13" x14ac:dyDescent="0.25">
      <c r="B655" s="43" t="s">
        <v>1561</v>
      </c>
      <c r="C655" s="43" t="s">
        <v>646</v>
      </c>
      <c r="D655" s="43">
        <v>4</v>
      </c>
      <c r="E655" s="43">
        <v>81158545</v>
      </c>
      <c r="F655" s="43" t="s">
        <v>11</v>
      </c>
      <c r="G655" s="43" t="s">
        <v>7</v>
      </c>
      <c r="H655" s="43">
        <v>0.41477999999999998</v>
      </c>
      <c r="I655" s="43">
        <v>4.8809999999999999E-2</v>
      </c>
      <c r="J655" s="1">
        <v>1.9221E-17</v>
      </c>
      <c r="K655" s="43">
        <v>0.33135999999999999</v>
      </c>
      <c r="L655" s="43">
        <v>982</v>
      </c>
      <c r="M655" s="43">
        <v>0.92996999999999996</v>
      </c>
    </row>
    <row r="656" spans="2:13" x14ac:dyDescent="0.25">
      <c r="B656" s="43" t="s">
        <v>1561</v>
      </c>
      <c r="C656" s="43" t="s">
        <v>647</v>
      </c>
      <c r="D656" s="43">
        <v>4</v>
      </c>
      <c r="E656" s="43">
        <v>81159649</v>
      </c>
      <c r="F656" s="43" t="s">
        <v>11</v>
      </c>
      <c r="G656" s="43" t="s">
        <v>7</v>
      </c>
      <c r="H656" s="43">
        <v>0.42215000000000003</v>
      </c>
      <c r="I656" s="43">
        <v>4.904E-2</v>
      </c>
      <c r="J656" s="1">
        <v>7.4525999999999999E-18</v>
      </c>
      <c r="K656" s="43">
        <v>0.32996999999999999</v>
      </c>
      <c r="L656" s="43">
        <v>982</v>
      </c>
      <c r="M656" s="43">
        <v>0.92613000000000001</v>
      </c>
    </row>
    <row r="657" spans="2:13" x14ac:dyDescent="0.25">
      <c r="B657" s="43" t="s">
        <v>1561</v>
      </c>
      <c r="C657" s="43" t="s">
        <v>648</v>
      </c>
      <c r="D657" s="43">
        <v>4</v>
      </c>
      <c r="E657" s="43">
        <v>81162884</v>
      </c>
      <c r="F657" s="43" t="s">
        <v>11</v>
      </c>
      <c r="G657" s="43" t="s">
        <v>7</v>
      </c>
      <c r="H657" s="43">
        <v>0.42701</v>
      </c>
      <c r="I657" s="43">
        <v>4.9770000000000002E-2</v>
      </c>
      <c r="J657" s="1">
        <v>9.5696000000000003E-18</v>
      </c>
      <c r="K657" s="43">
        <v>0.35888999999999999</v>
      </c>
      <c r="L657" s="43">
        <v>982</v>
      </c>
      <c r="M657" s="43">
        <v>0.87536999999999998</v>
      </c>
    </row>
    <row r="658" spans="2:13" x14ac:dyDescent="0.25">
      <c r="B658" s="43" t="s">
        <v>1561</v>
      </c>
      <c r="C658" s="43" t="s">
        <v>649</v>
      </c>
      <c r="D658" s="43">
        <v>4</v>
      </c>
      <c r="E658" s="43">
        <v>81164723</v>
      </c>
      <c r="F658" s="43" t="s">
        <v>4</v>
      </c>
      <c r="G658" s="43" t="s">
        <v>5</v>
      </c>
      <c r="H658" s="43">
        <v>0.49408000000000002</v>
      </c>
      <c r="I658" s="43">
        <v>5.2229999999999999E-2</v>
      </c>
      <c r="J658" s="1">
        <v>3.0681000000000001E-21</v>
      </c>
      <c r="K658" s="43">
        <v>0.2959</v>
      </c>
      <c r="L658" s="43">
        <v>982</v>
      </c>
      <c r="M658" s="43">
        <v>0.86963000000000001</v>
      </c>
    </row>
    <row r="659" spans="2:13" x14ac:dyDescent="0.25">
      <c r="B659" s="43" t="s">
        <v>1561</v>
      </c>
      <c r="C659" s="43" t="s">
        <v>650</v>
      </c>
      <c r="D659" s="43">
        <v>4</v>
      </c>
      <c r="E659" s="43">
        <v>81167309</v>
      </c>
      <c r="F659" s="43" t="s">
        <v>4</v>
      </c>
      <c r="G659" s="43" t="s">
        <v>5</v>
      </c>
      <c r="H659" s="43">
        <v>0.49570999999999998</v>
      </c>
      <c r="I659" s="43">
        <v>5.3580000000000003E-2</v>
      </c>
      <c r="J659" s="1">
        <v>2.1899999999999999E-20</v>
      </c>
      <c r="K659" s="43">
        <v>0.28859000000000001</v>
      </c>
      <c r="L659" s="43">
        <v>982</v>
      </c>
      <c r="M659" s="43">
        <v>0.83611999999999997</v>
      </c>
    </row>
    <row r="660" spans="2:13" x14ac:dyDescent="0.25">
      <c r="B660" s="43" t="s">
        <v>1561</v>
      </c>
      <c r="C660" s="43" t="s">
        <v>651</v>
      </c>
      <c r="D660" s="43">
        <v>4</v>
      </c>
      <c r="E660" s="43">
        <v>81169912</v>
      </c>
      <c r="F660" s="43" t="s">
        <v>4</v>
      </c>
      <c r="G660" s="43" t="s">
        <v>7</v>
      </c>
      <c r="H660" s="43">
        <v>0.49590000000000001</v>
      </c>
      <c r="I660" s="43">
        <v>5.2209999999999999E-2</v>
      </c>
      <c r="J660" s="1">
        <v>2.1477000000000001E-21</v>
      </c>
      <c r="K660" s="43">
        <v>0.29722999999999999</v>
      </c>
      <c r="L660" s="43">
        <v>982</v>
      </c>
      <c r="M660" s="43">
        <v>0.86863000000000001</v>
      </c>
    </row>
    <row r="661" spans="2:13" x14ac:dyDescent="0.25">
      <c r="B661" s="43" t="s">
        <v>1561</v>
      </c>
      <c r="C661" s="43" t="s">
        <v>652</v>
      </c>
      <c r="D661" s="43">
        <v>4</v>
      </c>
      <c r="E661" s="43">
        <v>81174592</v>
      </c>
      <c r="F661" s="43" t="s">
        <v>11</v>
      </c>
      <c r="G661" s="43" t="s">
        <v>7</v>
      </c>
      <c r="H661" s="43">
        <v>0.49902999999999997</v>
      </c>
      <c r="I661" s="43">
        <v>5.1959999999999999E-2</v>
      </c>
      <c r="J661" s="1">
        <v>7.7392000000000002E-22</v>
      </c>
      <c r="K661" s="43">
        <v>0.29913000000000001</v>
      </c>
      <c r="L661" s="43">
        <v>982</v>
      </c>
      <c r="M661" s="43">
        <v>0.87068000000000001</v>
      </c>
    </row>
    <row r="662" spans="2:13" x14ac:dyDescent="0.25">
      <c r="B662" s="43" t="s">
        <v>1561</v>
      </c>
      <c r="C662" s="43" t="s">
        <v>653</v>
      </c>
      <c r="D662" s="43">
        <v>4</v>
      </c>
      <c r="E662" s="43">
        <v>81181064</v>
      </c>
      <c r="F662" s="43" t="s">
        <v>18</v>
      </c>
      <c r="G662" s="43" t="s">
        <v>19</v>
      </c>
      <c r="H662" s="43">
        <v>0.52068999999999999</v>
      </c>
      <c r="I662" s="43">
        <v>5.6460000000000003E-2</v>
      </c>
      <c r="J662" s="1">
        <v>2.8985999999999997E-20</v>
      </c>
      <c r="K662" s="43">
        <v>0.27700999999999998</v>
      </c>
      <c r="L662" s="43">
        <v>982</v>
      </c>
      <c r="M662" s="43">
        <v>0.79803000000000002</v>
      </c>
    </row>
    <row r="663" spans="2:13" x14ac:dyDescent="0.25">
      <c r="B663" s="43" t="s">
        <v>1561</v>
      </c>
      <c r="C663" s="43" t="s">
        <v>654</v>
      </c>
      <c r="D663" s="43">
        <v>4</v>
      </c>
      <c r="E663" s="43">
        <v>81181072</v>
      </c>
      <c r="F663" s="43" t="s">
        <v>4</v>
      </c>
      <c r="G663" s="43" t="s">
        <v>11</v>
      </c>
      <c r="H663" s="43">
        <v>0.50978000000000001</v>
      </c>
      <c r="I663" s="43">
        <v>5.6009999999999997E-2</v>
      </c>
      <c r="J663" s="1">
        <v>8.9203000000000004E-20</v>
      </c>
      <c r="K663" s="43">
        <v>0.26758999999999999</v>
      </c>
      <c r="L663" s="43">
        <v>982</v>
      </c>
      <c r="M663" s="43">
        <v>0.79727999999999999</v>
      </c>
    </row>
    <row r="664" spans="2:13" x14ac:dyDescent="0.25">
      <c r="B664" s="43" t="s">
        <v>1561</v>
      </c>
      <c r="C664" s="43" t="s">
        <v>655</v>
      </c>
      <c r="D664" s="43">
        <v>4</v>
      </c>
      <c r="E664" s="43">
        <v>81182554</v>
      </c>
      <c r="F664" s="43" t="s">
        <v>5</v>
      </c>
      <c r="G664" s="43" t="s">
        <v>4</v>
      </c>
      <c r="H664" s="43">
        <v>0.50111000000000006</v>
      </c>
      <c r="I664" s="43">
        <v>5.2089999999999997E-2</v>
      </c>
      <c r="J664" s="1">
        <v>6.5780999999999999E-22</v>
      </c>
      <c r="K664" s="43">
        <v>0.29830000000000001</v>
      </c>
      <c r="L664" s="43">
        <v>982</v>
      </c>
      <c r="M664" s="43">
        <v>0.86983999999999995</v>
      </c>
    </row>
    <row r="665" spans="2:13" x14ac:dyDescent="0.25">
      <c r="B665" s="43" t="s">
        <v>1561</v>
      </c>
      <c r="C665" s="43" t="s">
        <v>656</v>
      </c>
      <c r="D665" s="43">
        <v>4</v>
      </c>
      <c r="E665" s="43">
        <v>81183467</v>
      </c>
      <c r="F665" s="43" t="s">
        <v>4</v>
      </c>
      <c r="G665" s="43" t="s">
        <v>7</v>
      </c>
      <c r="H665" s="43">
        <v>0.48429</v>
      </c>
      <c r="I665" s="43">
        <v>7.3499999999999996E-2</v>
      </c>
      <c r="J665" s="1">
        <v>4.4369999999999998E-11</v>
      </c>
      <c r="K665" s="43">
        <v>0.14727999999999999</v>
      </c>
      <c r="L665" s="43">
        <v>982</v>
      </c>
      <c r="M665" s="43">
        <v>0.72958000000000001</v>
      </c>
    </row>
    <row r="666" spans="2:13" x14ac:dyDescent="0.25">
      <c r="B666" s="43" t="s">
        <v>1561</v>
      </c>
      <c r="C666" s="43" t="s">
        <v>657</v>
      </c>
      <c r="D666" s="43">
        <v>4</v>
      </c>
      <c r="E666" s="43">
        <v>81184341</v>
      </c>
      <c r="F666" s="43" t="s">
        <v>4</v>
      </c>
      <c r="G666" s="43" t="s">
        <v>11</v>
      </c>
      <c r="H666" s="43">
        <v>0.49947000000000003</v>
      </c>
      <c r="I666" s="43">
        <v>5.1900000000000002E-2</v>
      </c>
      <c r="J666" s="1">
        <v>6.3379000000000003E-22</v>
      </c>
      <c r="K666" s="43">
        <v>0.29815000000000003</v>
      </c>
      <c r="L666" s="43">
        <v>982</v>
      </c>
      <c r="M666" s="43">
        <v>0.87817999999999996</v>
      </c>
    </row>
    <row r="667" spans="2:13" x14ac:dyDescent="0.25">
      <c r="B667" s="43" t="s">
        <v>1561</v>
      </c>
      <c r="C667" s="43" t="s">
        <v>658</v>
      </c>
      <c r="D667" s="43">
        <v>4</v>
      </c>
      <c r="E667" s="43">
        <v>81188513</v>
      </c>
      <c r="F667" s="43" t="s">
        <v>11</v>
      </c>
      <c r="G667" s="43" t="s">
        <v>5</v>
      </c>
      <c r="H667" s="43">
        <v>0.48471999999999998</v>
      </c>
      <c r="I667" s="43">
        <v>5.8139999999999997E-2</v>
      </c>
      <c r="J667" s="1">
        <v>7.6331999999999997E-17</v>
      </c>
      <c r="K667" s="43">
        <v>0.21442</v>
      </c>
      <c r="L667" s="43">
        <v>982</v>
      </c>
      <c r="M667" s="43">
        <v>0.85821999999999998</v>
      </c>
    </row>
    <row r="668" spans="2:13" x14ac:dyDescent="0.25">
      <c r="B668" s="43" t="s">
        <v>1561</v>
      </c>
      <c r="C668" s="43" t="s">
        <v>659</v>
      </c>
      <c r="D668" s="43">
        <v>4</v>
      </c>
      <c r="E668" s="43">
        <v>81202048</v>
      </c>
      <c r="F668" s="43" t="s">
        <v>4</v>
      </c>
      <c r="G668" s="43" t="s">
        <v>7</v>
      </c>
      <c r="H668" s="43">
        <v>0.46203</v>
      </c>
      <c r="I668" s="43">
        <v>5.2429999999999997E-2</v>
      </c>
      <c r="J668" s="1">
        <v>1.2266000000000001E-18</v>
      </c>
      <c r="K668" s="43">
        <v>0.26645999999999997</v>
      </c>
      <c r="L668" s="43">
        <v>982</v>
      </c>
      <c r="M668" s="43">
        <v>0.93896000000000002</v>
      </c>
    </row>
    <row r="669" spans="2:13" x14ac:dyDescent="0.25">
      <c r="B669" s="43" t="s">
        <v>1564</v>
      </c>
      <c r="C669" s="43" t="s">
        <v>660</v>
      </c>
      <c r="D669" s="43">
        <v>21</v>
      </c>
      <c r="E669" s="43">
        <v>34651253</v>
      </c>
      <c r="F669" s="43" t="s">
        <v>5</v>
      </c>
      <c r="G669" s="43" t="s">
        <v>4</v>
      </c>
      <c r="H669" s="43">
        <v>0.36892999999999998</v>
      </c>
      <c r="I669" s="43">
        <v>4.8770000000000001E-2</v>
      </c>
      <c r="J669" s="1">
        <v>3.8895000000000001E-14</v>
      </c>
      <c r="K669" s="43">
        <v>0.43608000000000002</v>
      </c>
      <c r="L669" s="43">
        <v>982</v>
      </c>
      <c r="M669" s="43">
        <v>0.89780000000000004</v>
      </c>
    </row>
    <row r="670" spans="2:13" x14ac:dyDescent="0.25">
      <c r="B670" s="43" t="s">
        <v>1564</v>
      </c>
      <c r="C670" s="43" t="s">
        <v>661</v>
      </c>
      <c r="D670" s="43">
        <v>21</v>
      </c>
      <c r="E670" s="43">
        <v>34652457</v>
      </c>
      <c r="F670" s="43" t="s">
        <v>4</v>
      </c>
      <c r="G670" s="43" t="s">
        <v>5</v>
      </c>
      <c r="H670" s="43">
        <v>0.36685000000000001</v>
      </c>
      <c r="I670" s="43">
        <v>4.9500000000000002E-2</v>
      </c>
      <c r="J670" s="1">
        <v>1.2487E-13</v>
      </c>
      <c r="K670" s="43">
        <v>0.45355000000000001</v>
      </c>
      <c r="L670" s="43">
        <v>982</v>
      </c>
      <c r="M670" s="43">
        <v>0.86256999999999995</v>
      </c>
    </row>
    <row r="671" spans="2:13" x14ac:dyDescent="0.25">
      <c r="B671" s="43" t="s">
        <v>1564</v>
      </c>
      <c r="C671" s="43" t="s">
        <v>662</v>
      </c>
      <c r="D671" s="43">
        <v>21</v>
      </c>
      <c r="E671" s="43">
        <v>34652921</v>
      </c>
      <c r="F671" s="43" t="s">
        <v>4</v>
      </c>
      <c r="G671" s="43" t="s">
        <v>7</v>
      </c>
      <c r="H671" s="43">
        <v>0.36513000000000001</v>
      </c>
      <c r="I671" s="43">
        <v>4.8939999999999997E-2</v>
      </c>
      <c r="J671" s="1">
        <v>8.603E-14</v>
      </c>
      <c r="K671" s="43">
        <v>0.44714999999999999</v>
      </c>
      <c r="L671" s="43">
        <v>982</v>
      </c>
      <c r="M671" s="43">
        <v>0.88526000000000005</v>
      </c>
    </row>
    <row r="672" spans="2:13" x14ac:dyDescent="0.25">
      <c r="B672" s="43" t="s">
        <v>1564</v>
      </c>
      <c r="C672" s="43" t="s">
        <v>663</v>
      </c>
      <c r="D672" s="43">
        <v>21</v>
      </c>
      <c r="E672" s="43">
        <v>34652958</v>
      </c>
      <c r="F672" s="43" t="s">
        <v>4</v>
      </c>
      <c r="G672" s="43" t="s">
        <v>5</v>
      </c>
      <c r="H672" s="43">
        <v>0.36443999999999999</v>
      </c>
      <c r="I672" s="43">
        <v>4.888E-2</v>
      </c>
      <c r="J672" s="1">
        <v>8.9242E-14</v>
      </c>
      <c r="K672" s="43">
        <v>0.44666</v>
      </c>
      <c r="L672" s="43">
        <v>982</v>
      </c>
      <c r="M672" s="43">
        <v>0.88719000000000003</v>
      </c>
    </row>
    <row r="673" spans="2:13" x14ac:dyDescent="0.25">
      <c r="B673" s="43" t="s">
        <v>1564</v>
      </c>
      <c r="C673" s="43" t="s">
        <v>664</v>
      </c>
      <c r="D673" s="43">
        <v>21</v>
      </c>
      <c r="E673" s="43">
        <v>34653230</v>
      </c>
      <c r="F673" s="43" t="s">
        <v>11</v>
      </c>
      <c r="G673" s="43" t="s">
        <v>4</v>
      </c>
      <c r="H673" s="43">
        <v>0.36447000000000002</v>
      </c>
      <c r="I673" s="43">
        <v>4.8869999999999997E-2</v>
      </c>
      <c r="J673" s="1">
        <v>8.8216000000000002E-14</v>
      </c>
      <c r="K673" s="43">
        <v>0.44679999999999997</v>
      </c>
      <c r="L673" s="43">
        <v>982</v>
      </c>
      <c r="M673" s="43">
        <v>0.88729999999999998</v>
      </c>
    </row>
    <row r="674" spans="2:13" x14ac:dyDescent="0.25">
      <c r="B674" s="43" t="s">
        <v>1564</v>
      </c>
      <c r="C674" s="43" t="s">
        <v>665</v>
      </c>
      <c r="D674" s="43">
        <v>21</v>
      </c>
      <c r="E674" s="43">
        <v>34653666</v>
      </c>
      <c r="F674" s="43" t="s">
        <v>11</v>
      </c>
      <c r="G674" s="43" t="s">
        <v>7</v>
      </c>
      <c r="H674" s="43">
        <v>0.36448000000000003</v>
      </c>
      <c r="I674" s="43">
        <v>4.8829999999999998E-2</v>
      </c>
      <c r="J674" s="1">
        <v>8.3397999999999997E-14</v>
      </c>
      <c r="K674" s="43">
        <v>0.44681999999999999</v>
      </c>
      <c r="L674" s="43">
        <v>982</v>
      </c>
      <c r="M674" s="43">
        <v>0.88805000000000001</v>
      </c>
    </row>
    <row r="675" spans="2:13" x14ac:dyDescent="0.25">
      <c r="B675" s="43" t="s">
        <v>1564</v>
      </c>
      <c r="C675" s="43" t="s">
        <v>666</v>
      </c>
      <c r="D675" s="43">
        <v>21</v>
      </c>
      <c r="E675" s="43">
        <v>34653850</v>
      </c>
      <c r="F675" s="43" t="s">
        <v>11</v>
      </c>
      <c r="G675" s="43" t="s">
        <v>5</v>
      </c>
      <c r="H675" s="43">
        <v>0.36425999999999997</v>
      </c>
      <c r="I675" s="43">
        <v>4.8779999999999997E-2</v>
      </c>
      <c r="J675" s="1">
        <v>8.2133000000000002E-14</v>
      </c>
      <c r="K675" s="43">
        <v>0.44651000000000002</v>
      </c>
      <c r="L675" s="43">
        <v>982</v>
      </c>
      <c r="M675" s="43">
        <v>0.88976</v>
      </c>
    </row>
    <row r="676" spans="2:13" x14ac:dyDescent="0.25">
      <c r="B676" s="43" t="s">
        <v>1564</v>
      </c>
      <c r="C676" s="43" t="s">
        <v>667</v>
      </c>
      <c r="D676" s="43">
        <v>21</v>
      </c>
      <c r="E676" s="43">
        <v>34654034</v>
      </c>
      <c r="F676" s="43" t="s">
        <v>5</v>
      </c>
      <c r="G676" s="43" t="s">
        <v>4</v>
      </c>
      <c r="H676" s="43">
        <v>0.36355999999999999</v>
      </c>
      <c r="I676" s="43">
        <v>4.8669999999999998E-2</v>
      </c>
      <c r="J676" s="1">
        <v>8.0481999999999995E-14</v>
      </c>
      <c r="K676" s="43">
        <v>0.44298999999999999</v>
      </c>
      <c r="L676" s="43">
        <v>982</v>
      </c>
      <c r="M676" s="43">
        <v>0.89300999999999997</v>
      </c>
    </row>
    <row r="677" spans="2:13" x14ac:dyDescent="0.25">
      <c r="B677" s="43" t="s">
        <v>1564</v>
      </c>
      <c r="C677" s="43" t="s">
        <v>668</v>
      </c>
      <c r="D677" s="43">
        <v>21</v>
      </c>
      <c r="E677" s="43">
        <v>34654049</v>
      </c>
      <c r="F677" s="43" t="s">
        <v>4</v>
      </c>
      <c r="G677" s="43" t="s">
        <v>5</v>
      </c>
      <c r="H677" s="43">
        <v>0.36336000000000002</v>
      </c>
      <c r="I677" s="43">
        <v>4.8529999999999997E-2</v>
      </c>
      <c r="J677" s="1">
        <v>7.0102000000000005E-14</v>
      </c>
      <c r="K677" s="43">
        <v>0.44292999999999999</v>
      </c>
      <c r="L677" s="43">
        <v>982</v>
      </c>
      <c r="M677" s="43">
        <v>0.90066999999999997</v>
      </c>
    </row>
    <row r="678" spans="2:13" x14ac:dyDescent="0.25">
      <c r="B678" s="43" t="s">
        <v>1564</v>
      </c>
      <c r="C678" s="43" t="s">
        <v>669</v>
      </c>
      <c r="D678" s="43">
        <v>21</v>
      </c>
      <c r="E678" s="43">
        <v>34654435</v>
      </c>
      <c r="F678" s="43" t="s">
        <v>40</v>
      </c>
      <c r="G678" s="43" t="s">
        <v>19</v>
      </c>
      <c r="H678" s="43">
        <v>0.36337999999999998</v>
      </c>
      <c r="I678" s="43">
        <v>4.8489999999999998E-2</v>
      </c>
      <c r="J678" s="1">
        <v>6.6679000000000003E-14</v>
      </c>
      <c r="K678" s="43">
        <v>0.44353999999999999</v>
      </c>
      <c r="L678" s="43">
        <v>982</v>
      </c>
      <c r="M678" s="43">
        <v>0.90181</v>
      </c>
    </row>
    <row r="679" spans="2:13" x14ac:dyDescent="0.25">
      <c r="B679" s="43" t="s">
        <v>1564</v>
      </c>
      <c r="C679" s="43" t="s">
        <v>670</v>
      </c>
      <c r="D679" s="43">
        <v>21</v>
      </c>
      <c r="E679" s="43">
        <v>34654499</v>
      </c>
      <c r="F679" s="43" t="s">
        <v>11</v>
      </c>
      <c r="G679" s="43" t="s">
        <v>7</v>
      </c>
      <c r="H679" s="43">
        <v>0.36280000000000001</v>
      </c>
      <c r="I679" s="43">
        <v>4.845E-2</v>
      </c>
      <c r="J679" s="1">
        <v>7.0009999999999997E-14</v>
      </c>
      <c r="K679" s="43">
        <v>0.44324000000000002</v>
      </c>
      <c r="L679" s="43">
        <v>982</v>
      </c>
      <c r="M679" s="43">
        <v>0.90337999999999996</v>
      </c>
    </row>
    <row r="680" spans="2:13" x14ac:dyDescent="0.25">
      <c r="B680" s="43" t="s">
        <v>1564</v>
      </c>
      <c r="C680" s="43" t="s">
        <v>671</v>
      </c>
      <c r="D680" s="43">
        <v>21</v>
      </c>
      <c r="E680" s="43">
        <v>34656070</v>
      </c>
      <c r="F680" s="43" t="s">
        <v>5</v>
      </c>
      <c r="G680" s="43" t="s">
        <v>4</v>
      </c>
      <c r="H680" s="43">
        <v>0.36509000000000003</v>
      </c>
      <c r="I680" s="43">
        <v>4.7710000000000002E-2</v>
      </c>
      <c r="J680" s="1">
        <v>1.9715000000000001E-14</v>
      </c>
      <c r="K680" s="43">
        <v>0.44607000000000002</v>
      </c>
      <c r="L680" s="43">
        <v>982</v>
      </c>
      <c r="M680" s="43">
        <v>0.92371999999999999</v>
      </c>
    </row>
    <row r="681" spans="2:13" x14ac:dyDescent="0.25">
      <c r="B681" s="43" t="s">
        <v>1564</v>
      </c>
      <c r="C681" s="43" t="s">
        <v>672</v>
      </c>
      <c r="D681" s="43">
        <v>21</v>
      </c>
      <c r="E681" s="43">
        <v>34656086</v>
      </c>
      <c r="F681" s="43" t="s">
        <v>40</v>
      </c>
      <c r="G681" s="43" t="s">
        <v>19</v>
      </c>
      <c r="H681" s="43">
        <v>0.36507000000000001</v>
      </c>
      <c r="I681" s="43">
        <v>4.7699999999999999E-2</v>
      </c>
      <c r="J681" s="1">
        <v>1.9559000000000001E-14</v>
      </c>
      <c r="K681" s="43">
        <v>0.44607000000000002</v>
      </c>
      <c r="L681" s="43">
        <v>982</v>
      </c>
      <c r="M681" s="43">
        <v>0.92400000000000004</v>
      </c>
    </row>
    <row r="682" spans="2:13" x14ac:dyDescent="0.25">
      <c r="B682" s="43" t="s">
        <v>1564</v>
      </c>
      <c r="C682" s="43" t="s">
        <v>673</v>
      </c>
      <c r="D682" s="43">
        <v>21</v>
      </c>
      <c r="E682" s="43">
        <v>34656338</v>
      </c>
      <c r="F682" s="43" t="s">
        <v>4</v>
      </c>
      <c r="G682" s="43" t="s">
        <v>5</v>
      </c>
      <c r="H682" s="43">
        <v>0.36782999999999999</v>
      </c>
      <c r="I682" s="43">
        <v>4.777E-2</v>
      </c>
      <c r="J682" s="1">
        <v>1.3549E-14</v>
      </c>
      <c r="K682" s="43">
        <v>0.42387999999999998</v>
      </c>
      <c r="L682" s="43">
        <v>982</v>
      </c>
      <c r="M682" s="43">
        <v>0.93076999999999999</v>
      </c>
    </row>
    <row r="683" spans="2:13" x14ac:dyDescent="0.25">
      <c r="B683" s="43" t="s">
        <v>1564</v>
      </c>
      <c r="C683" s="43" t="s">
        <v>674</v>
      </c>
      <c r="D683" s="43">
        <v>21</v>
      </c>
      <c r="E683" s="43">
        <v>34656350</v>
      </c>
      <c r="F683" s="43" t="s">
        <v>5</v>
      </c>
      <c r="G683" s="43" t="s">
        <v>4</v>
      </c>
      <c r="H683" s="43">
        <v>0.37178</v>
      </c>
      <c r="I683" s="43">
        <v>4.8669999999999998E-2</v>
      </c>
      <c r="J683" s="1">
        <v>2.1901E-14</v>
      </c>
      <c r="K683" s="43">
        <v>0.43576999999999999</v>
      </c>
      <c r="L683" s="43">
        <v>982</v>
      </c>
      <c r="M683" s="43">
        <v>0.89227000000000001</v>
      </c>
    </row>
    <row r="684" spans="2:13" x14ac:dyDescent="0.25">
      <c r="B684" s="43" t="s">
        <v>1564</v>
      </c>
      <c r="C684" s="43" t="s">
        <v>675</v>
      </c>
      <c r="D684" s="43">
        <v>21</v>
      </c>
      <c r="E684" s="43">
        <v>34656653</v>
      </c>
      <c r="F684" s="43" t="s">
        <v>11</v>
      </c>
      <c r="G684" s="43" t="s">
        <v>7</v>
      </c>
      <c r="H684" s="43">
        <v>0.36076999999999998</v>
      </c>
      <c r="I684" s="43">
        <v>4.6350000000000002E-2</v>
      </c>
      <c r="J684" s="1">
        <v>7.0152000000000001E-15</v>
      </c>
      <c r="K684" s="43">
        <v>0.43570999999999999</v>
      </c>
      <c r="L684" s="43">
        <v>982</v>
      </c>
      <c r="M684" s="43">
        <v>0.98202999999999996</v>
      </c>
    </row>
    <row r="685" spans="2:13" x14ac:dyDescent="0.25">
      <c r="B685" s="43" t="s">
        <v>1564</v>
      </c>
      <c r="C685" s="43" t="s">
        <v>676</v>
      </c>
      <c r="D685" s="43">
        <v>21</v>
      </c>
      <c r="E685" s="43">
        <v>34657019</v>
      </c>
      <c r="F685" s="43" t="s">
        <v>5</v>
      </c>
      <c r="G685" s="43" t="s">
        <v>11</v>
      </c>
      <c r="H685" s="43">
        <v>0.35979</v>
      </c>
      <c r="I685" s="43">
        <v>4.6249999999999999E-2</v>
      </c>
      <c r="J685" s="1">
        <v>7.3307000000000006E-15</v>
      </c>
      <c r="K685" s="43">
        <v>0.43645</v>
      </c>
      <c r="L685" s="43">
        <v>982</v>
      </c>
      <c r="M685" s="43">
        <v>0.98529</v>
      </c>
    </row>
    <row r="686" spans="2:13" x14ac:dyDescent="0.25">
      <c r="B686" s="43" t="s">
        <v>1564</v>
      </c>
      <c r="C686" s="43" t="s">
        <v>677</v>
      </c>
      <c r="D686" s="43">
        <v>21</v>
      </c>
      <c r="E686" s="43">
        <v>34657125</v>
      </c>
      <c r="F686" s="43" t="s">
        <v>11</v>
      </c>
      <c r="G686" s="43" t="s">
        <v>7</v>
      </c>
      <c r="H686" s="43">
        <v>0.35637000000000002</v>
      </c>
      <c r="I686" s="43">
        <v>4.6559999999999997E-2</v>
      </c>
      <c r="J686" s="1">
        <v>1.9505000000000001E-14</v>
      </c>
      <c r="K686" s="43">
        <v>0.43308000000000002</v>
      </c>
      <c r="L686" s="43">
        <v>982</v>
      </c>
      <c r="M686" s="43">
        <v>0.97750999999999999</v>
      </c>
    </row>
    <row r="687" spans="2:13" x14ac:dyDescent="0.25">
      <c r="B687" s="43" t="s">
        <v>1564</v>
      </c>
      <c r="C687" s="43" t="s">
        <v>678</v>
      </c>
      <c r="D687" s="43">
        <v>21</v>
      </c>
      <c r="E687" s="43">
        <v>34657151</v>
      </c>
      <c r="F687" s="43" t="s">
        <v>11</v>
      </c>
      <c r="G687" s="43" t="s">
        <v>4</v>
      </c>
      <c r="H687" s="43">
        <v>0.35605999999999999</v>
      </c>
      <c r="I687" s="43">
        <v>4.6519999999999999E-2</v>
      </c>
      <c r="J687" s="1">
        <v>1.9463999999999999E-14</v>
      </c>
      <c r="K687" s="43">
        <v>0.43304999999999999</v>
      </c>
      <c r="L687" s="43">
        <v>982</v>
      </c>
      <c r="M687" s="43">
        <v>0.97897000000000001</v>
      </c>
    </row>
    <row r="688" spans="2:13" x14ac:dyDescent="0.25">
      <c r="B688" s="43" t="s">
        <v>1564</v>
      </c>
      <c r="C688" s="43" t="s">
        <v>679</v>
      </c>
      <c r="D688" s="43">
        <v>21</v>
      </c>
      <c r="E688" s="43">
        <v>34657416</v>
      </c>
      <c r="F688" s="43" t="s">
        <v>11</v>
      </c>
      <c r="G688" s="43" t="s">
        <v>7</v>
      </c>
      <c r="H688" s="43">
        <v>0.35833999999999999</v>
      </c>
      <c r="I688" s="43">
        <v>4.6829999999999997E-2</v>
      </c>
      <c r="J688" s="1">
        <v>1.9753E-14</v>
      </c>
      <c r="K688" s="43">
        <v>0.43106</v>
      </c>
      <c r="L688" s="43">
        <v>982</v>
      </c>
      <c r="M688" s="43">
        <v>0.96679000000000004</v>
      </c>
    </row>
    <row r="689" spans="2:13" x14ac:dyDescent="0.25">
      <c r="B689" s="43" t="s">
        <v>1564</v>
      </c>
      <c r="C689" s="43" t="s">
        <v>680</v>
      </c>
      <c r="D689" s="43">
        <v>21</v>
      </c>
      <c r="E689" s="43">
        <v>34657687</v>
      </c>
      <c r="F689" s="43" t="s">
        <v>5</v>
      </c>
      <c r="G689" s="43" t="s">
        <v>4</v>
      </c>
      <c r="H689" s="43">
        <v>0.35965000000000003</v>
      </c>
      <c r="I689" s="43">
        <v>4.6179999999999999E-2</v>
      </c>
      <c r="J689" s="1">
        <v>6.7980999999999998E-15</v>
      </c>
      <c r="K689" s="43">
        <v>0.43628</v>
      </c>
      <c r="L689" s="43">
        <v>982</v>
      </c>
      <c r="M689" s="43">
        <v>0.98834999999999995</v>
      </c>
    </row>
    <row r="690" spans="2:13" x14ac:dyDescent="0.25">
      <c r="B690" s="43" t="s">
        <v>1564</v>
      </c>
      <c r="C690" s="43" t="s">
        <v>681</v>
      </c>
      <c r="D690" s="43">
        <v>21</v>
      </c>
      <c r="E690" s="43">
        <v>34657806</v>
      </c>
      <c r="F690" s="43" t="s">
        <v>7</v>
      </c>
      <c r="G690" s="43" t="s">
        <v>11</v>
      </c>
      <c r="H690" s="43">
        <v>0.35677999999999999</v>
      </c>
      <c r="I690" s="43">
        <v>4.6670000000000003E-2</v>
      </c>
      <c r="J690" s="1">
        <v>2.1063E-14</v>
      </c>
      <c r="K690" s="43">
        <v>0.43386999999999998</v>
      </c>
      <c r="L690" s="43">
        <v>982</v>
      </c>
      <c r="M690" s="43">
        <v>0.97623000000000004</v>
      </c>
    </row>
    <row r="691" spans="2:13" x14ac:dyDescent="0.25">
      <c r="B691" s="43" t="s">
        <v>1564</v>
      </c>
      <c r="C691" s="43" t="s">
        <v>682</v>
      </c>
      <c r="D691" s="43">
        <v>21</v>
      </c>
      <c r="E691" s="43">
        <v>34657830</v>
      </c>
      <c r="F691" s="43" t="s">
        <v>4</v>
      </c>
      <c r="G691" s="43" t="s">
        <v>7</v>
      </c>
      <c r="H691" s="43">
        <v>0.35604000000000002</v>
      </c>
      <c r="I691" s="43">
        <v>4.657E-2</v>
      </c>
      <c r="J691" s="1">
        <v>2.0965999999999999E-14</v>
      </c>
      <c r="K691" s="43">
        <v>0.43264999999999998</v>
      </c>
      <c r="L691" s="43">
        <v>982</v>
      </c>
      <c r="M691" s="43">
        <v>0.97672000000000003</v>
      </c>
    </row>
    <row r="692" spans="2:13" x14ac:dyDescent="0.25">
      <c r="B692" s="43" t="s">
        <v>1564</v>
      </c>
      <c r="C692" s="43" t="s">
        <v>683</v>
      </c>
      <c r="D692" s="43">
        <v>21</v>
      </c>
      <c r="E692" s="43">
        <v>34659396</v>
      </c>
      <c r="F692" s="43" t="s">
        <v>7</v>
      </c>
      <c r="G692" s="43" t="s">
        <v>11</v>
      </c>
      <c r="H692" s="43">
        <v>0.36841000000000002</v>
      </c>
      <c r="I692" s="43">
        <v>4.8030000000000003E-2</v>
      </c>
      <c r="J692" s="1">
        <v>1.7046000000000001E-14</v>
      </c>
      <c r="K692" s="43">
        <v>0.45115</v>
      </c>
      <c r="L692" s="43">
        <v>982</v>
      </c>
      <c r="M692" s="43">
        <v>0.90968000000000004</v>
      </c>
    </row>
    <row r="693" spans="2:13" x14ac:dyDescent="0.25">
      <c r="B693" s="43" t="s">
        <v>1564</v>
      </c>
      <c r="C693" s="43" t="s">
        <v>684</v>
      </c>
      <c r="D693" s="43">
        <v>21</v>
      </c>
      <c r="E693" s="43">
        <v>34659450</v>
      </c>
      <c r="F693" s="43" t="s">
        <v>5</v>
      </c>
      <c r="G693" s="43" t="s">
        <v>7</v>
      </c>
      <c r="H693" s="43">
        <v>0.36592000000000002</v>
      </c>
      <c r="I693" s="43">
        <v>4.7539999999999999E-2</v>
      </c>
      <c r="J693" s="1">
        <v>1.3959E-14</v>
      </c>
      <c r="K693" s="43">
        <v>0.44144</v>
      </c>
      <c r="L693" s="43">
        <v>982</v>
      </c>
      <c r="M693" s="43">
        <v>0.93279000000000001</v>
      </c>
    </row>
    <row r="694" spans="2:13" x14ac:dyDescent="0.25">
      <c r="B694" s="43" t="s">
        <v>1564</v>
      </c>
      <c r="C694" s="43" t="s">
        <v>685</v>
      </c>
      <c r="D694" s="43">
        <v>21</v>
      </c>
      <c r="E694" s="43">
        <v>34659868</v>
      </c>
      <c r="F694" s="43" t="s">
        <v>4</v>
      </c>
      <c r="G694" s="43" t="s">
        <v>5</v>
      </c>
      <c r="H694" s="43">
        <v>0.36502000000000001</v>
      </c>
      <c r="I694" s="43">
        <v>4.7149999999999997E-2</v>
      </c>
      <c r="J694" s="1">
        <v>9.8067000000000006E-15</v>
      </c>
      <c r="K694" s="43">
        <v>0.43309999999999998</v>
      </c>
      <c r="L694" s="43">
        <v>982</v>
      </c>
      <c r="M694" s="43">
        <v>0.94952000000000003</v>
      </c>
    </row>
    <row r="695" spans="2:13" x14ac:dyDescent="0.25">
      <c r="B695" s="43" t="s">
        <v>1564</v>
      </c>
      <c r="C695" s="43" t="s">
        <v>686</v>
      </c>
      <c r="D695" s="43">
        <v>21</v>
      </c>
      <c r="E695" s="43">
        <v>34660001</v>
      </c>
      <c r="F695" s="43" t="s">
        <v>4</v>
      </c>
      <c r="G695" s="43" t="s">
        <v>5</v>
      </c>
      <c r="H695" s="43">
        <v>0.36864999999999998</v>
      </c>
      <c r="I695" s="43">
        <v>4.8070000000000002E-2</v>
      </c>
      <c r="J695" s="1">
        <v>1.7398000000000001E-14</v>
      </c>
      <c r="K695" s="43">
        <v>0.45017000000000001</v>
      </c>
      <c r="L695" s="43">
        <v>982</v>
      </c>
      <c r="M695" s="43">
        <v>0.90810999999999997</v>
      </c>
    </row>
    <row r="696" spans="2:13" x14ac:dyDescent="0.25">
      <c r="B696" s="43" t="s">
        <v>1564</v>
      </c>
      <c r="C696" s="43" t="s">
        <v>687</v>
      </c>
      <c r="D696" s="43">
        <v>21</v>
      </c>
      <c r="E696" s="43">
        <v>34660707</v>
      </c>
      <c r="F696" s="43" t="s">
        <v>40</v>
      </c>
      <c r="G696" s="43" t="s">
        <v>19</v>
      </c>
      <c r="H696" s="43">
        <v>0.37075999999999998</v>
      </c>
      <c r="I696" s="43">
        <v>4.9050000000000003E-2</v>
      </c>
      <c r="J696" s="1">
        <v>4.0938999999999997E-14</v>
      </c>
      <c r="K696" s="43">
        <v>0.42665999999999998</v>
      </c>
      <c r="L696" s="43">
        <v>982</v>
      </c>
      <c r="M696" s="43">
        <v>0.89004000000000005</v>
      </c>
    </row>
    <row r="697" spans="2:13" x14ac:dyDescent="0.25">
      <c r="B697" s="43" t="s">
        <v>1564</v>
      </c>
      <c r="C697" s="43" t="s">
        <v>688</v>
      </c>
      <c r="D697" s="43">
        <v>21</v>
      </c>
      <c r="E697" s="43">
        <v>34660709</v>
      </c>
      <c r="F697" s="43" t="s">
        <v>40</v>
      </c>
      <c r="G697" s="43" t="s">
        <v>19</v>
      </c>
      <c r="H697" s="43">
        <v>0.36885000000000001</v>
      </c>
      <c r="I697" s="43">
        <v>4.793E-2</v>
      </c>
      <c r="J697" s="1">
        <v>1.4149E-14</v>
      </c>
      <c r="K697" s="43">
        <v>0.43030000000000002</v>
      </c>
      <c r="L697" s="43">
        <v>982</v>
      </c>
      <c r="M697" s="43">
        <v>0.91696999999999995</v>
      </c>
    </row>
    <row r="698" spans="2:13" x14ac:dyDescent="0.25">
      <c r="B698" s="43" t="s">
        <v>1564</v>
      </c>
      <c r="C698" s="43" t="s">
        <v>689</v>
      </c>
      <c r="D698" s="43">
        <v>21</v>
      </c>
      <c r="E698" s="43">
        <v>34660800</v>
      </c>
      <c r="F698" s="43" t="s">
        <v>7</v>
      </c>
      <c r="G698" s="43" t="s">
        <v>4</v>
      </c>
      <c r="H698" s="43">
        <v>0.36748999999999998</v>
      </c>
      <c r="I698" s="43">
        <v>4.7419999999999997E-2</v>
      </c>
      <c r="J698" s="1">
        <v>9.2215000000000005E-15</v>
      </c>
      <c r="K698" s="43">
        <v>0.43312</v>
      </c>
      <c r="L698" s="43">
        <v>982</v>
      </c>
      <c r="M698" s="43">
        <v>0.93925000000000003</v>
      </c>
    </row>
    <row r="699" spans="2:13" x14ac:dyDescent="0.25">
      <c r="B699" s="43" t="s">
        <v>1564</v>
      </c>
      <c r="C699" s="43" t="s">
        <v>690</v>
      </c>
      <c r="D699" s="43">
        <v>21</v>
      </c>
      <c r="E699" s="43">
        <v>34660806</v>
      </c>
      <c r="F699" s="43" t="s">
        <v>5</v>
      </c>
      <c r="G699" s="43" t="s">
        <v>4</v>
      </c>
      <c r="H699" s="43">
        <v>0.36753999999999998</v>
      </c>
      <c r="I699" s="43">
        <v>4.743E-2</v>
      </c>
      <c r="J699" s="1">
        <v>9.2045999999999997E-15</v>
      </c>
      <c r="K699" s="43">
        <v>0.43310999999999999</v>
      </c>
      <c r="L699" s="43">
        <v>982</v>
      </c>
      <c r="M699" s="43">
        <v>0.93908000000000003</v>
      </c>
    </row>
    <row r="700" spans="2:13" x14ac:dyDescent="0.25">
      <c r="B700" s="43" t="s">
        <v>1564</v>
      </c>
      <c r="C700" s="43" t="s">
        <v>691</v>
      </c>
      <c r="D700" s="43">
        <v>21</v>
      </c>
      <c r="E700" s="43">
        <v>34660901</v>
      </c>
      <c r="F700" s="43" t="s">
        <v>7</v>
      </c>
      <c r="G700" s="43" t="s">
        <v>11</v>
      </c>
      <c r="H700" s="43">
        <v>0.36492000000000002</v>
      </c>
      <c r="I700" s="43">
        <v>4.7160000000000001E-2</v>
      </c>
      <c r="J700" s="1">
        <v>1.0103E-14</v>
      </c>
      <c r="K700" s="43">
        <v>0.43262</v>
      </c>
      <c r="L700" s="43">
        <v>982</v>
      </c>
      <c r="M700" s="43">
        <v>0.94899999999999995</v>
      </c>
    </row>
    <row r="701" spans="2:13" x14ac:dyDescent="0.25">
      <c r="B701" s="43" t="s">
        <v>1564</v>
      </c>
      <c r="C701" s="43" t="s">
        <v>692</v>
      </c>
      <c r="D701" s="43">
        <v>21</v>
      </c>
      <c r="E701" s="43">
        <v>34660980</v>
      </c>
      <c r="F701" s="43" t="s">
        <v>7</v>
      </c>
      <c r="G701" s="43" t="s">
        <v>11</v>
      </c>
      <c r="H701" s="43">
        <v>0.37193999999999999</v>
      </c>
      <c r="I701" s="43">
        <v>4.9489999999999999E-2</v>
      </c>
      <c r="J701" s="1">
        <v>5.6908999999999998E-14</v>
      </c>
      <c r="K701" s="43">
        <v>0.50492000000000004</v>
      </c>
      <c r="L701" s="43">
        <v>982</v>
      </c>
      <c r="M701" s="43">
        <v>0.84084999999999999</v>
      </c>
    </row>
    <row r="702" spans="2:13" x14ac:dyDescent="0.25">
      <c r="B702" s="43" t="s">
        <v>1564</v>
      </c>
      <c r="C702" s="43" t="s">
        <v>693</v>
      </c>
      <c r="D702" s="43">
        <v>21</v>
      </c>
      <c r="E702" s="43">
        <v>34660987</v>
      </c>
      <c r="F702" s="43" t="s">
        <v>5</v>
      </c>
      <c r="G702" s="43" t="s">
        <v>11</v>
      </c>
      <c r="H702" s="43">
        <v>0.36915999999999999</v>
      </c>
      <c r="I702" s="43">
        <v>4.7730000000000002E-2</v>
      </c>
      <c r="J702" s="1">
        <v>1.0332E-14</v>
      </c>
      <c r="K702" s="43">
        <v>0.43514999999999998</v>
      </c>
      <c r="L702" s="43">
        <v>982</v>
      </c>
      <c r="M702" s="43">
        <v>0.92442000000000002</v>
      </c>
    </row>
    <row r="703" spans="2:13" x14ac:dyDescent="0.25">
      <c r="B703" s="43" t="s">
        <v>1564</v>
      </c>
      <c r="C703" s="43" t="s">
        <v>694</v>
      </c>
      <c r="D703" s="43">
        <v>21</v>
      </c>
      <c r="E703" s="43">
        <v>34661145</v>
      </c>
      <c r="F703" s="43" t="s">
        <v>7</v>
      </c>
      <c r="G703" s="43" t="s">
        <v>11</v>
      </c>
      <c r="H703" s="43">
        <v>0.36574000000000001</v>
      </c>
      <c r="I703" s="43">
        <v>4.7260000000000003E-2</v>
      </c>
      <c r="J703" s="1">
        <v>9.9953000000000005E-15</v>
      </c>
      <c r="K703" s="43">
        <v>0.43375000000000002</v>
      </c>
      <c r="L703" s="43">
        <v>982</v>
      </c>
      <c r="M703" s="43">
        <v>0.94445999999999997</v>
      </c>
    </row>
    <row r="704" spans="2:13" x14ac:dyDescent="0.25">
      <c r="B704" s="43" t="s">
        <v>1564</v>
      </c>
      <c r="C704" s="43" t="s">
        <v>695</v>
      </c>
      <c r="D704" s="43">
        <v>21</v>
      </c>
      <c r="E704" s="43">
        <v>34661173</v>
      </c>
      <c r="F704" s="43" t="s">
        <v>7</v>
      </c>
      <c r="G704" s="43" t="s">
        <v>4</v>
      </c>
      <c r="H704" s="43">
        <v>0.36792000000000002</v>
      </c>
      <c r="I704" s="43">
        <v>4.743E-2</v>
      </c>
      <c r="J704" s="1">
        <v>8.6737999999999999E-15</v>
      </c>
      <c r="K704" s="43">
        <v>0.43764999999999998</v>
      </c>
      <c r="L704" s="43">
        <v>982</v>
      </c>
      <c r="M704" s="43">
        <v>0.93513000000000002</v>
      </c>
    </row>
    <row r="705" spans="2:13" x14ac:dyDescent="0.25">
      <c r="B705" s="43" t="s">
        <v>1564</v>
      </c>
      <c r="C705" s="43" t="s">
        <v>696</v>
      </c>
      <c r="D705" s="43">
        <v>21</v>
      </c>
      <c r="E705" s="43">
        <v>34661760</v>
      </c>
      <c r="F705" s="43" t="s">
        <v>4</v>
      </c>
      <c r="G705" s="43" t="s">
        <v>5</v>
      </c>
      <c r="H705" s="43">
        <v>0.36518</v>
      </c>
      <c r="I705" s="43">
        <v>4.7620000000000003E-2</v>
      </c>
      <c r="J705" s="1">
        <v>1.7433000000000001E-14</v>
      </c>
      <c r="K705" s="43">
        <v>0.43741000000000002</v>
      </c>
      <c r="L705" s="43">
        <v>982</v>
      </c>
      <c r="M705" s="43">
        <v>0.93398000000000003</v>
      </c>
    </row>
    <row r="706" spans="2:13" x14ac:dyDescent="0.25">
      <c r="B706" s="43" t="s">
        <v>1564</v>
      </c>
      <c r="C706" s="43" t="s">
        <v>697</v>
      </c>
      <c r="D706" s="43">
        <v>21</v>
      </c>
      <c r="E706" s="43">
        <v>34661782</v>
      </c>
      <c r="F706" s="43" t="s">
        <v>4</v>
      </c>
      <c r="G706" s="43" t="s">
        <v>5</v>
      </c>
      <c r="H706" s="43">
        <v>0.36613000000000001</v>
      </c>
      <c r="I706" s="43">
        <v>4.725E-2</v>
      </c>
      <c r="J706" s="1">
        <v>9.2774999999999998E-15</v>
      </c>
      <c r="K706" s="43">
        <v>0.43453999999999998</v>
      </c>
      <c r="L706" s="43">
        <v>982</v>
      </c>
      <c r="M706" s="43">
        <v>0.94452999999999998</v>
      </c>
    </row>
    <row r="707" spans="2:13" x14ac:dyDescent="0.25">
      <c r="B707" s="43" t="s">
        <v>1564</v>
      </c>
      <c r="C707" s="43" t="s">
        <v>698</v>
      </c>
      <c r="D707" s="43">
        <v>21</v>
      </c>
      <c r="E707" s="43">
        <v>34661930</v>
      </c>
      <c r="F707" s="43" t="s">
        <v>7</v>
      </c>
      <c r="G707" s="43" t="s">
        <v>11</v>
      </c>
      <c r="H707" s="43">
        <v>0.36620999999999998</v>
      </c>
      <c r="I707" s="43">
        <v>4.7260000000000003E-2</v>
      </c>
      <c r="J707" s="1">
        <v>9.3017999999999998E-15</v>
      </c>
      <c r="K707" s="43">
        <v>0.43448999999999999</v>
      </c>
      <c r="L707" s="43">
        <v>982</v>
      </c>
      <c r="M707" s="43">
        <v>0.94401999999999997</v>
      </c>
    </row>
    <row r="708" spans="2:13" x14ac:dyDescent="0.25">
      <c r="B708" s="43" t="s">
        <v>1564</v>
      </c>
      <c r="C708" s="43" t="s">
        <v>699</v>
      </c>
      <c r="D708" s="43">
        <v>21</v>
      </c>
      <c r="E708" s="43">
        <v>34662464</v>
      </c>
      <c r="F708" s="43" t="s">
        <v>4</v>
      </c>
      <c r="G708" s="43" t="s">
        <v>5</v>
      </c>
      <c r="H708" s="43">
        <v>0.36503000000000002</v>
      </c>
      <c r="I708" s="43">
        <v>4.7460000000000002E-2</v>
      </c>
      <c r="J708" s="1">
        <v>1.4578E-14</v>
      </c>
      <c r="K708" s="43">
        <v>0.43280000000000002</v>
      </c>
      <c r="L708" s="43">
        <v>982</v>
      </c>
      <c r="M708" s="43">
        <v>0.93872</v>
      </c>
    </row>
    <row r="709" spans="2:13" x14ac:dyDescent="0.25">
      <c r="B709" s="43" t="s">
        <v>1564</v>
      </c>
      <c r="C709" s="43" t="s">
        <v>700</v>
      </c>
      <c r="D709" s="43">
        <v>21</v>
      </c>
      <c r="E709" s="43">
        <v>34662894</v>
      </c>
      <c r="F709" s="43" t="s">
        <v>7</v>
      </c>
      <c r="G709" s="43" t="s">
        <v>11</v>
      </c>
      <c r="H709" s="43">
        <v>0.36642000000000002</v>
      </c>
      <c r="I709" s="43">
        <v>4.7300000000000002E-2</v>
      </c>
      <c r="J709" s="1">
        <v>9.4155000000000001E-15</v>
      </c>
      <c r="K709" s="43">
        <v>0.43440000000000001</v>
      </c>
      <c r="L709" s="43">
        <v>982</v>
      </c>
      <c r="M709" s="43">
        <v>0.94257999999999997</v>
      </c>
    </row>
    <row r="710" spans="2:13" x14ac:dyDescent="0.25">
      <c r="B710" s="43" t="s">
        <v>1564</v>
      </c>
      <c r="C710" s="43" t="s">
        <v>701</v>
      </c>
      <c r="D710" s="43">
        <v>21</v>
      </c>
      <c r="E710" s="43">
        <v>34662972</v>
      </c>
      <c r="F710" s="43" t="s">
        <v>5</v>
      </c>
      <c r="G710" s="43" t="s">
        <v>4</v>
      </c>
      <c r="H710" s="43">
        <v>0.36643999999999999</v>
      </c>
      <c r="I710" s="43">
        <v>4.7309999999999998E-2</v>
      </c>
      <c r="J710" s="1">
        <v>9.4682999999999997E-15</v>
      </c>
      <c r="K710" s="43">
        <v>0.43437999999999999</v>
      </c>
      <c r="L710" s="43">
        <v>982</v>
      </c>
      <c r="M710" s="43">
        <v>0.94242000000000004</v>
      </c>
    </row>
    <row r="711" spans="2:13" x14ac:dyDescent="0.25">
      <c r="B711" s="43" t="s">
        <v>1564</v>
      </c>
      <c r="C711" s="43" t="s">
        <v>702</v>
      </c>
      <c r="D711" s="43">
        <v>21</v>
      </c>
      <c r="E711" s="43">
        <v>34663117</v>
      </c>
      <c r="F711" s="43" t="s">
        <v>7</v>
      </c>
      <c r="G711" s="43" t="s">
        <v>11</v>
      </c>
      <c r="H711" s="43">
        <v>0.37535000000000002</v>
      </c>
      <c r="I711" s="43">
        <v>4.8349999999999997E-2</v>
      </c>
      <c r="J711" s="1">
        <v>8.2316000000000007E-15</v>
      </c>
      <c r="K711" s="43">
        <v>0.45888000000000001</v>
      </c>
      <c r="L711" s="43">
        <v>982</v>
      </c>
      <c r="M711" s="43">
        <v>0.90188000000000001</v>
      </c>
    </row>
    <row r="712" spans="2:13" x14ac:dyDescent="0.25">
      <c r="B712" s="43" t="s">
        <v>1564</v>
      </c>
      <c r="C712" s="43" t="s">
        <v>703</v>
      </c>
      <c r="D712" s="43">
        <v>21</v>
      </c>
      <c r="E712" s="43">
        <v>34663715</v>
      </c>
      <c r="F712" s="43" t="s">
        <v>5</v>
      </c>
      <c r="G712" s="43" t="s">
        <v>4</v>
      </c>
      <c r="H712" s="43">
        <v>0.37546000000000002</v>
      </c>
      <c r="I712" s="43">
        <v>4.8480000000000002E-2</v>
      </c>
      <c r="J712" s="1">
        <v>9.6340999999999993E-15</v>
      </c>
      <c r="K712" s="43">
        <v>0.45859</v>
      </c>
      <c r="L712" s="43">
        <v>982</v>
      </c>
      <c r="M712" s="43">
        <v>0.89702000000000004</v>
      </c>
    </row>
    <row r="713" spans="2:13" x14ac:dyDescent="0.25">
      <c r="B713" s="43" t="s">
        <v>1564</v>
      </c>
      <c r="C713" s="43" t="s">
        <v>704</v>
      </c>
      <c r="D713" s="43">
        <v>21</v>
      </c>
      <c r="E713" s="43">
        <v>34663850</v>
      </c>
      <c r="F713" s="43" t="s">
        <v>4</v>
      </c>
      <c r="G713" s="43" t="s">
        <v>5</v>
      </c>
      <c r="H713" s="43">
        <v>0.38614999999999999</v>
      </c>
      <c r="I713" s="43">
        <v>4.9059999999999999E-2</v>
      </c>
      <c r="J713" s="1">
        <v>3.4966999999999998E-15</v>
      </c>
      <c r="K713" s="43">
        <v>0.47404000000000002</v>
      </c>
      <c r="L713" s="43">
        <v>982</v>
      </c>
      <c r="M713" s="43">
        <v>0.87309999999999999</v>
      </c>
    </row>
    <row r="714" spans="2:13" x14ac:dyDescent="0.25">
      <c r="B714" s="43" t="s">
        <v>1564</v>
      </c>
      <c r="C714" s="43" t="s">
        <v>705</v>
      </c>
      <c r="D714" s="43">
        <v>21</v>
      </c>
      <c r="E714" s="43">
        <v>34664039</v>
      </c>
      <c r="F714" s="43" t="s">
        <v>4</v>
      </c>
      <c r="G714" s="43" t="s">
        <v>5</v>
      </c>
      <c r="H714" s="43">
        <v>0.3866</v>
      </c>
      <c r="I714" s="43">
        <v>4.8980000000000003E-2</v>
      </c>
      <c r="J714" s="1">
        <v>2.9403000000000001E-15</v>
      </c>
      <c r="K714" s="43">
        <v>0.47515000000000002</v>
      </c>
      <c r="L714" s="43">
        <v>982</v>
      </c>
      <c r="M714" s="43">
        <v>0.87387000000000004</v>
      </c>
    </row>
    <row r="715" spans="2:13" x14ac:dyDescent="0.25">
      <c r="B715" s="43" t="s">
        <v>1564</v>
      </c>
      <c r="C715" s="43" t="s">
        <v>706</v>
      </c>
      <c r="D715" s="43">
        <v>21</v>
      </c>
      <c r="E715" s="43">
        <v>34664590</v>
      </c>
      <c r="F715" s="43" t="s">
        <v>11</v>
      </c>
      <c r="G715" s="43" t="s">
        <v>7</v>
      </c>
      <c r="H715" s="43">
        <v>0.38575999999999999</v>
      </c>
      <c r="I715" s="43">
        <v>4.9110000000000001E-2</v>
      </c>
      <c r="J715" s="1">
        <v>3.9881000000000003E-15</v>
      </c>
      <c r="K715" s="43">
        <v>0.4748</v>
      </c>
      <c r="L715" s="43">
        <v>982</v>
      </c>
      <c r="M715" s="43">
        <v>0.86822999999999995</v>
      </c>
    </row>
    <row r="716" spans="2:13" x14ac:dyDescent="0.25">
      <c r="B716" s="43" t="s">
        <v>1564</v>
      </c>
      <c r="C716" s="43" t="s">
        <v>707</v>
      </c>
      <c r="D716" s="43">
        <v>21</v>
      </c>
      <c r="E716" s="43">
        <v>34664968</v>
      </c>
      <c r="F716" s="43" t="s">
        <v>4</v>
      </c>
      <c r="G716" s="43" t="s">
        <v>5</v>
      </c>
      <c r="H716" s="43">
        <v>0.38122</v>
      </c>
      <c r="I716" s="43">
        <v>5.1880000000000003E-2</v>
      </c>
      <c r="J716" s="1">
        <v>2.0063999999999999E-13</v>
      </c>
      <c r="K716" s="43">
        <v>0.44767000000000001</v>
      </c>
      <c r="L716" s="43">
        <v>982</v>
      </c>
      <c r="M716" s="43">
        <v>0.80335000000000001</v>
      </c>
    </row>
    <row r="717" spans="2:13" x14ac:dyDescent="0.25">
      <c r="B717" s="43" t="s">
        <v>1565</v>
      </c>
      <c r="C717" s="43" t="s">
        <v>708</v>
      </c>
      <c r="D717" s="43">
        <v>5</v>
      </c>
      <c r="E717" s="43">
        <v>158614045</v>
      </c>
      <c r="F717" s="43" t="s">
        <v>5</v>
      </c>
      <c r="G717" s="43" t="s">
        <v>4</v>
      </c>
      <c r="H717" s="43">
        <v>-0.34072999999999998</v>
      </c>
      <c r="I717" s="43">
        <v>5.3949999999999998E-2</v>
      </c>
      <c r="J717" s="1">
        <v>2.6818999999999998E-10</v>
      </c>
      <c r="K717" s="43">
        <v>0.25025999999999998</v>
      </c>
      <c r="L717" s="43">
        <v>982</v>
      </c>
      <c r="M717" s="43">
        <v>0.98287999999999998</v>
      </c>
    </row>
    <row r="718" spans="2:13" x14ac:dyDescent="0.25">
      <c r="B718" s="43" t="s">
        <v>1565</v>
      </c>
      <c r="C718" s="43" t="s">
        <v>2248</v>
      </c>
      <c r="D718" s="43">
        <v>5</v>
      </c>
      <c r="E718" s="43">
        <v>158663794</v>
      </c>
      <c r="F718" s="43" t="s">
        <v>4</v>
      </c>
      <c r="G718" s="43" t="s">
        <v>11</v>
      </c>
      <c r="H718" s="43">
        <v>-0.36686000000000002</v>
      </c>
      <c r="I718" s="43">
        <v>5.9220000000000002E-2</v>
      </c>
      <c r="J718" s="1">
        <v>5.8209999999999999E-10</v>
      </c>
      <c r="K718" s="43">
        <v>0.19053999999999999</v>
      </c>
      <c r="L718" s="43">
        <v>982</v>
      </c>
      <c r="M718" s="43">
        <v>0.93230999999999997</v>
      </c>
    </row>
    <row r="719" spans="2:13" x14ac:dyDescent="0.25">
      <c r="B719" s="43" t="s">
        <v>1565</v>
      </c>
      <c r="C719" s="43" t="s">
        <v>709</v>
      </c>
      <c r="D719" s="43">
        <v>5</v>
      </c>
      <c r="E719" s="43">
        <v>158666731</v>
      </c>
      <c r="F719" s="43" t="s">
        <v>4</v>
      </c>
      <c r="G719" s="43" t="s">
        <v>5</v>
      </c>
      <c r="H719" s="43">
        <v>-0.36869000000000002</v>
      </c>
      <c r="I719" s="43">
        <v>5.9240000000000001E-2</v>
      </c>
      <c r="J719" s="1">
        <v>4.8522000000000001E-10</v>
      </c>
      <c r="K719" s="43">
        <v>0.19059000000000001</v>
      </c>
      <c r="L719" s="43">
        <v>982</v>
      </c>
      <c r="M719" s="43">
        <v>0.93144000000000005</v>
      </c>
    </row>
    <row r="720" spans="2:13" x14ac:dyDescent="0.25">
      <c r="B720" s="43" t="s">
        <v>1565</v>
      </c>
      <c r="C720" s="43" t="s">
        <v>710</v>
      </c>
      <c r="D720" s="43">
        <v>5</v>
      </c>
      <c r="E720" s="43">
        <v>158670763</v>
      </c>
      <c r="F720" s="43" t="s">
        <v>11</v>
      </c>
      <c r="G720" s="43" t="s">
        <v>5</v>
      </c>
      <c r="H720" s="43">
        <v>-0.37062</v>
      </c>
      <c r="I720" s="43">
        <v>5.9270000000000003E-2</v>
      </c>
      <c r="J720" s="1">
        <v>4.0150000000000001E-10</v>
      </c>
      <c r="K720" s="43">
        <v>0.19114999999999999</v>
      </c>
      <c r="L720" s="43">
        <v>982</v>
      </c>
      <c r="M720" s="43">
        <v>0.92808999999999997</v>
      </c>
    </row>
    <row r="721" spans="2:13" x14ac:dyDescent="0.25">
      <c r="B721" s="43" t="s">
        <v>1565</v>
      </c>
      <c r="C721" s="43" t="s">
        <v>711</v>
      </c>
      <c r="D721" s="43">
        <v>5</v>
      </c>
      <c r="E721" s="43">
        <v>158673319</v>
      </c>
      <c r="F721" s="43" t="s">
        <v>4</v>
      </c>
      <c r="G721" s="43" t="s">
        <v>5</v>
      </c>
      <c r="H721" s="43">
        <v>-0.37231999999999998</v>
      </c>
      <c r="I721" s="43">
        <v>5.9290000000000002E-2</v>
      </c>
      <c r="J721" s="1">
        <v>3.4003000000000001E-10</v>
      </c>
      <c r="K721" s="43">
        <v>0.19119</v>
      </c>
      <c r="L721" s="43">
        <v>982</v>
      </c>
      <c r="M721" s="43">
        <v>0.92713000000000001</v>
      </c>
    </row>
    <row r="722" spans="2:13" x14ac:dyDescent="0.25">
      <c r="B722" s="43" t="s">
        <v>1565</v>
      </c>
      <c r="C722" s="43" t="s">
        <v>712</v>
      </c>
      <c r="D722" s="43">
        <v>5</v>
      </c>
      <c r="E722" s="43">
        <v>158675143</v>
      </c>
      <c r="F722" s="43" t="s">
        <v>11</v>
      </c>
      <c r="G722" s="43" t="s">
        <v>4</v>
      </c>
      <c r="H722" s="43">
        <v>-0.37285000000000001</v>
      </c>
      <c r="I722" s="43">
        <v>5.9290000000000002E-2</v>
      </c>
      <c r="J722" s="1">
        <v>3.2061999999999997E-10</v>
      </c>
      <c r="K722" s="43">
        <v>0.19431000000000001</v>
      </c>
      <c r="L722" s="43">
        <v>982</v>
      </c>
      <c r="M722" s="43">
        <v>0.91508</v>
      </c>
    </row>
    <row r="723" spans="2:13" x14ac:dyDescent="0.25">
      <c r="B723" s="43" t="s">
        <v>1565</v>
      </c>
      <c r="C723" s="43" t="s">
        <v>713</v>
      </c>
      <c r="D723" s="43">
        <v>5</v>
      </c>
      <c r="E723" s="43">
        <v>158678224</v>
      </c>
      <c r="F723" s="43" t="s">
        <v>4</v>
      </c>
      <c r="G723" s="43" t="s">
        <v>11</v>
      </c>
      <c r="H723" s="43">
        <v>-0.37546000000000002</v>
      </c>
      <c r="I723" s="43">
        <v>5.9490000000000001E-2</v>
      </c>
      <c r="J723" s="1">
        <v>2.7753000000000002E-10</v>
      </c>
      <c r="K723" s="43">
        <v>0.19589000000000001</v>
      </c>
      <c r="L723" s="43">
        <v>982</v>
      </c>
      <c r="M723" s="43">
        <v>0.90844000000000003</v>
      </c>
    </row>
    <row r="724" spans="2:13" x14ac:dyDescent="0.25">
      <c r="B724" s="43" t="s">
        <v>1565</v>
      </c>
      <c r="C724" s="43" t="s">
        <v>714</v>
      </c>
      <c r="D724" s="43">
        <v>5</v>
      </c>
      <c r="E724" s="43">
        <v>158767333</v>
      </c>
      <c r="F724" s="43" t="s">
        <v>11</v>
      </c>
      <c r="G724" s="43" t="s">
        <v>7</v>
      </c>
      <c r="H724" s="43">
        <v>-0.46986</v>
      </c>
      <c r="I724" s="43">
        <v>5.0040000000000001E-2</v>
      </c>
      <c r="J724" s="1">
        <v>6.0711999999999998E-21</v>
      </c>
      <c r="K724" s="43">
        <v>0.31575999999999999</v>
      </c>
      <c r="L724" s="43">
        <v>982</v>
      </c>
      <c r="M724" s="43">
        <v>0.95760999999999996</v>
      </c>
    </row>
    <row r="725" spans="2:13" x14ac:dyDescent="0.25">
      <c r="B725" s="43" t="s">
        <v>1565</v>
      </c>
      <c r="C725" s="43" t="s">
        <v>715</v>
      </c>
      <c r="D725" s="43">
        <v>5</v>
      </c>
      <c r="E725" s="43">
        <v>158768365</v>
      </c>
      <c r="F725" s="43" t="s">
        <v>11</v>
      </c>
      <c r="G725" s="43" t="s">
        <v>7</v>
      </c>
      <c r="H725" s="43">
        <v>-0.43831999999999999</v>
      </c>
      <c r="I725" s="43">
        <v>6.1780000000000002E-2</v>
      </c>
      <c r="J725" s="1">
        <v>1.2919999999999999E-12</v>
      </c>
      <c r="K725" s="43">
        <v>0.15916</v>
      </c>
      <c r="L725" s="43">
        <v>982</v>
      </c>
      <c r="M725" s="43">
        <v>0.98175000000000001</v>
      </c>
    </row>
    <row r="726" spans="2:13" x14ac:dyDescent="0.25">
      <c r="B726" s="43" t="s">
        <v>1565</v>
      </c>
      <c r="C726" s="43" t="s">
        <v>716</v>
      </c>
      <c r="D726" s="43">
        <v>5</v>
      </c>
      <c r="E726" s="43">
        <v>158769753</v>
      </c>
      <c r="F726" s="43" t="s">
        <v>4</v>
      </c>
      <c r="G726" s="43" t="s">
        <v>5</v>
      </c>
      <c r="H726" s="43">
        <v>-0.47026000000000001</v>
      </c>
      <c r="I726" s="43">
        <v>4.9739999999999999E-2</v>
      </c>
      <c r="J726" s="1">
        <v>3.2292000000000001E-21</v>
      </c>
      <c r="K726" s="43">
        <v>0.30820999999999998</v>
      </c>
      <c r="L726" s="43">
        <v>982</v>
      </c>
      <c r="M726" s="43">
        <v>0.9879</v>
      </c>
    </row>
    <row r="727" spans="2:13" x14ac:dyDescent="0.25">
      <c r="B727" s="43" t="s">
        <v>1565</v>
      </c>
      <c r="C727" s="43" t="s">
        <v>717</v>
      </c>
      <c r="D727" s="43">
        <v>5</v>
      </c>
      <c r="E727" s="43">
        <v>158772582</v>
      </c>
      <c r="F727" s="43" t="s">
        <v>7</v>
      </c>
      <c r="G727" s="43" t="s">
        <v>11</v>
      </c>
      <c r="H727" s="43">
        <v>-0.44064999999999999</v>
      </c>
      <c r="I727" s="43">
        <v>6.1219999999999997E-2</v>
      </c>
      <c r="J727" s="1">
        <v>6.1278999999999996E-13</v>
      </c>
      <c r="K727" s="43">
        <v>0.15969</v>
      </c>
      <c r="L727" s="43">
        <v>982</v>
      </c>
      <c r="M727" s="43">
        <v>1</v>
      </c>
    </row>
    <row r="728" spans="2:13" x14ac:dyDescent="0.25">
      <c r="B728" s="43" t="s">
        <v>1565</v>
      </c>
      <c r="C728" s="43" t="s">
        <v>718</v>
      </c>
      <c r="D728" s="43">
        <v>5</v>
      </c>
      <c r="E728" s="43">
        <v>158773117</v>
      </c>
      <c r="F728" s="43" t="s">
        <v>7</v>
      </c>
      <c r="G728" s="43" t="s">
        <v>11</v>
      </c>
      <c r="H728" s="43">
        <v>-0.46983999999999998</v>
      </c>
      <c r="I728" s="43">
        <v>4.9509999999999998E-2</v>
      </c>
      <c r="J728" s="1">
        <v>2.2968000000000002E-21</v>
      </c>
      <c r="K728" s="43">
        <v>0.30836000000000002</v>
      </c>
      <c r="L728" s="43">
        <v>982</v>
      </c>
      <c r="M728" s="43">
        <v>0.99902000000000002</v>
      </c>
    </row>
    <row r="729" spans="2:13" x14ac:dyDescent="0.25">
      <c r="B729" s="43" t="s">
        <v>1565</v>
      </c>
      <c r="C729" s="43" t="s">
        <v>719</v>
      </c>
      <c r="D729" s="43">
        <v>5</v>
      </c>
      <c r="E729" s="43">
        <v>158774179</v>
      </c>
      <c r="F729" s="43" t="s">
        <v>4</v>
      </c>
      <c r="G729" s="43" t="s">
        <v>5</v>
      </c>
      <c r="H729" s="43">
        <v>-0.46997</v>
      </c>
      <c r="I729" s="43">
        <v>4.9500000000000002E-2</v>
      </c>
      <c r="J729" s="1">
        <v>2.2218999999999999E-21</v>
      </c>
      <c r="K729" s="43">
        <v>0.30824000000000001</v>
      </c>
      <c r="L729" s="43">
        <v>982</v>
      </c>
      <c r="M729" s="43">
        <v>0.99944999999999995</v>
      </c>
    </row>
    <row r="730" spans="2:13" x14ac:dyDescent="0.25">
      <c r="B730" s="43" t="s">
        <v>1565</v>
      </c>
      <c r="C730" s="43" t="s">
        <v>720</v>
      </c>
      <c r="D730" s="43">
        <v>5</v>
      </c>
      <c r="E730" s="43">
        <v>158774965</v>
      </c>
      <c r="F730" s="43" t="s">
        <v>5</v>
      </c>
      <c r="G730" s="43" t="s">
        <v>11</v>
      </c>
      <c r="H730" s="43">
        <v>-0.47032000000000002</v>
      </c>
      <c r="I730" s="43">
        <v>4.9509999999999998E-2</v>
      </c>
      <c r="J730" s="1">
        <v>2.0880000000000001E-21</v>
      </c>
      <c r="K730" s="43">
        <v>0.30813000000000001</v>
      </c>
      <c r="L730" s="43">
        <v>982</v>
      </c>
      <c r="M730" s="43">
        <v>0.99917999999999996</v>
      </c>
    </row>
    <row r="731" spans="2:13" x14ac:dyDescent="0.25">
      <c r="B731" s="43" t="s">
        <v>1565</v>
      </c>
      <c r="C731" s="43" t="s">
        <v>721</v>
      </c>
      <c r="D731" s="43">
        <v>5</v>
      </c>
      <c r="E731" s="43">
        <v>158781352</v>
      </c>
      <c r="F731" s="43" t="s">
        <v>7</v>
      </c>
      <c r="G731" s="43" t="s">
        <v>5</v>
      </c>
      <c r="H731" s="43">
        <v>-0.44678000000000001</v>
      </c>
      <c r="I731" s="43">
        <v>6.1400000000000003E-2</v>
      </c>
      <c r="J731" s="1">
        <v>3.4203000000000001E-13</v>
      </c>
      <c r="K731" s="43">
        <v>0.15870999999999999</v>
      </c>
      <c r="L731" s="43">
        <v>982</v>
      </c>
      <c r="M731" s="43">
        <v>0.99736999999999998</v>
      </c>
    </row>
    <row r="732" spans="2:13" x14ac:dyDescent="0.25">
      <c r="B732" s="43" t="s">
        <v>1565</v>
      </c>
      <c r="C732" s="43" t="s">
        <v>722</v>
      </c>
      <c r="D732" s="43">
        <v>5</v>
      </c>
      <c r="E732" s="43">
        <v>158782068</v>
      </c>
      <c r="F732" s="43" t="s">
        <v>11</v>
      </c>
      <c r="G732" s="43" t="s">
        <v>5</v>
      </c>
      <c r="H732" s="43">
        <v>-0.44213999999999998</v>
      </c>
      <c r="I732" s="43">
        <v>6.1400000000000003E-2</v>
      </c>
      <c r="J732" s="1">
        <v>6.0010000000000004E-13</v>
      </c>
      <c r="K732" s="43">
        <v>0.15952</v>
      </c>
      <c r="L732" s="43">
        <v>982</v>
      </c>
      <c r="M732" s="43">
        <v>0.99189000000000005</v>
      </c>
    </row>
    <row r="733" spans="2:13" x14ac:dyDescent="0.25">
      <c r="B733" s="43" t="s">
        <v>1565</v>
      </c>
      <c r="C733" s="43" t="s">
        <v>723</v>
      </c>
      <c r="D733" s="43">
        <v>5</v>
      </c>
      <c r="E733" s="43">
        <v>158783223</v>
      </c>
      <c r="F733" s="43" t="s">
        <v>7</v>
      </c>
      <c r="G733" s="43" t="s">
        <v>4</v>
      </c>
      <c r="H733" s="43">
        <v>-0.47277000000000002</v>
      </c>
      <c r="I733" s="43">
        <v>4.9480000000000003E-2</v>
      </c>
      <c r="J733" s="1">
        <v>1.2444E-21</v>
      </c>
      <c r="K733" s="43">
        <v>0.30692000000000003</v>
      </c>
      <c r="L733" s="43">
        <v>982</v>
      </c>
      <c r="M733" s="43">
        <v>0.99856999999999996</v>
      </c>
    </row>
    <row r="734" spans="2:13" x14ac:dyDescent="0.25">
      <c r="B734" s="43" t="s">
        <v>1565</v>
      </c>
      <c r="C734" s="43" t="s">
        <v>724</v>
      </c>
      <c r="D734" s="43">
        <v>5</v>
      </c>
      <c r="E734" s="43">
        <v>158784111</v>
      </c>
      <c r="F734" s="43" t="s">
        <v>5</v>
      </c>
      <c r="G734" s="43" t="s">
        <v>7</v>
      </c>
      <c r="H734" s="43">
        <v>-0.44718999999999998</v>
      </c>
      <c r="I734" s="43">
        <v>6.1429999999999998E-2</v>
      </c>
      <c r="J734" s="1">
        <v>3.3522000000000001E-13</v>
      </c>
      <c r="K734" s="43">
        <v>0.15862999999999999</v>
      </c>
      <c r="L734" s="43">
        <v>982</v>
      </c>
      <c r="M734" s="43">
        <v>0.99668999999999996</v>
      </c>
    </row>
    <row r="735" spans="2:13" x14ac:dyDescent="0.25">
      <c r="B735" s="43" t="s">
        <v>1565</v>
      </c>
      <c r="C735" s="43" t="s">
        <v>725</v>
      </c>
      <c r="D735" s="43">
        <v>5</v>
      </c>
      <c r="E735" s="43">
        <v>158786110</v>
      </c>
      <c r="F735" s="43" t="s">
        <v>11</v>
      </c>
      <c r="G735" s="43" t="s">
        <v>7</v>
      </c>
      <c r="H735" s="43">
        <v>-0.44742999999999999</v>
      </c>
      <c r="I735" s="43">
        <v>6.1449999999999998E-2</v>
      </c>
      <c r="J735" s="1">
        <v>3.3204999999999998E-13</v>
      </c>
      <c r="K735" s="43">
        <v>0.15859000000000001</v>
      </c>
      <c r="L735" s="43">
        <v>982</v>
      </c>
      <c r="M735" s="43">
        <v>0.99607999999999997</v>
      </c>
    </row>
    <row r="736" spans="2:13" x14ac:dyDescent="0.25">
      <c r="B736" s="43" t="s">
        <v>1565</v>
      </c>
      <c r="C736" s="43" t="s">
        <v>726</v>
      </c>
      <c r="D736" s="43">
        <v>5</v>
      </c>
      <c r="E736" s="43">
        <v>158786124</v>
      </c>
      <c r="F736" s="43" t="s">
        <v>4</v>
      </c>
      <c r="G736" s="43" t="s">
        <v>5</v>
      </c>
      <c r="H736" s="43">
        <v>-0.44744</v>
      </c>
      <c r="I736" s="43">
        <v>6.1460000000000001E-2</v>
      </c>
      <c r="J736" s="1">
        <v>3.3213000000000002E-13</v>
      </c>
      <c r="K736" s="43">
        <v>0.15859000000000001</v>
      </c>
      <c r="L736" s="43">
        <v>982</v>
      </c>
      <c r="M736" s="43">
        <v>0.99602999999999997</v>
      </c>
    </row>
    <row r="737" spans="2:13" x14ac:dyDescent="0.25">
      <c r="B737" s="43" t="s">
        <v>1565</v>
      </c>
      <c r="C737" s="43" t="s">
        <v>727</v>
      </c>
      <c r="D737" s="43">
        <v>5</v>
      </c>
      <c r="E737" s="43">
        <v>158792306</v>
      </c>
      <c r="F737" s="43" t="s">
        <v>11</v>
      </c>
      <c r="G737" s="43" t="s">
        <v>7</v>
      </c>
      <c r="H737" s="43">
        <v>-0.47789999999999999</v>
      </c>
      <c r="I737" s="43">
        <v>4.9500000000000002E-2</v>
      </c>
      <c r="J737" s="1">
        <v>4.6994000000000001E-22</v>
      </c>
      <c r="K737" s="43">
        <v>0.30686999999999998</v>
      </c>
      <c r="L737" s="43">
        <v>982</v>
      </c>
      <c r="M737" s="43">
        <v>0.99658999999999998</v>
      </c>
    </row>
    <row r="738" spans="2:13" x14ac:dyDescent="0.25">
      <c r="B738" s="43" t="s">
        <v>1565</v>
      </c>
      <c r="C738" s="43" t="s">
        <v>728</v>
      </c>
      <c r="D738" s="43">
        <v>5</v>
      </c>
      <c r="E738" s="43">
        <v>158792819</v>
      </c>
      <c r="F738" s="43" t="s">
        <v>5</v>
      </c>
      <c r="G738" s="43" t="s">
        <v>7</v>
      </c>
      <c r="H738" s="43">
        <v>-0.47792000000000001</v>
      </c>
      <c r="I738" s="43">
        <v>4.9500000000000002E-2</v>
      </c>
      <c r="J738" s="1">
        <v>4.6521000000000003E-22</v>
      </c>
      <c r="K738" s="43">
        <v>0.30685000000000001</v>
      </c>
      <c r="L738" s="43">
        <v>982</v>
      </c>
      <c r="M738" s="43">
        <v>0.99687000000000003</v>
      </c>
    </row>
    <row r="739" spans="2:13" x14ac:dyDescent="0.25">
      <c r="B739" s="43" t="s">
        <v>1565</v>
      </c>
      <c r="C739" s="43" t="s">
        <v>729</v>
      </c>
      <c r="D739" s="43">
        <v>5</v>
      </c>
      <c r="E739" s="43">
        <v>158796325</v>
      </c>
      <c r="F739" s="43" t="s">
        <v>11</v>
      </c>
      <c r="G739" s="43" t="s">
        <v>7</v>
      </c>
      <c r="H739" s="43">
        <v>-0.47865999999999997</v>
      </c>
      <c r="I739" s="43">
        <v>4.9509999999999998E-2</v>
      </c>
      <c r="J739" s="1">
        <v>4.0868999999999999E-22</v>
      </c>
      <c r="K739" s="43">
        <v>0.30691000000000002</v>
      </c>
      <c r="L739" s="43">
        <v>982</v>
      </c>
      <c r="M739" s="43">
        <v>0.99617</v>
      </c>
    </row>
    <row r="740" spans="2:13" x14ac:dyDescent="0.25">
      <c r="B740" s="43" t="s">
        <v>1565</v>
      </c>
      <c r="C740" s="43" t="s">
        <v>730</v>
      </c>
      <c r="D740" s="43">
        <v>5</v>
      </c>
      <c r="E740" s="43">
        <v>158796374</v>
      </c>
      <c r="F740" s="43" t="s">
        <v>4</v>
      </c>
      <c r="G740" s="43" t="s">
        <v>7</v>
      </c>
      <c r="H740" s="43">
        <v>-0.45105000000000001</v>
      </c>
      <c r="I740" s="43">
        <v>6.1679999999999999E-2</v>
      </c>
      <c r="J740" s="1">
        <v>2.6190000000000003E-13</v>
      </c>
      <c r="K740" s="43">
        <v>0.15884000000000001</v>
      </c>
      <c r="L740" s="43">
        <v>982</v>
      </c>
      <c r="M740" s="43">
        <v>0.98814999999999997</v>
      </c>
    </row>
    <row r="741" spans="2:13" x14ac:dyDescent="0.25">
      <c r="B741" s="43" t="s">
        <v>1565</v>
      </c>
      <c r="C741" s="43" t="s">
        <v>731</v>
      </c>
      <c r="D741" s="43">
        <v>5</v>
      </c>
      <c r="E741" s="43">
        <v>158803086</v>
      </c>
      <c r="F741" s="43" t="s">
        <v>11</v>
      </c>
      <c r="G741" s="43" t="s">
        <v>7</v>
      </c>
      <c r="H741" s="43">
        <v>-0.47985</v>
      </c>
      <c r="I741" s="43">
        <v>4.9500000000000002E-2</v>
      </c>
      <c r="J741" s="1">
        <v>3.1926000000000001E-22</v>
      </c>
      <c r="K741" s="43">
        <v>0.30706</v>
      </c>
      <c r="L741" s="43">
        <v>982</v>
      </c>
      <c r="M741" s="43">
        <v>0.99565000000000003</v>
      </c>
    </row>
    <row r="742" spans="2:13" x14ac:dyDescent="0.25">
      <c r="B742" s="43" t="s">
        <v>1565</v>
      </c>
      <c r="C742" s="43" t="s">
        <v>732</v>
      </c>
      <c r="D742" s="43">
        <v>5</v>
      </c>
      <c r="E742" s="43">
        <v>158803228</v>
      </c>
      <c r="F742" s="43" t="s">
        <v>7</v>
      </c>
      <c r="G742" s="43" t="s">
        <v>11</v>
      </c>
      <c r="H742" s="43">
        <v>-0.45316000000000001</v>
      </c>
      <c r="I742" s="43">
        <v>6.1809999999999997E-2</v>
      </c>
      <c r="J742" s="1">
        <v>2.273E-13</v>
      </c>
      <c r="K742" s="43">
        <v>0.15892000000000001</v>
      </c>
      <c r="L742" s="43">
        <v>982</v>
      </c>
      <c r="M742" s="43">
        <v>0.98399999999999999</v>
      </c>
    </row>
    <row r="743" spans="2:13" x14ac:dyDescent="0.25">
      <c r="B743" s="43" t="s">
        <v>1565</v>
      </c>
      <c r="C743" s="43" t="s">
        <v>733</v>
      </c>
      <c r="D743" s="43">
        <v>5</v>
      </c>
      <c r="E743" s="43">
        <v>158810793</v>
      </c>
      <c r="F743" s="43" t="s">
        <v>4</v>
      </c>
      <c r="G743" s="43" t="s">
        <v>5</v>
      </c>
      <c r="H743" s="43">
        <v>-0.42512</v>
      </c>
      <c r="I743" s="43">
        <v>6.164E-2</v>
      </c>
      <c r="J743" s="1">
        <v>5.3231000000000002E-12</v>
      </c>
      <c r="K743" s="43">
        <v>0.22950999999999999</v>
      </c>
      <c r="L743" s="43">
        <v>982</v>
      </c>
      <c r="M743" s="43">
        <v>0.72802999999999995</v>
      </c>
    </row>
    <row r="744" spans="2:13" x14ac:dyDescent="0.25">
      <c r="B744" s="43" t="s">
        <v>1565</v>
      </c>
      <c r="C744" s="43" t="s">
        <v>734</v>
      </c>
      <c r="D744" s="43">
        <v>5</v>
      </c>
      <c r="E744" s="43">
        <v>158811162</v>
      </c>
      <c r="F744" s="43" t="s">
        <v>7</v>
      </c>
      <c r="G744" s="43" t="s">
        <v>5</v>
      </c>
      <c r="H744" s="43">
        <v>-0.45667000000000002</v>
      </c>
      <c r="I744" s="43">
        <v>6.1929999999999999E-2</v>
      </c>
      <c r="J744" s="1">
        <v>1.6490000000000001E-13</v>
      </c>
      <c r="K744" s="43">
        <v>0.15958</v>
      </c>
      <c r="L744" s="43">
        <v>982</v>
      </c>
      <c r="M744" s="43">
        <v>0.97889000000000004</v>
      </c>
    </row>
    <row r="745" spans="2:13" x14ac:dyDescent="0.25">
      <c r="B745" s="43" t="s">
        <v>1565</v>
      </c>
      <c r="C745" s="43" t="s">
        <v>735</v>
      </c>
      <c r="D745" s="43">
        <v>5</v>
      </c>
      <c r="E745" s="43">
        <v>158811215</v>
      </c>
      <c r="F745" s="43" t="s">
        <v>7</v>
      </c>
      <c r="G745" s="43" t="s">
        <v>11</v>
      </c>
      <c r="H745" s="43">
        <v>-0.45671</v>
      </c>
      <c r="I745" s="43">
        <v>6.1929999999999999E-2</v>
      </c>
      <c r="J745" s="1">
        <v>1.6422000000000001E-13</v>
      </c>
      <c r="K745" s="43">
        <v>0.15958</v>
      </c>
      <c r="L745" s="43">
        <v>982</v>
      </c>
      <c r="M745" s="43">
        <v>0.97885999999999995</v>
      </c>
    </row>
    <row r="746" spans="2:13" x14ac:dyDescent="0.25">
      <c r="B746" s="43" t="s">
        <v>1565</v>
      </c>
      <c r="C746" s="43" t="s">
        <v>736</v>
      </c>
      <c r="D746" s="43">
        <v>5</v>
      </c>
      <c r="E746" s="43">
        <v>158814533</v>
      </c>
      <c r="F746" s="43" t="s">
        <v>11</v>
      </c>
      <c r="G746" s="43" t="s">
        <v>5</v>
      </c>
      <c r="H746" s="43">
        <v>-0.44799</v>
      </c>
      <c r="I746" s="43">
        <v>5.0639999999999998E-2</v>
      </c>
      <c r="J746" s="1">
        <v>9.0129000000000004E-19</v>
      </c>
      <c r="K746" s="43">
        <v>0.28852</v>
      </c>
      <c r="L746" s="43">
        <v>982</v>
      </c>
      <c r="M746" s="43">
        <v>1</v>
      </c>
    </row>
    <row r="747" spans="2:13" x14ac:dyDescent="0.25">
      <c r="B747" s="43" t="s">
        <v>1565</v>
      </c>
      <c r="C747" s="43" t="s">
        <v>737</v>
      </c>
      <c r="D747" s="43">
        <v>5</v>
      </c>
      <c r="E747" s="43">
        <v>158814577</v>
      </c>
      <c r="F747" s="43" t="s">
        <v>4</v>
      </c>
      <c r="G747" s="43" t="s">
        <v>7</v>
      </c>
      <c r="H747" s="43">
        <v>-0.44802999999999998</v>
      </c>
      <c r="I747" s="43">
        <v>5.0639999999999998E-2</v>
      </c>
      <c r="J747" s="1">
        <v>8.9787999999999999E-19</v>
      </c>
      <c r="K747" s="43">
        <v>0.28850999999999999</v>
      </c>
      <c r="L747" s="43">
        <v>982</v>
      </c>
      <c r="M747" s="43">
        <v>1</v>
      </c>
    </row>
    <row r="748" spans="2:13" x14ac:dyDescent="0.25">
      <c r="B748" s="43" t="s">
        <v>1565</v>
      </c>
      <c r="C748" s="43" t="s">
        <v>738</v>
      </c>
      <c r="D748" s="43">
        <v>5</v>
      </c>
      <c r="E748" s="43">
        <v>158818745</v>
      </c>
      <c r="F748" s="43" t="s">
        <v>11</v>
      </c>
      <c r="G748" s="43" t="s">
        <v>5</v>
      </c>
      <c r="H748" s="43">
        <v>-0.48137999999999997</v>
      </c>
      <c r="I748" s="43">
        <v>4.9759999999999999E-2</v>
      </c>
      <c r="J748" s="1">
        <v>3.8684000000000001E-22</v>
      </c>
      <c r="K748" s="43">
        <v>0.31239</v>
      </c>
      <c r="L748" s="43">
        <v>982</v>
      </c>
      <c r="M748" s="43">
        <v>0.97950000000000004</v>
      </c>
    </row>
    <row r="749" spans="2:13" x14ac:dyDescent="0.25">
      <c r="B749" s="43" t="s">
        <v>1565</v>
      </c>
      <c r="C749" s="43" t="s">
        <v>739</v>
      </c>
      <c r="D749" s="43">
        <v>5</v>
      </c>
      <c r="E749" s="43">
        <v>158820844</v>
      </c>
      <c r="F749" s="43" t="s">
        <v>11</v>
      </c>
      <c r="G749" s="43" t="s">
        <v>7</v>
      </c>
      <c r="H749" s="43">
        <v>-0.46317000000000003</v>
      </c>
      <c r="I749" s="43">
        <v>6.2630000000000005E-2</v>
      </c>
      <c r="J749" s="1">
        <v>1.4081000000000001E-13</v>
      </c>
      <c r="K749" s="43">
        <v>0.15948000000000001</v>
      </c>
      <c r="L749" s="43">
        <v>982</v>
      </c>
      <c r="M749" s="43">
        <v>0.96082000000000001</v>
      </c>
    </row>
    <row r="750" spans="2:13" x14ac:dyDescent="0.25">
      <c r="B750" s="43" t="s">
        <v>1565</v>
      </c>
      <c r="C750" s="43" t="s">
        <v>740</v>
      </c>
      <c r="D750" s="43">
        <v>5</v>
      </c>
      <c r="E750" s="43">
        <v>158823786</v>
      </c>
      <c r="F750" s="43" t="s">
        <v>11</v>
      </c>
      <c r="G750" s="43" t="s">
        <v>7</v>
      </c>
      <c r="H750" s="43">
        <v>-0.49914999999999998</v>
      </c>
      <c r="I750" s="43">
        <v>6.5989999999999993E-2</v>
      </c>
      <c r="J750" s="1">
        <v>3.9218000000000003E-14</v>
      </c>
      <c r="K750" s="43">
        <v>0.15098</v>
      </c>
      <c r="L750" s="43">
        <v>982</v>
      </c>
      <c r="M750" s="43">
        <v>0.91169</v>
      </c>
    </row>
    <row r="751" spans="2:13" x14ac:dyDescent="0.25">
      <c r="B751" s="43" t="s">
        <v>1565</v>
      </c>
      <c r="C751" s="43" t="s">
        <v>741</v>
      </c>
      <c r="D751" s="43">
        <v>5</v>
      </c>
      <c r="E751" s="43">
        <v>158824174</v>
      </c>
      <c r="F751" s="43" t="s">
        <v>5</v>
      </c>
      <c r="G751" s="43" t="s">
        <v>7</v>
      </c>
      <c r="H751" s="43">
        <v>-0.49933</v>
      </c>
      <c r="I751" s="43">
        <v>6.6030000000000005E-2</v>
      </c>
      <c r="J751" s="1">
        <v>3.9597999999999997E-14</v>
      </c>
      <c r="K751" s="43">
        <v>0.15095</v>
      </c>
      <c r="L751" s="43">
        <v>982</v>
      </c>
      <c r="M751" s="43">
        <v>0.91091</v>
      </c>
    </row>
    <row r="752" spans="2:13" x14ac:dyDescent="0.25">
      <c r="B752" s="43" t="s">
        <v>1565</v>
      </c>
      <c r="C752" s="43" t="s">
        <v>742</v>
      </c>
      <c r="D752" s="43">
        <v>5</v>
      </c>
      <c r="E752" s="43">
        <v>158824377</v>
      </c>
      <c r="F752" s="43" t="s">
        <v>19</v>
      </c>
      <c r="G752" s="43" t="s">
        <v>40</v>
      </c>
      <c r="H752" s="43">
        <v>-0.49288999999999999</v>
      </c>
      <c r="I752" s="43">
        <v>6.5559999999999993E-2</v>
      </c>
      <c r="J752" s="1">
        <v>5.5323999999999997E-14</v>
      </c>
      <c r="K752" s="43">
        <v>0.15995999999999999</v>
      </c>
      <c r="L752" s="43">
        <v>982</v>
      </c>
      <c r="M752" s="43">
        <v>0.87895999999999996</v>
      </c>
    </row>
    <row r="753" spans="2:13" x14ac:dyDescent="0.25">
      <c r="B753" s="43" t="s">
        <v>1566</v>
      </c>
      <c r="C753" s="43" t="s">
        <v>743</v>
      </c>
      <c r="D753" s="43">
        <v>10</v>
      </c>
      <c r="E753" s="43">
        <v>5990625</v>
      </c>
      <c r="F753" s="43" t="s">
        <v>11</v>
      </c>
      <c r="G753" s="43" t="s">
        <v>7</v>
      </c>
      <c r="H753" s="43">
        <v>0.30354999999999999</v>
      </c>
      <c r="I753" s="43">
        <v>4.657E-2</v>
      </c>
      <c r="J753" s="1">
        <v>7.0934999999999999E-11</v>
      </c>
      <c r="K753" s="43">
        <v>0.44034000000000001</v>
      </c>
      <c r="L753" s="43">
        <v>982</v>
      </c>
      <c r="M753" s="43">
        <v>0.93645</v>
      </c>
    </row>
    <row r="754" spans="2:13" x14ac:dyDescent="0.25">
      <c r="B754" s="43" t="s">
        <v>1566</v>
      </c>
      <c r="C754" s="43" t="s">
        <v>744</v>
      </c>
      <c r="D754" s="43">
        <v>10</v>
      </c>
      <c r="E754" s="43">
        <v>5990680</v>
      </c>
      <c r="F754" s="43" t="s">
        <v>11</v>
      </c>
      <c r="G754" s="43" t="s">
        <v>7</v>
      </c>
      <c r="H754" s="43">
        <v>0.30059000000000002</v>
      </c>
      <c r="I754" s="43">
        <v>4.6260000000000003E-2</v>
      </c>
      <c r="J754" s="1">
        <v>8.1744000000000002E-11</v>
      </c>
      <c r="K754" s="43">
        <v>0.43974999999999997</v>
      </c>
      <c r="L754" s="43">
        <v>982</v>
      </c>
      <c r="M754" s="43">
        <v>0.94882</v>
      </c>
    </row>
    <row r="755" spans="2:13" x14ac:dyDescent="0.25">
      <c r="B755" s="43" t="s">
        <v>1566</v>
      </c>
      <c r="C755" s="43" t="s">
        <v>745</v>
      </c>
      <c r="D755" s="43">
        <v>10</v>
      </c>
      <c r="E755" s="43">
        <v>5992119</v>
      </c>
      <c r="F755" s="43" t="s">
        <v>4</v>
      </c>
      <c r="G755" s="43" t="s">
        <v>5</v>
      </c>
      <c r="H755" s="43">
        <v>0.29824000000000001</v>
      </c>
      <c r="I755" s="43">
        <v>4.6129999999999997E-2</v>
      </c>
      <c r="J755" s="1">
        <v>1.0118000000000001E-10</v>
      </c>
      <c r="K755" s="43">
        <v>0.43675000000000003</v>
      </c>
      <c r="L755" s="43">
        <v>982</v>
      </c>
      <c r="M755" s="43">
        <v>0.95813000000000004</v>
      </c>
    </row>
    <row r="756" spans="2:13" x14ac:dyDescent="0.25">
      <c r="B756" s="43" t="s">
        <v>1566</v>
      </c>
      <c r="C756" s="43" t="s">
        <v>746</v>
      </c>
      <c r="D756" s="43">
        <v>10</v>
      </c>
      <c r="E756" s="43">
        <v>5993750</v>
      </c>
      <c r="F756" s="43" t="s">
        <v>4</v>
      </c>
      <c r="G756" s="43" t="s">
        <v>5</v>
      </c>
      <c r="H756" s="43">
        <v>0.29254999999999998</v>
      </c>
      <c r="I756" s="43">
        <v>4.5690000000000001E-2</v>
      </c>
      <c r="J756" s="1">
        <v>1.5192E-10</v>
      </c>
      <c r="K756" s="43">
        <v>0.43867</v>
      </c>
      <c r="L756" s="43">
        <v>982</v>
      </c>
      <c r="M756" s="43">
        <v>0.97779000000000005</v>
      </c>
    </row>
    <row r="757" spans="2:13" x14ac:dyDescent="0.25">
      <c r="B757" s="43" t="s">
        <v>1566</v>
      </c>
      <c r="C757" s="43" t="s">
        <v>747</v>
      </c>
      <c r="D757" s="43">
        <v>10</v>
      </c>
      <c r="E757" s="43">
        <v>5994694</v>
      </c>
      <c r="F757" s="43" t="s">
        <v>11</v>
      </c>
      <c r="G757" s="43" t="s">
        <v>5</v>
      </c>
      <c r="H757" s="43">
        <v>0.28938999999999998</v>
      </c>
      <c r="I757" s="43">
        <v>4.5249999999999999E-2</v>
      </c>
      <c r="J757" s="1">
        <v>1.5952999999999999E-10</v>
      </c>
      <c r="K757" s="43">
        <v>0.43720999999999999</v>
      </c>
      <c r="L757" s="43">
        <v>982</v>
      </c>
      <c r="M757" s="43">
        <v>0.99814000000000003</v>
      </c>
    </row>
    <row r="758" spans="2:13" x14ac:dyDescent="0.25">
      <c r="B758" s="43" t="s">
        <v>1566</v>
      </c>
      <c r="C758" s="43" t="s">
        <v>748</v>
      </c>
      <c r="D758" s="43">
        <v>10</v>
      </c>
      <c r="E758" s="43">
        <v>5995434</v>
      </c>
      <c r="F758" s="43" t="s">
        <v>5</v>
      </c>
      <c r="G758" s="43" t="s">
        <v>7</v>
      </c>
      <c r="H758" s="43">
        <v>0.29176000000000002</v>
      </c>
      <c r="I758" s="43">
        <v>4.5580000000000002E-2</v>
      </c>
      <c r="J758" s="1">
        <v>1.5471E-10</v>
      </c>
      <c r="K758" s="43">
        <v>0.43419000000000002</v>
      </c>
      <c r="L758" s="43">
        <v>982</v>
      </c>
      <c r="M758" s="43">
        <v>0.98294000000000004</v>
      </c>
    </row>
    <row r="759" spans="2:13" x14ac:dyDescent="0.25">
      <c r="B759" s="43" t="s">
        <v>1566</v>
      </c>
      <c r="C759" s="43" t="s">
        <v>2249</v>
      </c>
      <c r="D759" s="43">
        <v>10</v>
      </c>
      <c r="E759" s="43">
        <v>5996161</v>
      </c>
      <c r="F759" s="43" t="s">
        <v>7</v>
      </c>
      <c r="G759" s="43" t="s">
        <v>4</v>
      </c>
      <c r="H759" s="43">
        <v>-0.28731000000000001</v>
      </c>
      <c r="I759" s="43">
        <v>4.657E-2</v>
      </c>
      <c r="J759" s="1">
        <v>6.8348E-10</v>
      </c>
      <c r="K759" s="43">
        <v>0.53756999999999999</v>
      </c>
      <c r="L759" s="43">
        <v>982</v>
      </c>
      <c r="M759" s="43">
        <v>0.94106000000000001</v>
      </c>
    </row>
    <row r="760" spans="2:13" x14ac:dyDescent="0.25">
      <c r="B760" s="43" t="s">
        <v>1566</v>
      </c>
      <c r="C760" s="43" t="s">
        <v>749</v>
      </c>
      <c r="D760" s="43">
        <v>10</v>
      </c>
      <c r="E760" s="43">
        <v>5997820</v>
      </c>
      <c r="F760" s="43" t="s">
        <v>4</v>
      </c>
      <c r="G760" s="43" t="s">
        <v>5</v>
      </c>
      <c r="H760" s="43">
        <v>-0.41044000000000003</v>
      </c>
      <c r="I760" s="43">
        <v>5.4809999999999998E-2</v>
      </c>
      <c r="J760" s="1">
        <v>6.9868000000000003E-14</v>
      </c>
      <c r="K760" s="43">
        <v>0.31691000000000003</v>
      </c>
      <c r="L760" s="43">
        <v>982</v>
      </c>
      <c r="M760" s="43">
        <v>0.77873999999999999</v>
      </c>
    </row>
    <row r="761" spans="2:13" x14ac:dyDescent="0.25">
      <c r="B761" s="43" t="s">
        <v>1566</v>
      </c>
      <c r="C761" s="43" t="s">
        <v>750</v>
      </c>
      <c r="D761" s="43">
        <v>10</v>
      </c>
      <c r="E761" s="43">
        <v>5999444</v>
      </c>
      <c r="F761" s="43" t="s">
        <v>11</v>
      </c>
      <c r="G761" s="43" t="s">
        <v>7</v>
      </c>
      <c r="H761" s="43">
        <v>0.31361</v>
      </c>
      <c r="I761" s="43">
        <v>4.8169999999999998E-2</v>
      </c>
      <c r="J761" s="1">
        <v>7.5145000000000003E-11</v>
      </c>
      <c r="K761" s="43">
        <v>0.46815000000000001</v>
      </c>
      <c r="L761" s="43">
        <v>982</v>
      </c>
      <c r="M761" s="43">
        <v>0.86417999999999995</v>
      </c>
    </row>
    <row r="762" spans="2:13" x14ac:dyDescent="0.25">
      <c r="B762" s="43" t="s">
        <v>1566</v>
      </c>
      <c r="C762" s="43" t="s">
        <v>751</v>
      </c>
      <c r="D762" s="43">
        <v>10</v>
      </c>
      <c r="E762" s="43">
        <v>5999640</v>
      </c>
      <c r="F762" s="43" t="s">
        <v>5</v>
      </c>
      <c r="G762" s="43" t="s">
        <v>4</v>
      </c>
      <c r="H762" s="43">
        <v>0.32612999999999998</v>
      </c>
      <c r="I762" s="43">
        <v>4.7940000000000003E-2</v>
      </c>
      <c r="J762" s="1">
        <v>1.0233E-11</v>
      </c>
      <c r="K762" s="43">
        <v>0.48897000000000002</v>
      </c>
      <c r="L762" s="43">
        <v>982</v>
      </c>
      <c r="M762" s="43">
        <v>0.87536000000000003</v>
      </c>
    </row>
    <row r="763" spans="2:13" x14ac:dyDescent="0.25">
      <c r="B763" s="43" t="s">
        <v>1566</v>
      </c>
      <c r="C763" s="43" t="s">
        <v>752</v>
      </c>
      <c r="D763" s="43">
        <v>10</v>
      </c>
      <c r="E763" s="43">
        <v>6000409</v>
      </c>
      <c r="F763" s="43" t="s">
        <v>5</v>
      </c>
      <c r="G763" s="43" t="s">
        <v>4</v>
      </c>
      <c r="H763" s="43">
        <v>-0.33405000000000001</v>
      </c>
      <c r="I763" s="43">
        <v>4.8570000000000002E-2</v>
      </c>
      <c r="J763" s="1">
        <v>6.0736000000000003E-12</v>
      </c>
      <c r="K763" s="43">
        <v>0.50363000000000002</v>
      </c>
      <c r="L763" s="43">
        <v>982</v>
      </c>
      <c r="M763" s="43">
        <v>0.85141999999999995</v>
      </c>
    </row>
    <row r="764" spans="2:13" x14ac:dyDescent="0.25">
      <c r="B764" s="43" t="s">
        <v>1566</v>
      </c>
      <c r="C764" s="43" t="s">
        <v>753</v>
      </c>
      <c r="D764" s="43">
        <v>10</v>
      </c>
      <c r="E764" s="43">
        <v>6001483</v>
      </c>
      <c r="F764" s="43" t="s">
        <v>7</v>
      </c>
      <c r="G764" s="43" t="s">
        <v>11</v>
      </c>
      <c r="H764" s="43">
        <v>-0.44679999999999997</v>
      </c>
      <c r="I764" s="43">
        <v>6.216E-2</v>
      </c>
      <c r="J764" s="1">
        <v>6.5779999999999998E-13</v>
      </c>
      <c r="K764" s="43">
        <v>0.20649000000000001</v>
      </c>
      <c r="L764" s="43">
        <v>982</v>
      </c>
      <c r="M764" s="43">
        <v>0.75609999999999999</v>
      </c>
    </row>
    <row r="765" spans="2:13" x14ac:dyDescent="0.25">
      <c r="B765" s="43" t="s">
        <v>1566</v>
      </c>
      <c r="C765" s="43" t="s">
        <v>754</v>
      </c>
      <c r="D765" s="43">
        <v>10</v>
      </c>
      <c r="E765" s="43">
        <v>6001696</v>
      </c>
      <c r="F765" s="43" t="s">
        <v>4</v>
      </c>
      <c r="G765" s="43" t="s">
        <v>5</v>
      </c>
      <c r="H765" s="43">
        <v>-0.35721999999999998</v>
      </c>
      <c r="I765" s="43">
        <v>4.9739999999999999E-2</v>
      </c>
      <c r="J765" s="1">
        <v>6.8766000000000002E-13</v>
      </c>
      <c r="K765" s="43">
        <v>0.52264999999999995</v>
      </c>
      <c r="L765" s="43">
        <v>982</v>
      </c>
      <c r="M765" s="43">
        <v>0.81011</v>
      </c>
    </row>
    <row r="766" spans="2:13" x14ac:dyDescent="0.25">
      <c r="B766" s="43" t="s">
        <v>1566</v>
      </c>
      <c r="C766" s="43" t="s">
        <v>755</v>
      </c>
      <c r="D766" s="43">
        <v>10</v>
      </c>
      <c r="E766" s="43">
        <v>6002368</v>
      </c>
      <c r="F766" s="43" t="s">
        <v>4</v>
      </c>
      <c r="G766" s="43" t="s">
        <v>7</v>
      </c>
      <c r="H766" s="43">
        <v>0.35410999999999998</v>
      </c>
      <c r="I766" s="43">
        <v>4.9730000000000003E-2</v>
      </c>
      <c r="J766" s="1">
        <v>1.0803999999999999E-12</v>
      </c>
      <c r="K766" s="43">
        <v>0.46944999999999998</v>
      </c>
      <c r="L766" s="43">
        <v>982</v>
      </c>
      <c r="M766" s="43">
        <v>0.81067999999999996</v>
      </c>
    </row>
    <row r="767" spans="2:13" x14ac:dyDescent="0.25">
      <c r="B767" s="43" t="s">
        <v>1566</v>
      </c>
      <c r="C767" s="43" t="s">
        <v>756</v>
      </c>
      <c r="D767" s="43">
        <v>10</v>
      </c>
      <c r="E767" s="43">
        <v>6005510</v>
      </c>
      <c r="F767" s="43" t="s">
        <v>7</v>
      </c>
      <c r="G767" s="43" t="s">
        <v>5</v>
      </c>
      <c r="H767" s="43">
        <v>-0.40737000000000001</v>
      </c>
      <c r="I767" s="43">
        <v>6.5019999999999994E-2</v>
      </c>
      <c r="J767" s="1">
        <v>3.7192999999999998E-10</v>
      </c>
      <c r="K767" s="43">
        <v>0.20477000000000001</v>
      </c>
      <c r="L767" s="43">
        <v>982</v>
      </c>
      <c r="M767" s="43">
        <v>0.70638000000000001</v>
      </c>
    </row>
    <row r="768" spans="2:13" x14ac:dyDescent="0.25">
      <c r="B768" s="43" t="s">
        <v>1567</v>
      </c>
      <c r="C768" s="43" t="s">
        <v>757</v>
      </c>
      <c r="D768" s="43">
        <v>2</v>
      </c>
      <c r="E768" s="43">
        <v>102810080</v>
      </c>
      <c r="F768" s="43" t="s">
        <v>11</v>
      </c>
      <c r="G768" s="43" t="s">
        <v>7</v>
      </c>
      <c r="H768" s="43">
        <v>0.75671999999999995</v>
      </c>
      <c r="I768" s="43">
        <v>0.10857</v>
      </c>
      <c r="J768" s="1">
        <v>3.1765E-12</v>
      </c>
      <c r="K768" s="43">
        <v>5.1229999999999901E-2</v>
      </c>
      <c r="L768" s="43">
        <v>982</v>
      </c>
      <c r="M768" s="43">
        <v>0.91115000000000002</v>
      </c>
    </row>
    <row r="769" spans="2:13" x14ac:dyDescent="0.25">
      <c r="B769" s="43" t="s">
        <v>1567</v>
      </c>
      <c r="C769" s="43" t="s">
        <v>758</v>
      </c>
      <c r="D769" s="43">
        <v>2</v>
      </c>
      <c r="E769" s="43">
        <v>102816909</v>
      </c>
      <c r="F769" s="43" t="s">
        <v>5</v>
      </c>
      <c r="G769" s="43" t="s">
        <v>4</v>
      </c>
      <c r="H769" s="43">
        <v>0.78617999999999999</v>
      </c>
      <c r="I769" s="43">
        <v>0.11117</v>
      </c>
      <c r="J769" s="1">
        <v>1.5295000000000001E-12</v>
      </c>
      <c r="K769" s="43">
        <v>4.8920000000000102E-2</v>
      </c>
      <c r="L769" s="43">
        <v>982</v>
      </c>
      <c r="M769" s="43">
        <v>0.90549999999999997</v>
      </c>
    </row>
    <row r="770" spans="2:13" x14ac:dyDescent="0.25">
      <c r="B770" s="43" t="s">
        <v>1567</v>
      </c>
      <c r="C770" s="43" t="s">
        <v>759</v>
      </c>
      <c r="D770" s="43">
        <v>2</v>
      </c>
      <c r="E770" s="43">
        <v>102819594</v>
      </c>
      <c r="F770" s="43" t="s">
        <v>5</v>
      </c>
      <c r="G770" s="43" t="s">
        <v>4</v>
      </c>
      <c r="H770" s="43">
        <v>0.75519000000000003</v>
      </c>
      <c r="I770" s="43">
        <v>0.10796</v>
      </c>
      <c r="J770" s="1">
        <v>2.6514000000000002E-12</v>
      </c>
      <c r="K770" s="43">
        <v>5.0650000000000001E-2</v>
      </c>
      <c r="L770" s="43">
        <v>982</v>
      </c>
      <c r="M770" s="43">
        <v>0.92603000000000002</v>
      </c>
    </row>
    <row r="771" spans="2:13" x14ac:dyDescent="0.25">
      <c r="B771" s="43" t="s">
        <v>1567</v>
      </c>
      <c r="C771" s="43" t="s">
        <v>760</v>
      </c>
      <c r="D771" s="43">
        <v>2</v>
      </c>
      <c r="E771" s="43">
        <v>102866420</v>
      </c>
      <c r="F771" s="43" t="s">
        <v>19</v>
      </c>
      <c r="G771" s="43" t="s">
        <v>40</v>
      </c>
      <c r="H771" s="43">
        <v>0.75826000000000005</v>
      </c>
      <c r="I771" s="43">
        <v>9.7570000000000004E-2</v>
      </c>
      <c r="J771" s="1">
        <v>7.7826999999999992E-15</v>
      </c>
      <c r="K771" s="43">
        <v>6.2600000000000003E-2</v>
      </c>
      <c r="L771" s="43">
        <v>982</v>
      </c>
      <c r="M771" s="43">
        <v>0.92273000000000005</v>
      </c>
    </row>
    <row r="772" spans="2:13" x14ac:dyDescent="0.25">
      <c r="B772" s="43" t="s">
        <v>1567</v>
      </c>
      <c r="C772" s="43" t="s">
        <v>761</v>
      </c>
      <c r="D772" s="43">
        <v>2</v>
      </c>
      <c r="E772" s="43">
        <v>102880806</v>
      </c>
      <c r="F772" s="43" t="s">
        <v>5</v>
      </c>
      <c r="G772" s="43" t="s">
        <v>7</v>
      </c>
      <c r="H772" s="43">
        <v>0.48222999999999999</v>
      </c>
      <c r="I772" s="43">
        <v>7.127E-2</v>
      </c>
      <c r="J772" s="1">
        <v>1.3191000000000001E-11</v>
      </c>
      <c r="K772" s="43">
        <v>0.12303</v>
      </c>
      <c r="L772" s="43">
        <v>982</v>
      </c>
      <c r="M772" s="43">
        <v>0.96433999999999997</v>
      </c>
    </row>
    <row r="773" spans="2:13" x14ac:dyDescent="0.25">
      <c r="B773" s="43" t="s">
        <v>1567</v>
      </c>
      <c r="C773" s="43" t="s">
        <v>762</v>
      </c>
      <c r="D773" s="43">
        <v>2</v>
      </c>
      <c r="E773" s="43">
        <v>102883618</v>
      </c>
      <c r="F773" s="43" t="s">
        <v>4</v>
      </c>
      <c r="G773" s="43" t="s">
        <v>5</v>
      </c>
      <c r="H773" s="43">
        <v>0.47803000000000001</v>
      </c>
      <c r="I773" s="43">
        <v>7.0499999999999993E-2</v>
      </c>
      <c r="J773" s="1">
        <v>1.1932E-11</v>
      </c>
      <c r="K773" s="43">
        <v>0.12452000000000001</v>
      </c>
      <c r="L773" s="43">
        <v>982</v>
      </c>
      <c r="M773" s="43">
        <v>0.97472000000000003</v>
      </c>
    </row>
    <row r="774" spans="2:13" x14ac:dyDescent="0.25">
      <c r="B774" s="43" t="s">
        <v>1567</v>
      </c>
      <c r="C774" s="43" t="s">
        <v>2250</v>
      </c>
      <c r="D774" s="43">
        <v>2</v>
      </c>
      <c r="E774" s="43">
        <v>102892365</v>
      </c>
      <c r="F774" s="43" t="s">
        <v>4</v>
      </c>
      <c r="G774" s="43" t="s">
        <v>5</v>
      </c>
      <c r="H774" s="43">
        <v>0.44771</v>
      </c>
      <c r="I774" s="43">
        <v>7.2580000000000006E-2</v>
      </c>
      <c r="J774" s="1">
        <v>6.8852000000000002E-10</v>
      </c>
      <c r="K774" s="43">
        <v>0.11543</v>
      </c>
      <c r="L774" s="43">
        <v>982</v>
      </c>
      <c r="M774" s="43">
        <v>0.97179000000000004</v>
      </c>
    </row>
    <row r="775" spans="2:13" x14ac:dyDescent="0.25">
      <c r="B775" s="43" t="s">
        <v>1567</v>
      </c>
      <c r="C775" s="43" t="s">
        <v>763</v>
      </c>
      <c r="D775" s="43">
        <v>2</v>
      </c>
      <c r="E775" s="43">
        <v>102895784</v>
      </c>
      <c r="F775" s="43" t="s">
        <v>11</v>
      </c>
      <c r="G775" s="43" t="s">
        <v>7</v>
      </c>
      <c r="H775" s="43">
        <v>0.47647</v>
      </c>
      <c r="I775" s="43">
        <v>6.9440000000000002E-2</v>
      </c>
      <c r="J775" s="1">
        <v>6.8070000000000004E-12</v>
      </c>
      <c r="K775" s="43">
        <v>0.12537999999999999</v>
      </c>
      <c r="L775" s="43">
        <v>982</v>
      </c>
      <c r="M775" s="43">
        <v>1</v>
      </c>
    </row>
    <row r="776" spans="2:13" x14ac:dyDescent="0.25">
      <c r="B776" s="43" t="s">
        <v>1567</v>
      </c>
      <c r="C776" s="43" t="s">
        <v>764</v>
      </c>
      <c r="D776" s="43">
        <v>2</v>
      </c>
      <c r="E776" s="43">
        <v>102903993</v>
      </c>
      <c r="F776" s="43" t="s">
        <v>7</v>
      </c>
      <c r="G776" s="43" t="s">
        <v>5</v>
      </c>
      <c r="H776" s="43">
        <v>0.48992999999999998</v>
      </c>
      <c r="I776" s="43">
        <v>6.948E-2</v>
      </c>
      <c r="J776" s="1">
        <v>1.7699999999999999E-12</v>
      </c>
      <c r="K776" s="43">
        <v>0.12906999999999999</v>
      </c>
      <c r="L776" s="43">
        <v>982</v>
      </c>
      <c r="M776" s="43">
        <v>0.97389999999999999</v>
      </c>
    </row>
    <row r="777" spans="2:13" x14ac:dyDescent="0.25">
      <c r="B777" s="43" t="s">
        <v>1567</v>
      </c>
      <c r="C777" s="43" t="s">
        <v>765</v>
      </c>
      <c r="D777" s="43">
        <v>2</v>
      </c>
      <c r="E777" s="43">
        <v>102909277</v>
      </c>
      <c r="F777" s="43" t="s">
        <v>5</v>
      </c>
      <c r="G777" s="43" t="s">
        <v>4</v>
      </c>
      <c r="H777" s="43">
        <v>-0.36475000000000002</v>
      </c>
      <c r="I777" s="43">
        <v>5.1709999999999999E-2</v>
      </c>
      <c r="J777" s="1">
        <v>1.7429999999999999E-12</v>
      </c>
      <c r="K777" s="43">
        <v>0.27511999999999998</v>
      </c>
      <c r="L777" s="43">
        <v>982</v>
      </c>
      <c r="M777" s="43">
        <v>0.99680999999999997</v>
      </c>
    </row>
    <row r="778" spans="2:13" x14ac:dyDescent="0.25">
      <c r="B778" s="43" t="s">
        <v>1567</v>
      </c>
      <c r="C778" s="43" t="s">
        <v>766</v>
      </c>
      <c r="D778" s="43">
        <v>2</v>
      </c>
      <c r="E778" s="43">
        <v>102911057</v>
      </c>
      <c r="F778" s="43" t="s">
        <v>4</v>
      </c>
      <c r="G778" s="43" t="s">
        <v>5</v>
      </c>
      <c r="H778" s="43">
        <v>-0.37069000000000002</v>
      </c>
      <c r="I778" s="43">
        <v>5.126E-2</v>
      </c>
      <c r="J778" s="1">
        <v>4.7720000000000003E-13</v>
      </c>
      <c r="K778" s="43">
        <v>0.28364</v>
      </c>
      <c r="L778" s="43">
        <v>982</v>
      </c>
      <c r="M778" s="43">
        <v>0.99036000000000002</v>
      </c>
    </row>
    <row r="779" spans="2:13" x14ac:dyDescent="0.25">
      <c r="B779" s="43" t="s">
        <v>1567</v>
      </c>
      <c r="C779" s="43" t="s">
        <v>767</v>
      </c>
      <c r="D779" s="43">
        <v>2</v>
      </c>
      <c r="E779" s="43">
        <v>102912664</v>
      </c>
      <c r="F779" s="43" t="s">
        <v>11</v>
      </c>
      <c r="G779" s="43" t="s">
        <v>5</v>
      </c>
      <c r="H779" s="43">
        <v>0.48203000000000001</v>
      </c>
      <c r="I779" s="43">
        <v>6.8610000000000004E-2</v>
      </c>
      <c r="J779" s="1">
        <v>2.1301E-12</v>
      </c>
      <c r="K779" s="43">
        <v>0.12751000000000001</v>
      </c>
      <c r="L779" s="43">
        <v>982</v>
      </c>
      <c r="M779" s="43">
        <v>0.99765999999999999</v>
      </c>
    </row>
    <row r="780" spans="2:13" x14ac:dyDescent="0.25">
      <c r="B780" s="43" t="s">
        <v>1567</v>
      </c>
      <c r="C780" s="43" t="s">
        <v>768</v>
      </c>
      <c r="D780" s="43">
        <v>2</v>
      </c>
      <c r="E780" s="43">
        <v>102912872</v>
      </c>
      <c r="F780" s="43" t="s">
        <v>40</v>
      </c>
      <c r="G780" s="43" t="s">
        <v>19</v>
      </c>
      <c r="H780" s="43">
        <v>0.48493999999999998</v>
      </c>
      <c r="I780" s="43">
        <v>6.9010000000000002E-2</v>
      </c>
      <c r="J780" s="1">
        <v>2.1044000000000002E-12</v>
      </c>
      <c r="K780" s="43">
        <v>0.12681999999999999</v>
      </c>
      <c r="L780" s="43">
        <v>982</v>
      </c>
      <c r="M780" s="43">
        <v>0.99151999999999996</v>
      </c>
    </row>
    <row r="781" spans="2:13" x14ac:dyDescent="0.25">
      <c r="B781" s="43" t="s">
        <v>1567</v>
      </c>
      <c r="C781" s="43" t="s">
        <v>769</v>
      </c>
      <c r="D781" s="43">
        <v>2</v>
      </c>
      <c r="E781" s="43">
        <v>102914569</v>
      </c>
      <c r="F781" s="43" t="s">
        <v>5</v>
      </c>
      <c r="G781" s="43" t="s">
        <v>4</v>
      </c>
      <c r="H781" s="43">
        <v>-0.36512</v>
      </c>
      <c r="I781" s="43">
        <v>5.1610000000000003E-2</v>
      </c>
      <c r="J781" s="1">
        <v>1.5028E-12</v>
      </c>
      <c r="K781" s="43">
        <v>0.28315000000000001</v>
      </c>
      <c r="L781" s="43">
        <v>982</v>
      </c>
      <c r="M781" s="43">
        <v>0.98173999999999995</v>
      </c>
    </row>
    <row r="782" spans="2:13" x14ac:dyDescent="0.25">
      <c r="B782" s="43" t="s">
        <v>1567</v>
      </c>
      <c r="C782" s="43" t="s">
        <v>770</v>
      </c>
      <c r="D782" s="43">
        <v>2</v>
      </c>
      <c r="E782" s="43">
        <v>102915212</v>
      </c>
      <c r="F782" s="43" t="s">
        <v>7</v>
      </c>
      <c r="G782" s="43" t="s">
        <v>11</v>
      </c>
      <c r="H782" s="43">
        <v>0.48644999999999999</v>
      </c>
      <c r="I782" s="43">
        <v>6.9029999999999994E-2</v>
      </c>
      <c r="J782" s="1">
        <v>1.8332999999999999E-12</v>
      </c>
      <c r="K782" s="43">
        <v>0.12756000000000001</v>
      </c>
      <c r="L782" s="43">
        <v>982</v>
      </c>
      <c r="M782" s="43">
        <v>0.98665000000000003</v>
      </c>
    </row>
    <row r="783" spans="2:13" x14ac:dyDescent="0.25">
      <c r="B783" s="43" t="s">
        <v>1567</v>
      </c>
      <c r="C783" s="43" t="s">
        <v>771</v>
      </c>
      <c r="D783" s="43">
        <v>2</v>
      </c>
      <c r="E783" s="43">
        <v>102918018</v>
      </c>
      <c r="F783" s="43" t="s">
        <v>7</v>
      </c>
      <c r="G783" s="43" t="s">
        <v>11</v>
      </c>
      <c r="H783" s="43">
        <v>0.65697000000000005</v>
      </c>
      <c r="I783" s="43">
        <v>5.6149999999999999E-2</v>
      </c>
      <c r="J783" s="1">
        <v>1.2776E-31</v>
      </c>
      <c r="K783" s="43">
        <v>0.20677999999999999</v>
      </c>
      <c r="L783" s="43">
        <v>982</v>
      </c>
      <c r="M783" s="43">
        <v>0.98777999999999999</v>
      </c>
    </row>
    <row r="784" spans="2:13" x14ac:dyDescent="0.25">
      <c r="B784" s="43" t="s">
        <v>1567</v>
      </c>
      <c r="C784" s="43" t="s">
        <v>772</v>
      </c>
      <c r="D784" s="43">
        <v>2</v>
      </c>
      <c r="E784" s="43">
        <v>102919585</v>
      </c>
      <c r="F784" s="43" t="s">
        <v>4</v>
      </c>
      <c r="G784" s="43" t="s">
        <v>5</v>
      </c>
      <c r="H784" s="43">
        <v>-0.51097999999999999</v>
      </c>
      <c r="I784" s="43">
        <v>7.918E-2</v>
      </c>
      <c r="J784" s="1">
        <v>1.0908E-10</v>
      </c>
      <c r="K784" s="43">
        <v>9.9199999999999997E-2</v>
      </c>
      <c r="L784" s="43">
        <v>982</v>
      </c>
      <c r="M784" s="43">
        <v>0.94642000000000004</v>
      </c>
    </row>
    <row r="785" spans="2:13" x14ac:dyDescent="0.25">
      <c r="B785" s="43" t="s">
        <v>1567</v>
      </c>
      <c r="C785" s="43" t="s">
        <v>773</v>
      </c>
      <c r="D785" s="43">
        <v>2</v>
      </c>
      <c r="E785" s="43">
        <v>102920573</v>
      </c>
      <c r="F785" s="43" t="s">
        <v>18</v>
      </c>
      <c r="G785" s="43" t="s">
        <v>19</v>
      </c>
      <c r="H785" s="43">
        <v>-0.51031000000000004</v>
      </c>
      <c r="I785" s="43">
        <v>7.9210000000000003E-2</v>
      </c>
      <c r="J785" s="1">
        <v>1.1777E-10</v>
      </c>
      <c r="K785" s="43">
        <v>9.9390000000000006E-2</v>
      </c>
      <c r="L785" s="43">
        <v>982</v>
      </c>
      <c r="M785" s="43">
        <v>0.94313000000000002</v>
      </c>
    </row>
    <row r="786" spans="2:13" x14ac:dyDescent="0.25">
      <c r="B786" s="43" t="s">
        <v>1567</v>
      </c>
      <c r="C786" s="43" t="s">
        <v>774</v>
      </c>
      <c r="D786" s="43">
        <v>2</v>
      </c>
      <c r="E786" s="43">
        <v>102921266</v>
      </c>
      <c r="F786" s="43" t="s">
        <v>5</v>
      </c>
      <c r="G786" s="43" t="s">
        <v>11</v>
      </c>
      <c r="H786" s="43">
        <v>-0.51124000000000003</v>
      </c>
      <c r="I786" s="43">
        <v>7.9259999999999997E-2</v>
      </c>
      <c r="J786" s="1">
        <v>1.1194E-10</v>
      </c>
      <c r="K786" s="43">
        <v>9.9110000000000004E-2</v>
      </c>
      <c r="L786" s="43">
        <v>982</v>
      </c>
      <c r="M786" s="43">
        <v>0.94520000000000004</v>
      </c>
    </row>
    <row r="787" spans="2:13" x14ac:dyDescent="0.25">
      <c r="B787" s="43" t="s">
        <v>1567</v>
      </c>
      <c r="C787" s="43" t="s">
        <v>775</v>
      </c>
      <c r="D787" s="43">
        <v>2</v>
      </c>
      <c r="E787" s="43">
        <v>102922456</v>
      </c>
      <c r="F787" s="43" t="s">
        <v>7</v>
      </c>
      <c r="G787" s="43" t="s">
        <v>11</v>
      </c>
      <c r="H787" s="43">
        <v>-0.51134999999999997</v>
      </c>
      <c r="I787" s="43">
        <v>7.9310000000000005E-2</v>
      </c>
      <c r="J787" s="1">
        <v>1.1348000000000001E-10</v>
      </c>
      <c r="K787" s="43">
        <v>9.9070000000000102E-2</v>
      </c>
      <c r="L787" s="43">
        <v>982</v>
      </c>
      <c r="M787" s="43">
        <v>0.94462999999999997</v>
      </c>
    </row>
    <row r="788" spans="2:13" x14ac:dyDescent="0.25">
      <c r="B788" s="43" t="s">
        <v>1567</v>
      </c>
      <c r="C788" s="43" t="s">
        <v>776</v>
      </c>
      <c r="D788" s="43">
        <v>2</v>
      </c>
      <c r="E788" s="43">
        <v>102924947</v>
      </c>
      <c r="F788" s="43" t="s">
        <v>11</v>
      </c>
      <c r="G788" s="43" t="s">
        <v>5</v>
      </c>
      <c r="H788" s="43">
        <v>0.65993999999999997</v>
      </c>
      <c r="I788" s="43">
        <v>5.6219999999999999E-2</v>
      </c>
      <c r="J788" s="1">
        <v>8.1760999999999999E-32</v>
      </c>
      <c r="K788" s="43">
        <v>0.20680999999999999</v>
      </c>
      <c r="L788" s="43">
        <v>982</v>
      </c>
      <c r="M788" s="43">
        <v>0.98428000000000004</v>
      </c>
    </row>
    <row r="789" spans="2:13" x14ac:dyDescent="0.25">
      <c r="B789" s="43" t="s">
        <v>1567</v>
      </c>
      <c r="C789" s="43" t="s">
        <v>777</v>
      </c>
      <c r="D789" s="43">
        <v>2</v>
      </c>
      <c r="E789" s="43">
        <v>102927641</v>
      </c>
      <c r="F789" s="43" t="s">
        <v>5</v>
      </c>
      <c r="G789" s="43" t="s">
        <v>7</v>
      </c>
      <c r="H789" s="43">
        <v>0.65937999999999997</v>
      </c>
      <c r="I789" s="43">
        <v>5.6180000000000001E-2</v>
      </c>
      <c r="J789" s="1">
        <v>8.1842000000000002E-32</v>
      </c>
      <c r="K789" s="43">
        <v>0.20705999999999999</v>
      </c>
      <c r="L789" s="43">
        <v>982</v>
      </c>
      <c r="M789" s="43">
        <v>0.98485999999999996</v>
      </c>
    </row>
    <row r="790" spans="2:13" x14ac:dyDescent="0.25">
      <c r="B790" s="43" t="s">
        <v>1567</v>
      </c>
      <c r="C790" s="43" t="s">
        <v>778</v>
      </c>
      <c r="D790" s="43">
        <v>2</v>
      </c>
      <c r="E790" s="43">
        <v>102927726</v>
      </c>
      <c r="F790" s="43" t="s">
        <v>11</v>
      </c>
      <c r="G790" s="43" t="s">
        <v>7</v>
      </c>
      <c r="H790" s="43">
        <v>0.65903999999999996</v>
      </c>
      <c r="I790" s="43">
        <v>5.6149999999999999E-2</v>
      </c>
      <c r="J790" s="1">
        <v>8.2800000000000004E-32</v>
      </c>
      <c r="K790" s="43">
        <v>0.20726</v>
      </c>
      <c r="L790" s="43">
        <v>982</v>
      </c>
      <c r="M790" s="43">
        <v>0.98502999999999996</v>
      </c>
    </row>
    <row r="791" spans="2:13" x14ac:dyDescent="0.25">
      <c r="B791" s="43" t="s">
        <v>1567</v>
      </c>
      <c r="C791" s="43" t="s">
        <v>779</v>
      </c>
      <c r="D791" s="43">
        <v>2</v>
      </c>
      <c r="E791" s="43">
        <v>102928351</v>
      </c>
      <c r="F791" s="43" t="s">
        <v>18</v>
      </c>
      <c r="G791" s="43" t="s">
        <v>19</v>
      </c>
      <c r="H791" s="43">
        <v>-0.44227</v>
      </c>
      <c r="I791" s="43">
        <v>7.0220000000000005E-2</v>
      </c>
      <c r="J791" s="1">
        <v>3.0028000000000002E-10</v>
      </c>
      <c r="K791" s="43">
        <v>0.26235999999999998</v>
      </c>
      <c r="L791" s="43">
        <v>982</v>
      </c>
      <c r="M791" s="43">
        <v>0.53712000000000004</v>
      </c>
    </row>
    <row r="792" spans="2:13" x14ac:dyDescent="0.25">
      <c r="B792" s="43" t="s">
        <v>1567</v>
      </c>
      <c r="C792" s="43" t="s">
        <v>780</v>
      </c>
      <c r="D792" s="43">
        <v>2</v>
      </c>
      <c r="E792" s="43">
        <v>102928503</v>
      </c>
      <c r="F792" s="43" t="s">
        <v>11</v>
      </c>
      <c r="G792" s="43" t="s">
        <v>4</v>
      </c>
      <c r="H792" s="43">
        <v>-0.37811</v>
      </c>
      <c r="I792" s="43">
        <v>5.8130000000000001E-2</v>
      </c>
      <c r="J792" s="1">
        <v>7.7919000000000005E-11</v>
      </c>
      <c r="K792" s="43">
        <v>0.50851000000000002</v>
      </c>
      <c r="L792" s="43">
        <v>982</v>
      </c>
      <c r="M792" s="43">
        <v>0.62583999999999995</v>
      </c>
    </row>
    <row r="793" spans="2:13" x14ac:dyDescent="0.25">
      <c r="B793" s="43" t="s">
        <v>1567</v>
      </c>
      <c r="C793" s="43" t="s">
        <v>781</v>
      </c>
      <c r="D793" s="43">
        <v>2</v>
      </c>
      <c r="E793" s="43">
        <v>102929865</v>
      </c>
      <c r="F793" s="43" t="s">
        <v>11</v>
      </c>
      <c r="G793" s="43" t="s">
        <v>7</v>
      </c>
      <c r="H793" s="43">
        <v>-0.51454</v>
      </c>
      <c r="I793" s="43">
        <v>8.1189999999999998E-2</v>
      </c>
      <c r="J793" s="1">
        <v>2.3324000000000001E-10</v>
      </c>
      <c r="K793" s="43">
        <v>9.4200000000000006E-2</v>
      </c>
      <c r="L793" s="43">
        <v>982</v>
      </c>
      <c r="M793" s="43">
        <v>0.94069000000000003</v>
      </c>
    </row>
    <row r="794" spans="2:13" x14ac:dyDescent="0.25">
      <c r="B794" s="43" t="s">
        <v>1567</v>
      </c>
      <c r="C794" s="43" t="s">
        <v>782</v>
      </c>
      <c r="D794" s="43">
        <v>2</v>
      </c>
      <c r="E794" s="43">
        <v>102930344</v>
      </c>
      <c r="F794" s="43" t="s">
        <v>18</v>
      </c>
      <c r="G794" s="43" t="s">
        <v>19</v>
      </c>
      <c r="H794" s="43">
        <v>-0.51837999999999995</v>
      </c>
      <c r="I794" s="43">
        <v>8.2720000000000002E-2</v>
      </c>
      <c r="J794" s="1">
        <v>3.6936999999999999E-10</v>
      </c>
      <c r="K794" s="43">
        <v>9.2149999999999996E-2</v>
      </c>
      <c r="L794" s="43">
        <v>982</v>
      </c>
      <c r="M794" s="43">
        <v>0.92210999999999999</v>
      </c>
    </row>
    <row r="795" spans="2:13" x14ac:dyDescent="0.25">
      <c r="B795" s="43" t="s">
        <v>1567</v>
      </c>
      <c r="C795" s="43" t="s">
        <v>783</v>
      </c>
      <c r="D795" s="43">
        <v>2</v>
      </c>
      <c r="E795" s="43">
        <v>102930346</v>
      </c>
      <c r="F795" s="43" t="s">
        <v>11</v>
      </c>
      <c r="G795" s="43" t="s">
        <v>7</v>
      </c>
      <c r="H795" s="43">
        <v>-0.51807999999999998</v>
      </c>
      <c r="I795" s="43">
        <v>8.2710000000000006E-2</v>
      </c>
      <c r="J795" s="1">
        <v>3.7660000000000002E-10</v>
      </c>
      <c r="K795" s="43">
        <v>9.2120000000000105E-2</v>
      </c>
      <c r="L795" s="43">
        <v>982</v>
      </c>
      <c r="M795" s="43">
        <v>0.92247000000000001</v>
      </c>
    </row>
    <row r="796" spans="2:13" x14ac:dyDescent="0.25">
      <c r="B796" s="43" t="s">
        <v>1567</v>
      </c>
      <c r="C796" s="43" t="s">
        <v>784</v>
      </c>
      <c r="D796" s="43">
        <v>2</v>
      </c>
      <c r="E796" s="43">
        <v>102930348</v>
      </c>
      <c r="F796" s="43" t="s">
        <v>7</v>
      </c>
      <c r="G796" s="43" t="s">
        <v>4</v>
      </c>
      <c r="H796" s="43">
        <v>-0.51805000000000001</v>
      </c>
      <c r="I796" s="43">
        <v>8.2710000000000006E-2</v>
      </c>
      <c r="J796" s="1">
        <v>3.7655000000000001E-10</v>
      </c>
      <c r="K796" s="43">
        <v>9.2120000000000105E-2</v>
      </c>
      <c r="L796" s="43">
        <v>982</v>
      </c>
      <c r="M796" s="43">
        <v>0.92254999999999998</v>
      </c>
    </row>
    <row r="797" spans="2:13" x14ac:dyDescent="0.25">
      <c r="B797" s="43" t="s">
        <v>1567</v>
      </c>
      <c r="C797" s="43" t="s">
        <v>785</v>
      </c>
      <c r="D797" s="43">
        <v>2</v>
      </c>
      <c r="E797" s="43">
        <v>102937966</v>
      </c>
      <c r="F797" s="43" t="s">
        <v>11</v>
      </c>
      <c r="G797" s="43" t="s">
        <v>7</v>
      </c>
      <c r="H797" s="43">
        <v>-0.50409000000000004</v>
      </c>
      <c r="I797" s="43">
        <v>7.9200000000000007E-2</v>
      </c>
      <c r="J797" s="1">
        <v>1.9557E-10</v>
      </c>
      <c r="K797" s="43">
        <v>9.7360000000000002E-2</v>
      </c>
      <c r="L797" s="43">
        <v>982</v>
      </c>
      <c r="M797" s="43">
        <v>0.96299999999999997</v>
      </c>
    </row>
    <row r="798" spans="2:13" x14ac:dyDescent="0.25">
      <c r="B798" s="43" t="s">
        <v>1567</v>
      </c>
      <c r="C798" s="43" t="s">
        <v>786</v>
      </c>
      <c r="D798" s="43">
        <v>2</v>
      </c>
      <c r="E798" s="43">
        <v>102938998</v>
      </c>
      <c r="F798" s="43" t="s">
        <v>4</v>
      </c>
      <c r="G798" s="43" t="s">
        <v>5</v>
      </c>
      <c r="H798" s="43">
        <v>-0.503</v>
      </c>
      <c r="I798" s="43">
        <v>7.8920000000000004E-2</v>
      </c>
      <c r="J798" s="1">
        <v>1.8441000000000001E-10</v>
      </c>
      <c r="K798" s="43">
        <v>9.7429999999999906E-2</v>
      </c>
      <c r="L798" s="43">
        <v>982</v>
      </c>
      <c r="M798" s="43">
        <v>0.96863999999999995</v>
      </c>
    </row>
    <row r="799" spans="2:13" x14ac:dyDescent="0.25">
      <c r="B799" s="43" t="s">
        <v>1567</v>
      </c>
      <c r="C799" s="43" t="s">
        <v>787</v>
      </c>
      <c r="D799" s="43">
        <v>2</v>
      </c>
      <c r="E799" s="43">
        <v>102941338</v>
      </c>
      <c r="F799" s="43" t="s">
        <v>4</v>
      </c>
      <c r="G799" s="43" t="s">
        <v>5</v>
      </c>
      <c r="H799" s="43">
        <v>0.31957000000000002</v>
      </c>
      <c r="I799" s="43">
        <v>4.8939999999999997E-2</v>
      </c>
      <c r="J799" s="1">
        <v>6.5727999999999998E-11</v>
      </c>
      <c r="K799" s="43">
        <v>0.35998000000000002</v>
      </c>
      <c r="L799" s="43">
        <v>982</v>
      </c>
      <c r="M799" s="43">
        <v>0.94323000000000001</v>
      </c>
    </row>
    <row r="800" spans="2:13" x14ac:dyDescent="0.25">
      <c r="B800" s="43" t="s">
        <v>1567</v>
      </c>
      <c r="C800" s="43" t="s">
        <v>788</v>
      </c>
      <c r="D800" s="43">
        <v>2</v>
      </c>
      <c r="E800" s="43">
        <v>102941918</v>
      </c>
      <c r="F800" s="43" t="s">
        <v>7</v>
      </c>
      <c r="G800" s="43" t="s">
        <v>11</v>
      </c>
      <c r="H800" s="43">
        <v>0.68040999999999996</v>
      </c>
      <c r="I800" s="43">
        <v>5.6689999999999997E-2</v>
      </c>
      <c r="J800" s="1">
        <v>3.4122E-33</v>
      </c>
      <c r="K800" s="43">
        <v>0.22617999999999999</v>
      </c>
      <c r="L800" s="43">
        <v>982</v>
      </c>
      <c r="M800" s="43">
        <v>0.90415000000000001</v>
      </c>
    </row>
    <row r="801" spans="2:13" x14ac:dyDescent="0.25">
      <c r="B801" s="43" t="s">
        <v>1567</v>
      </c>
      <c r="C801" s="43" t="s">
        <v>789</v>
      </c>
      <c r="D801" s="43">
        <v>2</v>
      </c>
      <c r="E801" s="43">
        <v>102945044</v>
      </c>
      <c r="F801" s="43" t="s">
        <v>7</v>
      </c>
      <c r="G801" s="43" t="s">
        <v>5</v>
      </c>
      <c r="H801" s="43">
        <v>-0.50253000000000003</v>
      </c>
      <c r="I801" s="43">
        <v>7.8609999999999999E-2</v>
      </c>
      <c r="J801" s="1">
        <v>1.6297999999999999E-10</v>
      </c>
      <c r="K801" s="43">
        <v>9.7270000000000106E-2</v>
      </c>
      <c r="L801" s="43">
        <v>982</v>
      </c>
      <c r="M801" s="43">
        <v>0.97650000000000003</v>
      </c>
    </row>
    <row r="802" spans="2:13" x14ac:dyDescent="0.25">
      <c r="B802" s="43" t="s">
        <v>1567</v>
      </c>
      <c r="C802" s="43" t="s">
        <v>790</v>
      </c>
      <c r="D802" s="43">
        <v>2</v>
      </c>
      <c r="E802" s="43">
        <v>102946632</v>
      </c>
      <c r="F802" s="43" t="s">
        <v>4</v>
      </c>
      <c r="G802" s="43" t="s">
        <v>7</v>
      </c>
      <c r="H802" s="43">
        <v>-0.49929000000000001</v>
      </c>
      <c r="I802" s="43">
        <v>7.8130000000000005E-2</v>
      </c>
      <c r="J802" s="1">
        <v>1.6501000000000001E-10</v>
      </c>
      <c r="K802" s="43">
        <v>9.7720000000000001E-2</v>
      </c>
      <c r="L802" s="43">
        <v>982</v>
      </c>
      <c r="M802" s="43">
        <v>0.98429999999999995</v>
      </c>
    </row>
    <row r="803" spans="2:13" x14ac:dyDescent="0.25">
      <c r="B803" s="43" t="s">
        <v>1567</v>
      </c>
      <c r="C803" s="43" t="s">
        <v>791</v>
      </c>
      <c r="D803" s="43">
        <v>2</v>
      </c>
      <c r="E803" s="43">
        <v>102948181</v>
      </c>
      <c r="F803" s="43" t="s">
        <v>7</v>
      </c>
      <c r="G803" s="43" t="s">
        <v>11</v>
      </c>
      <c r="H803" s="43">
        <v>-0.49834000000000001</v>
      </c>
      <c r="I803" s="43">
        <v>7.7950000000000005E-2</v>
      </c>
      <c r="J803" s="1">
        <v>1.6219999999999999E-10</v>
      </c>
      <c r="K803" s="43">
        <v>9.7839999999999899E-2</v>
      </c>
      <c r="L803" s="43">
        <v>982</v>
      </c>
      <c r="M803" s="43">
        <v>0.98755000000000004</v>
      </c>
    </row>
    <row r="804" spans="2:13" x14ac:dyDescent="0.25">
      <c r="B804" s="43" t="s">
        <v>1567</v>
      </c>
      <c r="C804" s="43" t="s">
        <v>792</v>
      </c>
      <c r="D804" s="43">
        <v>2</v>
      </c>
      <c r="E804" s="43">
        <v>102948632</v>
      </c>
      <c r="F804" s="43" t="s">
        <v>11</v>
      </c>
      <c r="G804" s="43" t="s">
        <v>5</v>
      </c>
      <c r="H804" s="43">
        <v>0.65835999999999995</v>
      </c>
      <c r="I804" s="43">
        <v>5.6120000000000003E-2</v>
      </c>
      <c r="J804" s="1">
        <v>8.8673999999999996E-32</v>
      </c>
      <c r="K804" s="43">
        <v>0.20796000000000001</v>
      </c>
      <c r="L804" s="43">
        <v>982</v>
      </c>
      <c r="M804" s="43">
        <v>0.98379000000000005</v>
      </c>
    </row>
    <row r="805" spans="2:13" x14ac:dyDescent="0.25">
      <c r="B805" s="43" t="s">
        <v>1567</v>
      </c>
      <c r="C805" s="43" t="s">
        <v>793</v>
      </c>
      <c r="D805" s="43">
        <v>2</v>
      </c>
      <c r="E805" s="43">
        <v>102951851</v>
      </c>
      <c r="F805" s="43" t="s">
        <v>7</v>
      </c>
      <c r="G805" s="43" t="s">
        <v>11</v>
      </c>
      <c r="H805" s="43">
        <v>0.66132999999999997</v>
      </c>
      <c r="I805" s="43">
        <v>5.6270000000000001E-2</v>
      </c>
      <c r="J805" s="1">
        <v>6.9048000000000005E-32</v>
      </c>
      <c r="K805" s="43">
        <v>0.21148</v>
      </c>
      <c r="L805" s="43">
        <v>982</v>
      </c>
      <c r="M805" s="43">
        <v>0.96875999999999995</v>
      </c>
    </row>
    <row r="806" spans="2:13" x14ac:dyDescent="0.25">
      <c r="B806" s="43" t="s">
        <v>1567</v>
      </c>
      <c r="C806" s="43" t="s">
        <v>794</v>
      </c>
      <c r="D806" s="43">
        <v>2</v>
      </c>
      <c r="E806" s="43">
        <v>102952217</v>
      </c>
      <c r="F806" s="43" t="s">
        <v>5</v>
      </c>
      <c r="G806" s="43" t="s">
        <v>4</v>
      </c>
      <c r="H806" s="43">
        <v>-0.49620999999999998</v>
      </c>
      <c r="I806" s="43">
        <v>7.7590000000000006E-2</v>
      </c>
      <c r="J806" s="1">
        <v>1.6042E-10</v>
      </c>
      <c r="K806" s="43">
        <v>9.783E-2</v>
      </c>
      <c r="L806" s="43">
        <v>982</v>
      </c>
      <c r="M806" s="43">
        <v>0.99621000000000004</v>
      </c>
    </row>
    <row r="807" spans="2:13" x14ac:dyDescent="0.25">
      <c r="B807" s="43" t="s">
        <v>1567</v>
      </c>
      <c r="C807" s="43" t="s">
        <v>795</v>
      </c>
      <c r="D807" s="43">
        <v>2</v>
      </c>
      <c r="E807" s="43">
        <v>102952798</v>
      </c>
      <c r="F807" s="43" t="s">
        <v>5</v>
      </c>
      <c r="G807" s="43" t="s">
        <v>4</v>
      </c>
      <c r="H807" s="43">
        <v>-0.49602000000000002</v>
      </c>
      <c r="I807" s="43">
        <v>7.757E-2</v>
      </c>
      <c r="J807" s="1">
        <v>1.6086E-10</v>
      </c>
      <c r="K807" s="43">
        <v>9.7839999999999899E-2</v>
      </c>
      <c r="L807" s="43">
        <v>982</v>
      </c>
      <c r="M807" s="43">
        <v>0.99668999999999996</v>
      </c>
    </row>
    <row r="808" spans="2:13" x14ac:dyDescent="0.25">
      <c r="B808" s="43" t="s">
        <v>1567</v>
      </c>
      <c r="C808" s="43" t="s">
        <v>796</v>
      </c>
      <c r="D808" s="43">
        <v>2</v>
      </c>
      <c r="E808" s="43">
        <v>102953892</v>
      </c>
      <c r="F808" s="43" t="s">
        <v>7</v>
      </c>
      <c r="G808" s="43" t="s">
        <v>4</v>
      </c>
      <c r="H808" s="43">
        <v>-0.49579000000000001</v>
      </c>
      <c r="I808" s="43">
        <v>7.7539999999999998E-2</v>
      </c>
      <c r="J808" s="1">
        <v>1.6137999999999999E-10</v>
      </c>
      <c r="K808" s="43">
        <v>9.7889999999999894E-2</v>
      </c>
      <c r="L808" s="43">
        <v>982</v>
      </c>
      <c r="M808" s="43">
        <v>0.99692000000000003</v>
      </c>
    </row>
    <row r="809" spans="2:13" x14ac:dyDescent="0.25">
      <c r="B809" s="43" t="s">
        <v>1567</v>
      </c>
      <c r="C809" s="43" t="s">
        <v>797</v>
      </c>
      <c r="D809" s="43">
        <v>2</v>
      </c>
      <c r="E809" s="43">
        <v>102955468</v>
      </c>
      <c r="F809" s="43" t="s">
        <v>11</v>
      </c>
      <c r="G809" s="43" t="s">
        <v>5</v>
      </c>
      <c r="H809" s="43">
        <v>-0.33021</v>
      </c>
      <c r="I809" s="43">
        <v>5.3190000000000001E-2</v>
      </c>
      <c r="J809" s="1">
        <v>5.3476000000000002E-10</v>
      </c>
      <c r="K809" s="43">
        <v>0.24826000000000001</v>
      </c>
      <c r="L809" s="43">
        <v>982</v>
      </c>
      <c r="M809" s="43">
        <v>1</v>
      </c>
    </row>
    <row r="810" spans="2:13" x14ac:dyDescent="0.25">
      <c r="B810" s="43" t="s">
        <v>1567</v>
      </c>
      <c r="C810" s="43" t="s">
        <v>798</v>
      </c>
      <c r="D810" s="43">
        <v>2</v>
      </c>
      <c r="E810" s="43">
        <v>102956262</v>
      </c>
      <c r="F810" s="43" t="s">
        <v>7</v>
      </c>
      <c r="G810" s="43" t="s">
        <v>11</v>
      </c>
      <c r="H810" s="43">
        <v>-0.49058000000000002</v>
      </c>
      <c r="I810" s="43">
        <v>7.7109999999999998E-2</v>
      </c>
      <c r="J810" s="1">
        <v>1.9887999999999999E-10</v>
      </c>
      <c r="K810" s="43">
        <v>9.8979999999999999E-2</v>
      </c>
      <c r="L810" s="43">
        <v>982</v>
      </c>
      <c r="M810" s="43">
        <v>1</v>
      </c>
    </row>
    <row r="811" spans="2:13" x14ac:dyDescent="0.25">
      <c r="B811" s="43" t="s">
        <v>1567</v>
      </c>
      <c r="C811" s="43" t="s">
        <v>799</v>
      </c>
      <c r="D811" s="43">
        <v>2</v>
      </c>
      <c r="E811" s="43">
        <v>102959080</v>
      </c>
      <c r="F811" s="43" t="s">
        <v>11</v>
      </c>
      <c r="G811" s="43" t="s">
        <v>7</v>
      </c>
      <c r="H811" s="43">
        <v>-0.49223</v>
      </c>
      <c r="I811" s="43">
        <v>7.7259999999999995E-2</v>
      </c>
      <c r="J811" s="1">
        <v>1.8735E-10</v>
      </c>
      <c r="K811" s="43">
        <v>9.8810000000000106E-2</v>
      </c>
      <c r="L811" s="43">
        <v>982</v>
      </c>
      <c r="M811" s="43">
        <v>0.99741000000000002</v>
      </c>
    </row>
    <row r="812" spans="2:13" x14ac:dyDescent="0.25">
      <c r="B812" s="43" t="s">
        <v>1567</v>
      </c>
      <c r="C812" s="43" t="s">
        <v>2251</v>
      </c>
      <c r="D812" s="43">
        <v>2</v>
      </c>
      <c r="E812" s="43">
        <v>102959260</v>
      </c>
      <c r="F812" s="43" t="s">
        <v>5</v>
      </c>
      <c r="G812" s="43" t="s">
        <v>4</v>
      </c>
      <c r="H812" s="43">
        <v>-0.46526000000000001</v>
      </c>
      <c r="I812" s="43">
        <v>7.5009999999999993E-2</v>
      </c>
      <c r="J812" s="1">
        <v>5.5602000000000001E-10</v>
      </c>
      <c r="K812" s="43">
        <v>0.1081</v>
      </c>
      <c r="L812" s="43">
        <v>982</v>
      </c>
      <c r="M812" s="43">
        <v>0.99675000000000002</v>
      </c>
    </row>
    <row r="813" spans="2:13" x14ac:dyDescent="0.25">
      <c r="B813" s="43" t="s">
        <v>1567</v>
      </c>
      <c r="C813" s="43" t="s">
        <v>800</v>
      </c>
      <c r="D813" s="43">
        <v>2</v>
      </c>
      <c r="E813" s="43">
        <v>102960487</v>
      </c>
      <c r="F813" s="43" t="s">
        <v>5</v>
      </c>
      <c r="G813" s="43" t="s">
        <v>4</v>
      </c>
      <c r="H813" s="43">
        <v>-0.46607999999999999</v>
      </c>
      <c r="I813" s="43">
        <v>7.4859999999999996E-2</v>
      </c>
      <c r="J813" s="1">
        <v>4.7956000000000005E-10</v>
      </c>
      <c r="K813" s="43">
        <v>0.10861</v>
      </c>
      <c r="L813" s="43">
        <v>982</v>
      </c>
      <c r="M813" s="43">
        <v>0.99329999999999996</v>
      </c>
    </row>
    <row r="814" spans="2:13" x14ac:dyDescent="0.25">
      <c r="B814" s="43" t="s">
        <v>1567</v>
      </c>
      <c r="C814" s="43" t="s">
        <v>801</v>
      </c>
      <c r="D814" s="43">
        <v>2</v>
      </c>
      <c r="E814" s="43">
        <v>102960819</v>
      </c>
      <c r="F814" s="43" t="s">
        <v>5</v>
      </c>
      <c r="G814" s="43" t="s">
        <v>4</v>
      </c>
      <c r="H814" s="43">
        <v>-0.46606999999999998</v>
      </c>
      <c r="I814" s="43">
        <v>7.4840000000000004E-2</v>
      </c>
      <c r="J814" s="1">
        <v>4.7252000000000004E-10</v>
      </c>
      <c r="K814" s="43">
        <v>0.10868</v>
      </c>
      <c r="L814" s="43">
        <v>982</v>
      </c>
      <c r="M814" s="43">
        <v>0.99292999999999998</v>
      </c>
    </row>
    <row r="815" spans="2:13" x14ac:dyDescent="0.25">
      <c r="B815" s="43" t="s">
        <v>1567</v>
      </c>
      <c r="C815" s="43" t="s">
        <v>802</v>
      </c>
      <c r="D815" s="43">
        <v>2</v>
      </c>
      <c r="E815" s="43">
        <v>102961366</v>
      </c>
      <c r="F815" s="43" t="s">
        <v>5</v>
      </c>
      <c r="G815" s="43" t="s">
        <v>4</v>
      </c>
      <c r="H815" s="43">
        <v>-0.46611000000000002</v>
      </c>
      <c r="I815" s="43">
        <v>7.4810000000000001E-2</v>
      </c>
      <c r="J815" s="1">
        <v>4.6493000000000002E-10</v>
      </c>
      <c r="K815" s="43">
        <v>0.10882</v>
      </c>
      <c r="L815" s="43">
        <v>982</v>
      </c>
      <c r="M815" s="43">
        <v>0.99206000000000005</v>
      </c>
    </row>
    <row r="816" spans="2:13" x14ac:dyDescent="0.25">
      <c r="B816" s="43" t="s">
        <v>1567</v>
      </c>
      <c r="C816" s="43" t="s">
        <v>803</v>
      </c>
      <c r="D816" s="43">
        <v>2</v>
      </c>
      <c r="E816" s="43">
        <v>102961929</v>
      </c>
      <c r="F816" s="43" t="s">
        <v>4</v>
      </c>
      <c r="G816" s="43" t="s">
        <v>5</v>
      </c>
      <c r="H816" s="43">
        <v>-0.46933999999999998</v>
      </c>
      <c r="I816" s="43">
        <v>7.5029999999999999E-2</v>
      </c>
      <c r="J816" s="1">
        <v>3.9745000000000001E-10</v>
      </c>
      <c r="K816" s="43">
        <v>0.10775999999999999</v>
      </c>
      <c r="L816" s="43">
        <v>982</v>
      </c>
      <c r="M816" s="43">
        <v>0.99256</v>
      </c>
    </row>
    <row r="817" spans="2:13" x14ac:dyDescent="0.25">
      <c r="B817" s="43" t="s">
        <v>1567</v>
      </c>
      <c r="C817" s="43" t="s">
        <v>804</v>
      </c>
      <c r="D817" s="43">
        <v>2</v>
      </c>
      <c r="E817" s="43">
        <v>102962350</v>
      </c>
      <c r="F817" s="43" t="s">
        <v>5</v>
      </c>
      <c r="G817" s="43" t="s">
        <v>4</v>
      </c>
      <c r="H817" s="43">
        <v>-0.46601999999999999</v>
      </c>
      <c r="I817" s="43">
        <v>7.4770000000000003E-2</v>
      </c>
      <c r="J817" s="1">
        <v>4.5827999999999999E-10</v>
      </c>
      <c r="K817" s="43">
        <v>0.10882</v>
      </c>
      <c r="L817" s="43">
        <v>982</v>
      </c>
      <c r="M817" s="43">
        <v>0.99248999999999998</v>
      </c>
    </row>
    <row r="818" spans="2:13" x14ac:dyDescent="0.25">
      <c r="B818" s="43" t="s">
        <v>1567</v>
      </c>
      <c r="C818" s="43" t="s">
        <v>805</v>
      </c>
      <c r="D818" s="43">
        <v>2</v>
      </c>
      <c r="E818" s="43">
        <v>102962739</v>
      </c>
      <c r="F818" s="43" t="s">
        <v>11</v>
      </c>
      <c r="G818" s="43" t="s">
        <v>7</v>
      </c>
      <c r="H818" s="43">
        <v>-0.46600999999999998</v>
      </c>
      <c r="I818" s="43">
        <v>7.4749999999999997E-2</v>
      </c>
      <c r="J818" s="1">
        <v>4.5420999999999998E-10</v>
      </c>
      <c r="K818" s="43">
        <v>0.10885</v>
      </c>
      <c r="L818" s="43">
        <v>982</v>
      </c>
      <c r="M818" s="43">
        <v>0.99241999999999997</v>
      </c>
    </row>
    <row r="819" spans="2:13" x14ac:dyDescent="0.25">
      <c r="B819" s="43" t="s">
        <v>1567</v>
      </c>
      <c r="C819" s="43" t="s">
        <v>806</v>
      </c>
      <c r="D819" s="43">
        <v>2</v>
      </c>
      <c r="E819" s="43">
        <v>102963628</v>
      </c>
      <c r="F819" s="43" t="s">
        <v>11</v>
      </c>
      <c r="G819" s="43" t="s">
        <v>7</v>
      </c>
      <c r="H819" s="43">
        <v>-0.46589000000000003</v>
      </c>
      <c r="I819" s="43">
        <v>7.4709999999999999E-2</v>
      </c>
      <c r="J819" s="1">
        <v>4.4799000000000002E-10</v>
      </c>
      <c r="K819" s="43">
        <v>0.10894</v>
      </c>
      <c r="L819" s="43">
        <v>982</v>
      </c>
      <c r="M819" s="43">
        <v>0.99231000000000003</v>
      </c>
    </row>
    <row r="820" spans="2:13" x14ac:dyDescent="0.25">
      <c r="B820" s="43" t="s">
        <v>1567</v>
      </c>
      <c r="C820" s="43" t="s">
        <v>807</v>
      </c>
      <c r="D820" s="43">
        <v>2</v>
      </c>
      <c r="E820" s="43">
        <v>102963949</v>
      </c>
      <c r="F820" s="43" t="s">
        <v>5</v>
      </c>
      <c r="G820" s="43" t="s">
        <v>4</v>
      </c>
      <c r="H820" s="43">
        <v>-0.46584999999999999</v>
      </c>
      <c r="I820" s="43">
        <v>7.4690000000000006E-2</v>
      </c>
      <c r="J820" s="1">
        <v>4.4565000000000001E-10</v>
      </c>
      <c r="K820" s="43">
        <v>0.10897</v>
      </c>
      <c r="L820" s="43">
        <v>982</v>
      </c>
      <c r="M820" s="43">
        <v>0.99229999999999996</v>
      </c>
    </row>
    <row r="821" spans="2:13" x14ac:dyDescent="0.25">
      <c r="B821" s="43" t="s">
        <v>1567</v>
      </c>
      <c r="C821" s="43" t="s">
        <v>808</v>
      </c>
      <c r="D821" s="43">
        <v>2</v>
      </c>
      <c r="E821" s="43">
        <v>102965392</v>
      </c>
      <c r="F821" s="43" t="s">
        <v>5</v>
      </c>
      <c r="G821" s="43" t="s">
        <v>11</v>
      </c>
      <c r="H821" s="43">
        <v>-0.46544000000000002</v>
      </c>
      <c r="I821" s="43">
        <v>7.4590000000000004E-2</v>
      </c>
      <c r="J821" s="1">
        <v>4.3704000000000002E-10</v>
      </c>
      <c r="K821" s="43">
        <v>0.10913</v>
      </c>
      <c r="L821" s="43">
        <v>982</v>
      </c>
      <c r="M821" s="43">
        <v>0.99243000000000003</v>
      </c>
    </row>
    <row r="822" spans="2:13" x14ac:dyDescent="0.25">
      <c r="B822" s="43" t="s">
        <v>1567</v>
      </c>
      <c r="C822" s="43" t="s">
        <v>809</v>
      </c>
      <c r="D822" s="43">
        <v>2</v>
      </c>
      <c r="E822" s="43">
        <v>102966067</v>
      </c>
      <c r="F822" s="43" t="s">
        <v>11</v>
      </c>
      <c r="G822" s="43" t="s">
        <v>7</v>
      </c>
      <c r="H822" s="43">
        <v>-0.32479000000000002</v>
      </c>
      <c r="I822" s="43">
        <v>4.5109999999999997E-2</v>
      </c>
      <c r="J822" s="1">
        <v>6.0283999999999998E-13</v>
      </c>
      <c r="K822" s="43">
        <v>0.55027000000000004</v>
      </c>
      <c r="L822" s="43">
        <v>982</v>
      </c>
      <c r="M822" s="43">
        <v>1</v>
      </c>
    </row>
    <row r="823" spans="2:13" x14ac:dyDescent="0.25">
      <c r="B823" s="43" t="s">
        <v>1567</v>
      </c>
      <c r="C823" s="43" t="s">
        <v>810</v>
      </c>
      <c r="D823" s="43">
        <v>2</v>
      </c>
      <c r="E823" s="43">
        <v>102966783</v>
      </c>
      <c r="F823" s="43" t="s">
        <v>4</v>
      </c>
      <c r="G823" s="43" t="s">
        <v>5</v>
      </c>
      <c r="H823" s="43">
        <v>0.67691999999999997</v>
      </c>
      <c r="I823" s="43">
        <v>5.672E-2</v>
      </c>
      <c r="J823" s="1">
        <v>7.8116999999999998E-33</v>
      </c>
      <c r="K823" s="43">
        <v>0.19819000000000001</v>
      </c>
      <c r="L823" s="43">
        <v>982</v>
      </c>
      <c r="M823" s="43">
        <v>0.99648999999999999</v>
      </c>
    </row>
    <row r="824" spans="2:13" x14ac:dyDescent="0.25">
      <c r="B824" s="43" t="s">
        <v>1567</v>
      </c>
      <c r="C824" s="43" t="s">
        <v>811</v>
      </c>
      <c r="D824" s="43">
        <v>2</v>
      </c>
      <c r="E824" s="43">
        <v>102968892</v>
      </c>
      <c r="F824" s="43" t="s">
        <v>11</v>
      </c>
      <c r="G824" s="43" t="s">
        <v>4</v>
      </c>
      <c r="H824" s="43">
        <v>-0.39011000000000001</v>
      </c>
      <c r="I824" s="43">
        <v>6.2570000000000001E-2</v>
      </c>
      <c r="J824" s="1">
        <v>4.5116000000000002E-10</v>
      </c>
      <c r="K824" s="43">
        <v>0.28476000000000001</v>
      </c>
      <c r="L824" s="43">
        <v>982</v>
      </c>
      <c r="M824" s="43">
        <v>0.66266999999999998</v>
      </c>
    </row>
    <row r="825" spans="2:13" x14ac:dyDescent="0.25">
      <c r="B825" s="43" t="s">
        <v>1567</v>
      </c>
      <c r="C825" s="43" t="s">
        <v>2252</v>
      </c>
      <c r="D825" s="43">
        <v>2</v>
      </c>
      <c r="E825" s="43">
        <v>102971200</v>
      </c>
      <c r="F825" s="43" t="s">
        <v>5</v>
      </c>
      <c r="G825" s="43" t="s">
        <v>4</v>
      </c>
      <c r="H825" s="43">
        <v>-0.28860000000000002</v>
      </c>
      <c r="I825" s="43">
        <v>4.6539999999999998E-2</v>
      </c>
      <c r="J825" s="1">
        <v>5.6313999999999998E-10</v>
      </c>
      <c r="K825" s="43">
        <v>0.39359</v>
      </c>
      <c r="L825" s="43">
        <v>982</v>
      </c>
      <c r="M825" s="43">
        <v>0.97984000000000004</v>
      </c>
    </row>
    <row r="826" spans="2:13" x14ac:dyDescent="0.25">
      <c r="B826" s="43" t="s">
        <v>1567</v>
      </c>
      <c r="C826" s="43" t="s">
        <v>812</v>
      </c>
      <c r="D826" s="43">
        <v>2</v>
      </c>
      <c r="E826" s="43">
        <v>102971865</v>
      </c>
      <c r="F826" s="43" t="s">
        <v>7</v>
      </c>
      <c r="G826" s="43" t="s">
        <v>4</v>
      </c>
      <c r="H826" s="43">
        <v>0.67769999999999997</v>
      </c>
      <c r="I826" s="43">
        <v>5.6750000000000002E-2</v>
      </c>
      <c r="J826" s="1">
        <v>7.1821000000000001E-33</v>
      </c>
      <c r="K826" s="43">
        <v>0.19752</v>
      </c>
      <c r="L826" s="43">
        <v>982</v>
      </c>
      <c r="M826" s="43">
        <v>1</v>
      </c>
    </row>
    <row r="827" spans="2:13" x14ac:dyDescent="0.25">
      <c r="B827" s="43" t="s">
        <v>1567</v>
      </c>
      <c r="C827" s="43" t="s">
        <v>813</v>
      </c>
      <c r="D827" s="43">
        <v>2</v>
      </c>
      <c r="E827" s="43">
        <v>102978400</v>
      </c>
      <c r="F827" s="43" t="s">
        <v>7</v>
      </c>
      <c r="G827" s="43" t="s">
        <v>11</v>
      </c>
      <c r="H827" s="43">
        <v>-0.47809000000000001</v>
      </c>
      <c r="I827" s="43">
        <v>7.4709999999999999E-2</v>
      </c>
      <c r="J827" s="1">
        <v>1.5599E-10</v>
      </c>
      <c r="K827" s="43">
        <v>0.10897</v>
      </c>
      <c r="L827" s="43">
        <v>982</v>
      </c>
      <c r="M827" s="43">
        <v>0.98846000000000001</v>
      </c>
    </row>
    <row r="828" spans="2:13" x14ac:dyDescent="0.25">
      <c r="B828" s="43" t="s">
        <v>1567</v>
      </c>
      <c r="C828" s="43" t="s">
        <v>814</v>
      </c>
      <c r="D828" s="43">
        <v>2</v>
      </c>
      <c r="E828" s="43">
        <v>102980223</v>
      </c>
      <c r="F828" s="43" t="s">
        <v>4</v>
      </c>
      <c r="G828" s="43" t="s">
        <v>7</v>
      </c>
      <c r="H828" s="43">
        <v>-0.47926999999999997</v>
      </c>
      <c r="I828" s="43">
        <v>7.4700000000000003E-2</v>
      </c>
      <c r="J828" s="1">
        <v>1.399E-10</v>
      </c>
      <c r="K828" s="43">
        <v>0.10907</v>
      </c>
      <c r="L828" s="43">
        <v>982</v>
      </c>
      <c r="M828" s="43">
        <v>0.98819000000000001</v>
      </c>
    </row>
    <row r="829" spans="2:13" x14ac:dyDescent="0.25">
      <c r="B829" s="43" t="s">
        <v>1567</v>
      </c>
      <c r="C829" s="43" t="s">
        <v>815</v>
      </c>
      <c r="D829" s="43">
        <v>2</v>
      </c>
      <c r="E829" s="43">
        <v>102981644</v>
      </c>
      <c r="F829" s="43" t="s">
        <v>11</v>
      </c>
      <c r="G829" s="43" t="s">
        <v>5</v>
      </c>
      <c r="H829" s="43">
        <v>0.68123999999999996</v>
      </c>
      <c r="I829" s="43">
        <v>5.6890000000000003E-2</v>
      </c>
      <c r="J829" s="1">
        <v>4.7624E-33</v>
      </c>
      <c r="K829" s="43">
        <v>0.19864000000000001</v>
      </c>
      <c r="L829" s="43">
        <v>982</v>
      </c>
      <c r="M829" s="43">
        <v>0.99248000000000003</v>
      </c>
    </row>
    <row r="830" spans="2:13" x14ac:dyDescent="0.25">
      <c r="B830" s="43" t="s">
        <v>1567</v>
      </c>
      <c r="C830" s="43" t="s">
        <v>816</v>
      </c>
      <c r="D830" s="43">
        <v>2</v>
      </c>
      <c r="E830" s="43">
        <v>102982223</v>
      </c>
      <c r="F830" s="43" t="s">
        <v>4</v>
      </c>
      <c r="G830" s="43" t="s">
        <v>5</v>
      </c>
      <c r="H830" s="43">
        <v>-0.48092000000000001</v>
      </c>
      <c r="I830" s="43">
        <v>7.4679999999999996E-2</v>
      </c>
      <c r="J830" s="1">
        <v>1.1954999999999999E-10</v>
      </c>
      <c r="K830" s="43">
        <v>0.10935</v>
      </c>
      <c r="L830" s="43">
        <v>982</v>
      </c>
      <c r="M830" s="43">
        <v>0.98682999999999998</v>
      </c>
    </row>
    <row r="831" spans="2:13" x14ac:dyDescent="0.25">
      <c r="B831" s="43" t="s">
        <v>1567</v>
      </c>
      <c r="C831" s="43" t="s">
        <v>817</v>
      </c>
      <c r="D831" s="43">
        <v>2</v>
      </c>
      <c r="E831" s="43">
        <v>102982276</v>
      </c>
      <c r="F831" s="43" t="s">
        <v>7</v>
      </c>
      <c r="G831" s="43" t="s">
        <v>5</v>
      </c>
      <c r="H831" s="43">
        <v>-0.48129</v>
      </c>
      <c r="I831" s="43">
        <v>7.467E-2</v>
      </c>
      <c r="J831" s="1">
        <v>1.1490999999999999E-10</v>
      </c>
      <c r="K831" s="43">
        <v>0.10925</v>
      </c>
      <c r="L831" s="43">
        <v>982</v>
      </c>
      <c r="M831" s="43">
        <v>0.98794999999999999</v>
      </c>
    </row>
    <row r="832" spans="2:13" x14ac:dyDescent="0.25">
      <c r="B832" s="43" t="s">
        <v>1567</v>
      </c>
      <c r="C832" s="43" t="s">
        <v>818</v>
      </c>
      <c r="D832" s="43">
        <v>2</v>
      </c>
      <c r="E832" s="43">
        <v>102982466</v>
      </c>
      <c r="F832" s="43" t="s">
        <v>5</v>
      </c>
      <c r="G832" s="43" t="s">
        <v>7</v>
      </c>
      <c r="H832" s="43">
        <v>0.68125999999999998</v>
      </c>
      <c r="I832" s="43">
        <v>5.6899999999999999E-2</v>
      </c>
      <c r="J832" s="1">
        <v>4.8710999999999999E-33</v>
      </c>
      <c r="K832" s="43">
        <v>0.19867000000000001</v>
      </c>
      <c r="L832" s="43">
        <v>982</v>
      </c>
      <c r="M832" s="43">
        <v>0.99194000000000004</v>
      </c>
    </row>
    <row r="833" spans="2:13" x14ac:dyDescent="0.25">
      <c r="B833" s="43" t="s">
        <v>1567</v>
      </c>
      <c r="C833" s="43" t="s">
        <v>819</v>
      </c>
      <c r="D833" s="43">
        <v>2</v>
      </c>
      <c r="E833" s="43">
        <v>102982703</v>
      </c>
      <c r="F833" s="43" t="s">
        <v>7</v>
      </c>
      <c r="G833" s="43" t="s">
        <v>11</v>
      </c>
      <c r="H833" s="43">
        <v>0.68122000000000005</v>
      </c>
      <c r="I833" s="43">
        <v>5.6890000000000003E-2</v>
      </c>
      <c r="J833" s="1">
        <v>4.8698E-33</v>
      </c>
      <c r="K833" s="43">
        <v>0.19861999999999999</v>
      </c>
      <c r="L833" s="43">
        <v>982</v>
      </c>
      <c r="M833" s="43">
        <v>0.99217999999999995</v>
      </c>
    </row>
    <row r="834" spans="2:13" x14ac:dyDescent="0.25">
      <c r="B834" s="43" t="s">
        <v>1567</v>
      </c>
      <c r="C834" s="43" t="s">
        <v>820</v>
      </c>
      <c r="D834" s="43">
        <v>2</v>
      </c>
      <c r="E834" s="43">
        <v>102982876</v>
      </c>
      <c r="F834" s="43" t="s">
        <v>4</v>
      </c>
      <c r="G834" s="43" t="s">
        <v>5</v>
      </c>
      <c r="H834" s="43">
        <v>0.68123999999999996</v>
      </c>
      <c r="I834" s="43">
        <v>5.6890000000000003E-2</v>
      </c>
      <c r="J834" s="1">
        <v>4.8613999999999997E-33</v>
      </c>
      <c r="K834" s="43">
        <v>0.19863</v>
      </c>
      <c r="L834" s="43">
        <v>982</v>
      </c>
      <c r="M834" s="43">
        <v>0.99211000000000005</v>
      </c>
    </row>
    <row r="835" spans="2:13" x14ac:dyDescent="0.25">
      <c r="B835" s="43" t="s">
        <v>1567</v>
      </c>
      <c r="C835" s="43" t="s">
        <v>821</v>
      </c>
      <c r="D835" s="43">
        <v>2</v>
      </c>
      <c r="E835" s="43">
        <v>102984684</v>
      </c>
      <c r="F835" s="43" t="s">
        <v>7</v>
      </c>
      <c r="G835" s="43" t="s">
        <v>11</v>
      </c>
      <c r="H835" s="43">
        <v>0.68133999999999995</v>
      </c>
      <c r="I835" s="43">
        <v>5.6899999999999999E-2</v>
      </c>
      <c r="J835" s="1">
        <v>4.8811999999999998E-33</v>
      </c>
      <c r="K835" s="43">
        <v>0.19867000000000001</v>
      </c>
      <c r="L835" s="43">
        <v>982</v>
      </c>
      <c r="M835" s="43">
        <v>0.99156999999999995</v>
      </c>
    </row>
    <row r="836" spans="2:13" x14ac:dyDescent="0.25">
      <c r="B836" s="43" t="s">
        <v>1567</v>
      </c>
      <c r="C836" s="43" t="s">
        <v>822</v>
      </c>
      <c r="D836" s="43">
        <v>2</v>
      </c>
      <c r="E836" s="43">
        <v>102985424</v>
      </c>
      <c r="F836" s="43" t="s">
        <v>11</v>
      </c>
      <c r="G836" s="43" t="s">
        <v>7</v>
      </c>
      <c r="H836" s="43">
        <v>0.68137999999999999</v>
      </c>
      <c r="I836" s="43">
        <v>5.6910000000000002E-2</v>
      </c>
      <c r="J836" s="1">
        <v>4.8726000000000003E-33</v>
      </c>
      <c r="K836" s="43">
        <v>0.19868</v>
      </c>
      <c r="L836" s="43">
        <v>982</v>
      </c>
      <c r="M836" s="43">
        <v>0.99141000000000001</v>
      </c>
    </row>
    <row r="837" spans="2:13" x14ac:dyDescent="0.25">
      <c r="B837" s="43" t="s">
        <v>1567</v>
      </c>
      <c r="C837" s="43" t="s">
        <v>823</v>
      </c>
      <c r="D837" s="43">
        <v>2</v>
      </c>
      <c r="E837" s="43">
        <v>102985980</v>
      </c>
      <c r="F837" s="43" t="s">
        <v>4</v>
      </c>
      <c r="G837" s="43" t="s">
        <v>11</v>
      </c>
      <c r="H837" s="43">
        <v>0.68157999999999996</v>
      </c>
      <c r="I837" s="43">
        <v>5.6919999999999998E-2</v>
      </c>
      <c r="J837" s="1">
        <v>4.8578999999999998E-33</v>
      </c>
      <c r="K837" s="43">
        <v>0.19875999999999999</v>
      </c>
      <c r="L837" s="43">
        <v>982</v>
      </c>
      <c r="M837" s="43">
        <v>0.99051</v>
      </c>
    </row>
    <row r="838" spans="2:13" x14ac:dyDescent="0.25">
      <c r="B838" s="43" t="s">
        <v>1567</v>
      </c>
      <c r="C838" s="43" t="s">
        <v>824</v>
      </c>
      <c r="D838" s="43">
        <v>2</v>
      </c>
      <c r="E838" s="43">
        <v>102986170</v>
      </c>
      <c r="F838" s="43" t="s">
        <v>5</v>
      </c>
      <c r="G838" s="43" t="s">
        <v>4</v>
      </c>
      <c r="H838" s="43">
        <v>0.68178000000000005</v>
      </c>
      <c r="I838" s="43">
        <v>5.6939999999999998E-2</v>
      </c>
      <c r="J838" s="1">
        <v>4.8360000000000003E-33</v>
      </c>
      <c r="K838" s="43">
        <v>0.19882</v>
      </c>
      <c r="L838" s="43">
        <v>982</v>
      </c>
      <c r="M838" s="43">
        <v>0.98980000000000001</v>
      </c>
    </row>
    <row r="839" spans="2:13" x14ac:dyDescent="0.25">
      <c r="B839" s="43" t="s">
        <v>1567</v>
      </c>
      <c r="C839" s="43" t="s">
        <v>825</v>
      </c>
      <c r="D839" s="43">
        <v>2</v>
      </c>
      <c r="E839" s="43">
        <v>102986618</v>
      </c>
      <c r="F839" s="43" t="s">
        <v>4</v>
      </c>
      <c r="G839" s="43" t="s">
        <v>5</v>
      </c>
      <c r="H839" s="43">
        <v>0.68179000000000001</v>
      </c>
      <c r="I839" s="43">
        <v>5.6939999999999998E-2</v>
      </c>
      <c r="J839" s="1">
        <v>4.8562000000000002E-33</v>
      </c>
      <c r="K839" s="43">
        <v>0.19883000000000001</v>
      </c>
      <c r="L839" s="43">
        <v>982</v>
      </c>
      <c r="M839" s="43">
        <v>0.98965999999999998</v>
      </c>
    </row>
    <row r="840" spans="2:13" x14ac:dyDescent="0.25">
      <c r="B840" s="43" t="s">
        <v>1567</v>
      </c>
      <c r="C840" s="43" t="s">
        <v>826</v>
      </c>
      <c r="D840" s="43">
        <v>2</v>
      </c>
      <c r="E840" s="43">
        <v>102987213</v>
      </c>
      <c r="F840" s="43" t="s">
        <v>7</v>
      </c>
      <c r="G840" s="43" t="s">
        <v>11</v>
      </c>
      <c r="H840" s="43">
        <v>-0.48995</v>
      </c>
      <c r="I840" s="43">
        <v>7.5539999999999996E-2</v>
      </c>
      <c r="J840" s="1">
        <v>8.8406999999999995E-11</v>
      </c>
      <c r="K840" s="43">
        <v>0.10809000000000001</v>
      </c>
      <c r="L840" s="43">
        <v>982</v>
      </c>
      <c r="M840" s="43">
        <v>0.99738000000000004</v>
      </c>
    </row>
    <row r="841" spans="2:13" x14ac:dyDescent="0.25">
      <c r="B841" s="43" t="s">
        <v>1567</v>
      </c>
      <c r="C841" s="43" t="s">
        <v>827</v>
      </c>
      <c r="D841" s="43">
        <v>2</v>
      </c>
      <c r="E841" s="43">
        <v>102987361</v>
      </c>
      <c r="F841" s="43" t="s">
        <v>7</v>
      </c>
      <c r="G841" s="43" t="s">
        <v>11</v>
      </c>
      <c r="H841" s="43">
        <v>-0.44766</v>
      </c>
      <c r="I841" s="43">
        <v>5.305E-2</v>
      </c>
      <c r="J841" s="1">
        <v>3.2307999999999998E-17</v>
      </c>
      <c r="K841" s="43">
        <v>0.32454</v>
      </c>
      <c r="L841" s="43">
        <v>982</v>
      </c>
      <c r="M841" s="43">
        <v>0.88798999999999995</v>
      </c>
    </row>
    <row r="842" spans="2:13" x14ac:dyDescent="0.25">
      <c r="B842" s="43" t="s">
        <v>1567</v>
      </c>
      <c r="C842" s="43" t="s">
        <v>828</v>
      </c>
      <c r="D842" s="43">
        <v>2</v>
      </c>
      <c r="E842" s="43">
        <v>102987509</v>
      </c>
      <c r="F842" s="43" t="s">
        <v>19</v>
      </c>
      <c r="G842" s="43" t="s">
        <v>40</v>
      </c>
      <c r="H842" s="43">
        <v>0.45832000000000001</v>
      </c>
      <c r="I842" s="43">
        <v>6.2420000000000003E-2</v>
      </c>
      <c r="J842" s="1">
        <v>2.1041000000000001E-13</v>
      </c>
      <c r="K842" s="43">
        <v>0.31259999999999999</v>
      </c>
      <c r="L842" s="43">
        <v>982</v>
      </c>
      <c r="M842" s="43">
        <v>0.62266999999999995</v>
      </c>
    </row>
    <row r="843" spans="2:13" x14ac:dyDescent="0.25">
      <c r="B843" s="43" t="s">
        <v>1567</v>
      </c>
      <c r="C843" s="43" t="s">
        <v>829</v>
      </c>
      <c r="D843" s="43">
        <v>2</v>
      </c>
      <c r="E843" s="43">
        <v>102987526</v>
      </c>
      <c r="F843" s="43" t="s">
        <v>7</v>
      </c>
      <c r="G843" s="43" t="s">
        <v>4</v>
      </c>
      <c r="H843" s="43">
        <v>0.43970999999999999</v>
      </c>
      <c r="I843" s="43">
        <v>5.4019999999999999E-2</v>
      </c>
      <c r="J843" s="1">
        <v>3.9397999999999999E-16</v>
      </c>
      <c r="K843" s="43">
        <v>0.34103</v>
      </c>
      <c r="L843" s="43">
        <v>982</v>
      </c>
      <c r="M843" s="43">
        <v>0.79407000000000005</v>
      </c>
    </row>
    <row r="844" spans="2:13" x14ac:dyDescent="0.25">
      <c r="B844" s="43" t="s">
        <v>1567</v>
      </c>
      <c r="C844" s="43" t="s">
        <v>830</v>
      </c>
      <c r="D844" s="43">
        <v>2</v>
      </c>
      <c r="E844" s="43">
        <v>102987698</v>
      </c>
      <c r="F844" s="43" t="s">
        <v>4</v>
      </c>
      <c r="G844" s="43" t="s">
        <v>5</v>
      </c>
      <c r="H844" s="43">
        <v>0.68310999999999999</v>
      </c>
      <c r="I844" s="43">
        <v>5.7090000000000002E-2</v>
      </c>
      <c r="J844" s="1">
        <v>5.3781E-33</v>
      </c>
      <c r="K844" s="43">
        <v>0.19886999999999999</v>
      </c>
      <c r="L844" s="43">
        <v>982</v>
      </c>
      <c r="M844" s="43">
        <v>0.98399999999999999</v>
      </c>
    </row>
    <row r="845" spans="2:13" x14ac:dyDescent="0.25">
      <c r="B845" s="43" t="s">
        <v>1567</v>
      </c>
      <c r="C845" s="43" t="s">
        <v>831</v>
      </c>
      <c r="D845" s="43">
        <v>2</v>
      </c>
      <c r="E845" s="43">
        <v>102989734</v>
      </c>
      <c r="F845" s="43" t="s">
        <v>11</v>
      </c>
      <c r="G845" s="43" t="s">
        <v>7</v>
      </c>
      <c r="H845" s="43">
        <v>0.68244000000000005</v>
      </c>
      <c r="I845" s="43">
        <v>5.6860000000000001E-2</v>
      </c>
      <c r="J845" s="1">
        <v>3.4915000000000003E-33</v>
      </c>
      <c r="K845" s="43">
        <v>0.21837999999999999</v>
      </c>
      <c r="L845" s="43">
        <v>982</v>
      </c>
      <c r="M845" s="43">
        <v>0.92327999999999999</v>
      </c>
    </row>
    <row r="846" spans="2:13" x14ac:dyDescent="0.25">
      <c r="B846" s="43" t="s">
        <v>1567</v>
      </c>
      <c r="C846" s="43" t="s">
        <v>832</v>
      </c>
      <c r="D846" s="43">
        <v>2</v>
      </c>
      <c r="E846" s="43">
        <v>102990788</v>
      </c>
      <c r="F846" s="43" t="s">
        <v>4</v>
      </c>
      <c r="G846" s="43" t="s">
        <v>7</v>
      </c>
      <c r="H846" s="43">
        <v>-0.47904000000000002</v>
      </c>
      <c r="I846" s="43">
        <v>4.6850000000000003E-2</v>
      </c>
      <c r="J846" s="1">
        <v>1.5338000000000001E-24</v>
      </c>
      <c r="K846" s="43">
        <v>0.51034000000000002</v>
      </c>
      <c r="L846" s="43">
        <v>982</v>
      </c>
      <c r="M846" s="43">
        <v>0.98973999999999995</v>
      </c>
    </row>
    <row r="847" spans="2:13" x14ac:dyDescent="0.25">
      <c r="B847" s="43" t="s">
        <v>1567</v>
      </c>
      <c r="C847" s="43" t="s">
        <v>833</v>
      </c>
      <c r="D847" s="43">
        <v>2</v>
      </c>
      <c r="E847" s="43">
        <v>102991163</v>
      </c>
      <c r="F847" s="43" t="s">
        <v>11</v>
      </c>
      <c r="G847" s="43" t="s">
        <v>7</v>
      </c>
      <c r="H847" s="43">
        <v>-0.37634000000000001</v>
      </c>
      <c r="I847" s="43">
        <v>5.1380000000000002E-2</v>
      </c>
      <c r="J847" s="1">
        <v>2.3961999999999999E-13</v>
      </c>
      <c r="K847" s="43">
        <v>0.32329000000000002</v>
      </c>
      <c r="L847" s="43">
        <v>982</v>
      </c>
      <c r="M847" s="43">
        <v>0.93825000000000003</v>
      </c>
    </row>
    <row r="848" spans="2:13" x14ac:dyDescent="0.25">
      <c r="B848" s="43" t="s">
        <v>1567</v>
      </c>
      <c r="C848" s="43" t="s">
        <v>834</v>
      </c>
      <c r="D848" s="43">
        <v>2</v>
      </c>
      <c r="E848" s="43">
        <v>102991181</v>
      </c>
      <c r="F848" s="43" t="s">
        <v>5</v>
      </c>
      <c r="G848" s="43" t="s">
        <v>4</v>
      </c>
      <c r="H848" s="43">
        <v>0.67864999999999998</v>
      </c>
      <c r="I848" s="43">
        <v>5.7090000000000002E-2</v>
      </c>
      <c r="J848" s="1">
        <v>1.3660999999999999E-32</v>
      </c>
      <c r="K848" s="43">
        <v>0.20136000000000001</v>
      </c>
      <c r="L848" s="43">
        <v>982</v>
      </c>
      <c r="M848" s="43">
        <v>0.97426999999999997</v>
      </c>
    </row>
    <row r="849" spans="2:13" x14ac:dyDescent="0.25">
      <c r="B849" s="43" t="s">
        <v>1567</v>
      </c>
      <c r="C849" s="43" t="s">
        <v>835</v>
      </c>
      <c r="D849" s="43">
        <v>2</v>
      </c>
      <c r="E849" s="43">
        <v>102991191</v>
      </c>
      <c r="F849" s="43" t="s">
        <v>4</v>
      </c>
      <c r="G849" s="43" t="s">
        <v>5</v>
      </c>
      <c r="H849" s="43">
        <v>-0.48165000000000002</v>
      </c>
      <c r="I849" s="43">
        <v>4.7109999999999999E-2</v>
      </c>
      <c r="J849" s="1">
        <v>1.5466E-24</v>
      </c>
      <c r="K849" s="43">
        <v>0.50775000000000003</v>
      </c>
      <c r="L849" s="43">
        <v>982</v>
      </c>
      <c r="M849" s="43">
        <v>0.98053999999999997</v>
      </c>
    </row>
    <row r="850" spans="2:13" x14ac:dyDescent="0.25">
      <c r="B850" s="43" t="s">
        <v>1567</v>
      </c>
      <c r="C850" s="43" t="s">
        <v>836</v>
      </c>
      <c r="D850" s="43">
        <v>2</v>
      </c>
      <c r="E850" s="43">
        <v>102991213</v>
      </c>
      <c r="F850" s="43" t="s">
        <v>7</v>
      </c>
      <c r="G850" s="43" t="s">
        <v>11</v>
      </c>
      <c r="H850" s="43">
        <v>-0.48066999999999999</v>
      </c>
      <c r="I850" s="43">
        <v>4.7079999999999997E-2</v>
      </c>
      <c r="J850" s="1">
        <v>1.8106999999999999E-24</v>
      </c>
      <c r="K850" s="43">
        <v>0.50780000000000003</v>
      </c>
      <c r="L850" s="43">
        <v>982</v>
      </c>
      <c r="M850" s="43">
        <v>0.98192999999999997</v>
      </c>
    </row>
    <row r="851" spans="2:13" x14ac:dyDescent="0.25">
      <c r="B851" s="43" t="s">
        <v>1567</v>
      </c>
      <c r="C851" s="43" t="s">
        <v>837</v>
      </c>
      <c r="D851" s="43">
        <v>2</v>
      </c>
      <c r="E851" s="43">
        <v>102991369</v>
      </c>
      <c r="F851" s="43" t="s">
        <v>11</v>
      </c>
      <c r="G851" s="43" t="s">
        <v>7</v>
      </c>
      <c r="H851" s="43">
        <v>-0.47910000000000003</v>
      </c>
      <c r="I851" s="43">
        <v>4.6850000000000003E-2</v>
      </c>
      <c r="J851" s="1">
        <v>1.5041000000000001E-24</v>
      </c>
      <c r="K851" s="43">
        <v>0.51053999999999999</v>
      </c>
      <c r="L851" s="43">
        <v>982</v>
      </c>
      <c r="M851" s="43">
        <v>0.98970000000000002</v>
      </c>
    </row>
    <row r="852" spans="2:13" x14ac:dyDescent="0.25">
      <c r="B852" s="43" t="s">
        <v>1567</v>
      </c>
      <c r="C852" s="43" t="s">
        <v>838</v>
      </c>
      <c r="D852" s="43">
        <v>2</v>
      </c>
      <c r="E852" s="43">
        <v>102992675</v>
      </c>
      <c r="F852" s="43" t="s">
        <v>4</v>
      </c>
      <c r="G852" s="43" t="s">
        <v>5</v>
      </c>
      <c r="H852" s="43">
        <v>0.68364999999999998</v>
      </c>
      <c r="I852" s="43">
        <v>5.6980000000000003E-2</v>
      </c>
      <c r="J852" s="1">
        <v>3.6009999999999997E-33</v>
      </c>
      <c r="K852" s="43">
        <v>0.19822000000000001</v>
      </c>
      <c r="L852" s="43">
        <v>982</v>
      </c>
      <c r="M852" s="43">
        <v>0.98951999999999996</v>
      </c>
    </row>
    <row r="853" spans="2:13" x14ac:dyDescent="0.25">
      <c r="B853" s="43" t="s">
        <v>1567</v>
      </c>
      <c r="C853" s="43" t="s">
        <v>839</v>
      </c>
      <c r="D853" s="43">
        <v>2</v>
      </c>
      <c r="E853" s="43">
        <v>102993161</v>
      </c>
      <c r="F853" s="43" t="s">
        <v>11</v>
      </c>
      <c r="G853" s="43" t="s">
        <v>5</v>
      </c>
      <c r="H853" s="43">
        <v>0.68364000000000003</v>
      </c>
      <c r="I853" s="43">
        <v>5.697E-2</v>
      </c>
      <c r="J853" s="1">
        <v>3.5935000000000002E-33</v>
      </c>
      <c r="K853" s="43">
        <v>0.19821</v>
      </c>
      <c r="L853" s="43">
        <v>982</v>
      </c>
      <c r="M853" s="43">
        <v>0.98960000000000004</v>
      </c>
    </row>
    <row r="854" spans="2:13" x14ac:dyDescent="0.25">
      <c r="B854" s="43" t="s">
        <v>1567</v>
      </c>
      <c r="C854" s="43" t="s">
        <v>840</v>
      </c>
      <c r="D854" s="43">
        <v>2</v>
      </c>
      <c r="E854" s="43">
        <v>102994056</v>
      </c>
      <c r="F854" s="43" t="s">
        <v>11</v>
      </c>
      <c r="G854" s="43" t="s">
        <v>7</v>
      </c>
      <c r="H854" s="43">
        <v>0.68423999999999996</v>
      </c>
      <c r="I854" s="43">
        <v>5.7009999999999998E-2</v>
      </c>
      <c r="J854" s="1">
        <v>3.4212E-33</v>
      </c>
      <c r="K854" s="43">
        <v>0.19853999999999999</v>
      </c>
      <c r="L854" s="43">
        <v>982</v>
      </c>
      <c r="M854" s="43">
        <v>0.98760999999999999</v>
      </c>
    </row>
    <row r="855" spans="2:13" x14ac:dyDescent="0.25">
      <c r="B855" s="43" t="s">
        <v>1567</v>
      </c>
      <c r="C855" s="43" t="s">
        <v>841</v>
      </c>
      <c r="D855" s="43">
        <v>2</v>
      </c>
      <c r="E855" s="43">
        <v>102994333</v>
      </c>
      <c r="F855" s="43" t="s">
        <v>4</v>
      </c>
      <c r="G855" s="43" t="s">
        <v>5</v>
      </c>
      <c r="H855" s="43">
        <v>-0.47907</v>
      </c>
      <c r="I855" s="43">
        <v>4.6820000000000001E-2</v>
      </c>
      <c r="J855" s="1">
        <v>1.4123E-24</v>
      </c>
      <c r="K855" s="43">
        <v>0.51049</v>
      </c>
      <c r="L855" s="43">
        <v>982</v>
      </c>
      <c r="M855" s="43">
        <v>0.99112999999999996</v>
      </c>
    </row>
    <row r="856" spans="2:13" x14ac:dyDescent="0.25">
      <c r="B856" s="43" t="s">
        <v>1567</v>
      </c>
      <c r="C856" s="43" t="s">
        <v>842</v>
      </c>
      <c r="D856" s="43">
        <v>2</v>
      </c>
      <c r="E856" s="43">
        <v>102994714</v>
      </c>
      <c r="F856" s="43" t="s">
        <v>7</v>
      </c>
      <c r="G856" s="43" t="s">
        <v>11</v>
      </c>
      <c r="H856" s="43">
        <v>0.68028</v>
      </c>
      <c r="I856" s="43">
        <v>5.6959999999999997E-2</v>
      </c>
      <c r="J856" s="1">
        <v>6.9829E-33</v>
      </c>
      <c r="K856" s="43">
        <v>0.19874</v>
      </c>
      <c r="L856" s="43">
        <v>982</v>
      </c>
      <c r="M856" s="43">
        <v>0.98855999999999999</v>
      </c>
    </row>
    <row r="857" spans="2:13" x14ac:dyDescent="0.25">
      <c r="B857" s="43" t="s">
        <v>1567</v>
      </c>
      <c r="C857" s="43" t="s">
        <v>843</v>
      </c>
      <c r="D857" s="43">
        <v>2</v>
      </c>
      <c r="E857" s="43">
        <v>102996022</v>
      </c>
      <c r="F857" s="43" t="s">
        <v>5</v>
      </c>
      <c r="G857" s="43" t="s">
        <v>4</v>
      </c>
      <c r="H857" s="43">
        <v>0.6835</v>
      </c>
      <c r="I857" s="43">
        <v>5.6959999999999997E-2</v>
      </c>
      <c r="J857" s="1">
        <v>3.5374E-33</v>
      </c>
      <c r="K857" s="43">
        <v>0.19808999999999999</v>
      </c>
      <c r="L857" s="43">
        <v>982</v>
      </c>
      <c r="M857" s="43">
        <v>0.99063000000000001</v>
      </c>
    </row>
    <row r="858" spans="2:13" x14ac:dyDescent="0.25">
      <c r="B858" s="43" t="s">
        <v>1567</v>
      </c>
      <c r="C858" s="43" t="s">
        <v>844</v>
      </c>
      <c r="D858" s="43">
        <v>2</v>
      </c>
      <c r="E858" s="43">
        <v>102996345</v>
      </c>
      <c r="F858" s="43" t="s">
        <v>11</v>
      </c>
      <c r="G858" s="43" t="s">
        <v>7</v>
      </c>
      <c r="H858" s="43">
        <v>-0.47899999999999998</v>
      </c>
      <c r="I858" s="43">
        <v>4.6789999999999998E-2</v>
      </c>
      <c r="J858" s="1">
        <v>1.3484E-24</v>
      </c>
      <c r="K858" s="43">
        <v>0.51061000000000001</v>
      </c>
      <c r="L858" s="43">
        <v>982</v>
      </c>
      <c r="M858" s="43">
        <v>0.99228000000000005</v>
      </c>
    </row>
    <row r="859" spans="2:13" x14ac:dyDescent="0.25">
      <c r="B859" s="43" t="s">
        <v>1567</v>
      </c>
      <c r="C859" s="43" t="s">
        <v>845</v>
      </c>
      <c r="D859" s="43">
        <v>2</v>
      </c>
      <c r="E859" s="43">
        <v>102997719</v>
      </c>
      <c r="F859" s="43" t="s">
        <v>18</v>
      </c>
      <c r="G859" s="43" t="s">
        <v>19</v>
      </c>
      <c r="H859" s="43">
        <v>-0.47231000000000001</v>
      </c>
      <c r="I859" s="43">
        <v>4.7620000000000003E-2</v>
      </c>
      <c r="J859" s="1">
        <v>3.4520000000000001E-23</v>
      </c>
      <c r="K859" s="43">
        <v>0.49972</v>
      </c>
      <c r="L859" s="43">
        <v>982</v>
      </c>
      <c r="M859" s="43">
        <v>0.96347000000000005</v>
      </c>
    </row>
    <row r="860" spans="2:13" x14ac:dyDescent="0.25">
      <c r="B860" s="43" t="s">
        <v>1567</v>
      </c>
      <c r="C860" s="43" t="s">
        <v>846</v>
      </c>
      <c r="D860" s="43">
        <v>2</v>
      </c>
      <c r="E860" s="43">
        <v>102997720</v>
      </c>
      <c r="F860" s="43" t="s">
        <v>4</v>
      </c>
      <c r="G860" s="43" t="s">
        <v>7</v>
      </c>
      <c r="H860" s="43">
        <v>-0.48021999999999998</v>
      </c>
      <c r="I860" s="43">
        <v>4.6980000000000001E-2</v>
      </c>
      <c r="J860" s="1">
        <v>1.5655000000000001E-24</v>
      </c>
      <c r="K860" s="43">
        <v>0.50824000000000003</v>
      </c>
      <c r="L860" s="43">
        <v>982</v>
      </c>
      <c r="M860" s="43">
        <v>0.98521000000000003</v>
      </c>
    </row>
    <row r="861" spans="2:13" x14ac:dyDescent="0.25">
      <c r="B861" s="43" t="s">
        <v>1567</v>
      </c>
      <c r="C861" s="43" t="s">
        <v>847</v>
      </c>
      <c r="D861" s="43">
        <v>2</v>
      </c>
      <c r="E861" s="43">
        <v>102997721</v>
      </c>
      <c r="F861" s="43" t="s">
        <v>4</v>
      </c>
      <c r="G861" s="43" t="s">
        <v>5</v>
      </c>
      <c r="H861" s="43">
        <v>-0.48021999999999998</v>
      </c>
      <c r="I861" s="43">
        <v>4.6969999999999998E-2</v>
      </c>
      <c r="J861" s="1">
        <v>1.5614E-24</v>
      </c>
      <c r="K861" s="43">
        <v>0.50824000000000003</v>
      </c>
      <c r="L861" s="43">
        <v>982</v>
      </c>
      <c r="M861" s="43">
        <v>0.98524999999999996</v>
      </c>
    </row>
    <row r="862" spans="2:13" x14ac:dyDescent="0.25">
      <c r="B862" s="43" t="s">
        <v>1567</v>
      </c>
      <c r="C862" s="43" t="s">
        <v>848</v>
      </c>
      <c r="D862" s="43">
        <v>2</v>
      </c>
      <c r="E862" s="43">
        <v>102997721</v>
      </c>
      <c r="F862" s="43" t="s">
        <v>18</v>
      </c>
      <c r="G862" s="43" t="s">
        <v>19</v>
      </c>
      <c r="H862" s="43">
        <v>-0.47608</v>
      </c>
      <c r="I862" s="43">
        <v>4.7780000000000003E-2</v>
      </c>
      <c r="J862" s="1">
        <v>2.1968E-23</v>
      </c>
      <c r="K862" s="43">
        <v>0.49746000000000001</v>
      </c>
      <c r="L862" s="43">
        <v>982</v>
      </c>
      <c r="M862" s="43">
        <v>0.95664000000000005</v>
      </c>
    </row>
    <row r="863" spans="2:13" x14ac:dyDescent="0.25">
      <c r="B863" s="43" t="s">
        <v>1567</v>
      </c>
      <c r="C863" s="43" t="s">
        <v>849</v>
      </c>
      <c r="D863" s="43">
        <v>2</v>
      </c>
      <c r="E863" s="43">
        <v>102998279</v>
      </c>
      <c r="F863" s="43" t="s">
        <v>7</v>
      </c>
      <c r="G863" s="43" t="s">
        <v>11</v>
      </c>
      <c r="H863" s="43">
        <v>-0.47893999999999998</v>
      </c>
      <c r="I863" s="43">
        <v>4.6760000000000003E-2</v>
      </c>
      <c r="J863" s="1">
        <v>1.2936E-24</v>
      </c>
      <c r="K863" s="43">
        <v>0.51070000000000004</v>
      </c>
      <c r="L863" s="43">
        <v>982</v>
      </c>
      <c r="M863" s="43">
        <v>0.99324999999999997</v>
      </c>
    </row>
    <row r="864" spans="2:13" x14ac:dyDescent="0.25">
      <c r="B864" s="43" t="s">
        <v>1567</v>
      </c>
      <c r="C864" s="43" t="s">
        <v>850</v>
      </c>
      <c r="D864" s="43">
        <v>2</v>
      </c>
      <c r="E864" s="43">
        <v>102998974</v>
      </c>
      <c r="F864" s="43" t="s">
        <v>5</v>
      </c>
      <c r="G864" s="43" t="s">
        <v>11</v>
      </c>
      <c r="H864" s="43">
        <v>-0.47891</v>
      </c>
      <c r="I864" s="43">
        <v>4.6760000000000003E-2</v>
      </c>
      <c r="J864" s="1">
        <v>1.2962E-24</v>
      </c>
      <c r="K864" s="43">
        <v>0.51078999999999997</v>
      </c>
      <c r="L864" s="43">
        <v>982</v>
      </c>
      <c r="M864" s="43">
        <v>0.99336999999999998</v>
      </c>
    </row>
    <row r="865" spans="2:13" x14ac:dyDescent="0.25">
      <c r="B865" s="43" t="s">
        <v>1567</v>
      </c>
      <c r="C865" s="43" t="s">
        <v>851</v>
      </c>
      <c r="D865" s="43">
        <v>2</v>
      </c>
      <c r="E865" s="43">
        <v>102999403</v>
      </c>
      <c r="F865" s="43" t="s">
        <v>11</v>
      </c>
      <c r="G865" s="43" t="s">
        <v>5</v>
      </c>
      <c r="H865" s="43">
        <v>-0.47891</v>
      </c>
      <c r="I865" s="43">
        <v>4.675E-2</v>
      </c>
      <c r="J865" s="1">
        <v>1.2675E-24</v>
      </c>
      <c r="K865" s="43">
        <v>0.51073999999999997</v>
      </c>
      <c r="L865" s="43">
        <v>982</v>
      </c>
      <c r="M865" s="43">
        <v>0.99373999999999996</v>
      </c>
    </row>
    <row r="866" spans="2:13" x14ac:dyDescent="0.25">
      <c r="B866" s="43" t="s">
        <v>1567</v>
      </c>
      <c r="C866" s="43" t="s">
        <v>852</v>
      </c>
      <c r="D866" s="43">
        <v>2</v>
      </c>
      <c r="E866" s="43">
        <v>102999520</v>
      </c>
      <c r="F866" s="43" t="s">
        <v>7</v>
      </c>
      <c r="G866" s="43" t="s">
        <v>11</v>
      </c>
      <c r="H866" s="43">
        <v>-0.37268000000000001</v>
      </c>
      <c r="I866" s="43">
        <v>5.0349999999999999E-2</v>
      </c>
      <c r="J866" s="1">
        <v>1.3438E-13</v>
      </c>
      <c r="K866" s="43">
        <v>0.32613999999999999</v>
      </c>
      <c r="L866" s="43">
        <v>982</v>
      </c>
      <c r="M866" s="43">
        <v>0.9708</v>
      </c>
    </row>
    <row r="867" spans="2:13" x14ac:dyDescent="0.25">
      <c r="B867" s="43" t="s">
        <v>1567</v>
      </c>
      <c r="C867" s="43" t="s">
        <v>853</v>
      </c>
      <c r="D867" s="43">
        <v>2</v>
      </c>
      <c r="E867" s="43">
        <v>102999952</v>
      </c>
      <c r="F867" s="43" t="s">
        <v>5</v>
      </c>
      <c r="G867" s="43" t="s">
        <v>4</v>
      </c>
      <c r="H867" s="43">
        <v>-0.47911999999999999</v>
      </c>
      <c r="I867" s="43">
        <v>4.6760000000000003E-2</v>
      </c>
      <c r="J867" s="1">
        <v>1.2250999999999999E-24</v>
      </c>
      <c r="K867" s="43">
        <v>0.51061000000000001</v>
      </c>
      <c r="L867" s="43">
        <v>982</v>
      </c>
      <c r="M867" s="43">
        <v>0.99341000000000002</v>
      </c>
    </row>
    <row r="868" spans="2:13" x14ac:dyDescent="0.25">
      <c r="B868" s="43" t="s">
        <v>1567</v>
      </c>
      <c r="C868" s="43" t="s">
        <v>854</v>
      </c>
      <c r="D868" s="43">
        <v>2</v>
      </c>
      <c r="E868" s="43">
        <v>103000868</v>
      </c>
      <c r="F868" s="43" t="s">
        <v>7</v>
      </c>
      <c r="G868" s="43" t="s">
        <v>4</v>
      </c>
      <c r="H868" s="43">
        <v>-0.47904000000000002</v>
      </c>
      <c r="I868" s="43">
        <v>4.675E-2</v>
      </c>
      <c r="J868" s="1">
        <v>1.2316E-24</v>
      </c>
      <c r="K868" s="43">
        <v>0.51041000000000003</v>
      </c>
      <c r="L868" s="43">
        <v>982</v>
      </c>
      <c r="M868" s="43">
        <v>0.99300999999999995</v>
      </c>
    </row>
    <row r="869" spans="2:13" x14ac:dyDescent="0.25">
      <c r="B869" s="43" t="s">
        <v>1567</v>
      </c>
      <c r="C869" s="43" t="s">
        <v>855</v>
      </c>
      <c r="D869" s="43">
        <v>2</v>
      </c>
      <c r="E869" s="43">
        <v>103002395</v>
      </c>
      <c r="F869" s="43" t="s">
        <v>11</v>
      </c>
      <c r="G869" s="43" t="s">
        <v>7</v>
      </c>
      <c r="H869" s="43">
        <v>0.68325999999999998</v>
      </c>
      <c r="I869" s="43">
        <v>5.6919999999999998E-2</v>
      </c>
      <c r="J869" s="1">
        <v>3.4121000000000001E-33</v>
      </c>
      <c r="K869" s="43">
        <v>0.19775000000000001</v>
      </c>
      <c r="L869" s="43">
        <v>982</v>
      </c>
      <c r="M869" s="43">
        <v>0.99292000000000002</v>
      </c>
    </row>
    <row r="870" spans="2:13" x14ac:dyDescent="0.25">
      <c r="B870" s="43" t="s">
        <v>1567</v>
      </c>
      <c r="C870" s="43" t="s">
        <v>856</v>
      </c>
      <c r="D870" s="43">
        <v>2</v>
      </c>
      <c r="E870" s="43">
        <v>103003043</v>
      </c>
      <c r="F870" s="43" t="s">
        <v>4</v>
      </c>
      <c r="G870" s="43" t="s">
        <v>5</v>
      </c>
      <c r="H870" s="43">
        <v>0.68815999999999999</v>
      </c>
      <c r="I870" s="43">
        <v>5.6980000000000003E-2</v>
      </c>
      <c r="J870" s="1">
        <v>1.4024E-33</v>
      </c>
      <c r="K870" s="43">
        <v>0.20016</v>
      </c>
      <c r="L870" s="43">
        <v>982</v>
      </c>
      <c r="M870" s="43">
        <v>0.98035000000000005</v>
      </c>
    </row>
    <row r="871" spans="2:13" x14ac:dyDescent="0.25">
      <c r="B871" s="43" t="s">
        <v>1567</v>
      </c>
      <c r="C871" s="43" t="s">
        <v>857</v>
      </c>
      <c r="D871" s="43">
        <v>2</v>
      </c>
      <c r="E871" s="43">
        <v>103004958</v>
      </c>
      <c r="F871" s="43" t="s">
        <v>5</v>
      </c>
      <c r="G871" s="43" t="s">
        <v>4</v>
      </c>
      <c r="H871" s="43">
        <v>-0.47859000000000002</v>
      </c>
      <c r="I871" s="43">
        <v>4.6679999999999999E-2</v>
      </c>
      <c r="J871" s="1">
        <v>1.1475E-24</v>
      </c>
      <c r="K871" s="43">
        <v>0.51095999999999997</v>
      </c>
      <c r="L871" s="43">
        <v>982</v>
      </c>
      <c r="M871" s="43">
        <v>0.99682999999999999</v>
      </c>
    </row>
    <row r="872" spans="2:13" x14ac:dyDescent="0.25">
      <c r="B872" s="43" t="s">
        <v>1567</v>
      </c>
      <c r="C872" s="43" t="s">
        <v>858</v>
      </c>
      <c r="D872" s="43">
        <v>2</v>
      </c>
      <c r="E872" s="43">
        <v>103005330</v>
      </c>
      <c r="F872" s="43" t="s">
        <v>7</v>
      </c>
      <c r="G872" s="43" t="s">
        <v>11</v>
      </c>
      <c r="H872" s="43">
        <v>-0.47852</v>
      </c>
      <c r="I872" s="43">
        <v>4.6679999999999999E-2</v>
      </c>
      <c r="J872" s="1">
        <v>1.174E-24</v>
      </c>
      <c r="K872" s="43">
        <v>0.51092000000000004</v>
      </c>
      <c r="L872" s="43">
        <v>982</v>
      </c>
      <c r="M872" s="43">
        <v>0.99687000000000003</v>
      </c>
    </row>
    <row r="873" spans="2:13" x14ac:dyDescent="0.25">
      <c r="B873" s="43" t="s">
        <v>1567</v>
      </c>
      <c r="C873" s="43" t="s">
        <v>859</v>
      </c>
      <c r="D873" s="43">
        <v>2</v>
      </c>
      <c r="E873" s="43">
        <v>103006104</v>
      </c>
      <c r="F873" s="43" t="s">
        <v>7</v>
      </c>
      <c r="G873" s="43" t="s">
        <v>11</v>
      </c>
      <c r="H873" s="43">
        <v>-0.47850999999999999</v>
      </c>
      <c r="I873" s="43">
        <v>4.666E-2</v>
      </c>
      <c r="J873" s="1">
        <v>1.1281E-24</v>
      </c>
      <c r="K873" s="43">
        <v>0.51100999999999996</v>
      </c>
      <c r="L873" s="43">
        <v>982</v>
      </c>
      <c r="M873" s="43">
        <v>0.99746999999999997</v>
      </c>
    </row>
    <row r="874" spans="2:13" x14ac:dyDescent="0.25">
      <c r="B874" s="43" t="s">
        <v>1567</v>
      </c>
      <c r="C874" s="43" t="s">
        <v>860</v>
      </c>
      <c r="D874" s="43">
        <v>2</v>
      </c>
      <c r="E874" s="43">
        <v>103006448</v>
      </c>
      <c r="F874" s="43" t="s">
        <v>4</v>
      </c>
      <c r="G874" s="43" t="s">
        <v>5</v>
      </c>
      <c r="H874" s="43">
        <v>-0.47844999999999999</v>
      </c>
      <c r="I874" s="43">
        <v>4.6649999999999997E-2</v>
      </c>
      <c r="J874" s="1">
        <v>1.1168E-24</v>
      </c>
      <c r="K874" s="43">
        <v>0.51102999999999998</v>
      </c>
      <c r="L874" s="43">
        <v>982</v>
      </c>
      <c r="M874" s="43">
        <v>0.99780000000000002</v>
      </c>
    </row>
    <row r="875" spans="2:13" x14ac:dyDescent="0.25">
      <c r="B875" s="43" t="s">
        <v>1567</v>
      </c>
      <c r="C875" s="43" t="s">
        <v>861</v>
      </c>
      <c r="D875" s="43">
        <v>2</v>
      </c>
      <c r="E875" s="43">
        <v>103007220</v>
      </c>
      <c r="F875" s="43" t="s">
        <v>4</v>
      </c>
      <c r="G875" s="43" t="s">
        <v>5</v>
      </c>
      <c r="H875" s="43">
        <v>0.67218</v>
      </c>
      <c r="I875" s="43">
        <v>5.6840000000000002E-2</v>
      </c>
      <c r="J875" s="1">
        <v>2.8429999999999999E-32</v>
      </c>
      <c r="K875" s="43">
        <v>0.20211999999999999</v>
      </c>
      <c r="L875" s="43">
        <v>982</v>
      </c>
      <c r="M875" s="43">
        <v>0.98028000000000004</v>
      </c>
    </row>
    <row r="876" spans="2:13" x14ac:dyDescent="0.25">
      <c r="B876" s="43" t="s">
        <v>1567</v>
      </c>
      <c r="C876" s="43" t="s">
        <v>862</v>
      </c>
      <c r="D876" s="43">
        <v>2</v>
      </c>
      <c r="E876" s="43">
        <v>103007410</v>
      </c>
      <c r="F876" s="43" t="s">
        <v>40</v>
      </c>
      <c r="G876" s="43" t="s">
        <v>19</v>
      </c>
      <c r="H876" s="43">
        <v>-0.49972</v>
      </c>
      <c r="I876" s="43">
        <v>5.0849999999999999E-2</v>
      </c>
      <c r="J876" s="1">
        <v>8.6307999999999997E-23</v>
      </c>
      <c r="K876" s="43">
        <v>0.49253999999999998</v>
      </c>
      <c r="L876" s="43">
        <v>982</v>
      </c>
      <c r="M876" s="43">
        <v>0.85099999999999998</v>
      </c>
    </row>
    <row r="877" spans="2:13" x14ac:dyDescent="0.25">
      <c r="B877" s="43" t="s">
        <v>1567</v>
      </c>
      <c r="C877" s="43" t="s">
        <v>863</v>
      </c>
      <c r="D877" s="43">
        <v>2</v>
      </c>
      <c r="E877" s="43">
        <v>103007623</v>
      </c>
      <c r="F877" s="43" t="s">
        <v>11</v>
      </c>
      <c r="G877" s="43" t="s">
        <v>7</v>
      </c>
      <c r="H877" s="43">
        <v>0.68296999999999997</v>
      </c>
      <c r="I877" s="43">
        <v>5.6890000000000003E-2</v>
      </c>
      <c r="J877" s="1">
        <v>3.3134000000000002E-33</v>
      </c>
      <c r="K877" s="43">
        <v>0.19752</v>
      </c>
      <c r="L877" s="43">
        <v>982</v>
      </c>
      <c r="M877" s="43">
        <v>0.99482999999999999</v>
      </c>
    </row>
    <row r="878" spans="2:13" x14ac:dyDescent="0.25">
      <c r="B878" s="43" t="s">
        <v>1567</v>
      </c>
      <c r="C878" s="43" t="s">
        <v>864</v>
      </c>
      <c r="D878" s="43">
        <v>2</v>
      </c>
      <c r="E878" s="43">
        <v>103008710</v>
      </c>
      <c r="F878" s="43" t="s">
        <v>4</v>
      </c>
      <c r="G878" s="43" t="s">
        <v>5</v>
      </c>
      <c r="H878" s="43">
        <v>0.68286000000000002</v>
      </c>
      <c r="I878" s="43">
        <v>5.688E-2</v>
      </c>
      <c r="J878" s="1">
        <v>3.3105999999999999E-33</v>
      </c>
      <c r="K878" s="43">
        <v>0.19747000000000001</v>
      </c>
      <c r="L878" s="43">
        <v>982</v>
      </c>
      <c r="M878" s="43">
        <v>0.99534</v>
      </c>
    </row>
    <row r="879" spans="2:13" x14ac:dyDescent="0.25">
      <c r="B879" s="43" t="s">
        <v>1567</v>
      </c>
      <c r="C879" s="43" t="s">
        <v>865</v>
      </c>
      <c r="D879" s="43">
        <v>2</v>
      </c>
      <c r="E879" s="43">
        <v>103008714</v>
      </c>
      <c r="F879" s="43" t="s">
        <v>4</v>
      </c>
      <c r="G879" s="43" t="s">
        <v>5</v>
      </c>
      <c r="H879" s="43">
        <v>-0.47828999999999999</v>
      </c>
      <c r="I879" s="43">
        <v>4.6620000000000002E-2</v>
      </c>
      <c r="J879" s="1">
        <v>1.0759E-24</v>
      </c>
      <c r="K879" s="43">
        <v>0.51114000000000004</v>
      </c>
      <c r="L879" s="43">
        <v>982</v>
      </c>
      <c r="M879" s="43">
        <v>0.99924999999999997</v>
      </c>
    </row>
    <row r="880" spans="2:13" x14ac:dyDescent="0.25">
      <c r="B880" s="43" t="s">
        <v>1567</v>
      </c>
      <c r="C880" s="43" t="s">
        <v>866</v>
      </c>
      <c r="D880" s="43">
        <v>2</v>
      </c>
      <c r="E880" s="43">
        <v>103009354</v>
      </c>
      <c r="F880" s="43" t="s">
        <v>7</v>
      </c>
      <c r="G880" s="43" t="s">
        <v>5</v>
      </c>
      <c r="H880" s="43">
        <v>-0.47788000000000003</v>
      </c>
      <c r="I880" s="43">
        <v>4.6600000000000003E-2</v>
      </c>
      <c r="J880" s="1">
        <v>1.1247E-24</v>
      </c>
      <c r="K880" s="43">
        <v>0.51093</v>
      </c>
      <c r="L880" s="43">
        <v>982</v>
      </c>
      <c r="M880" s="43">
        <v>1</v>
      </c>
    </row>
    <row r="881" spans="2:13" x14ac:dyDescent="0.25">
      <c r="B881" s="43" t="s">
        <v>1567</v>
      </c>
      <c r="C881" s="43" t="s">
        <v>867</v>
      </c>
      <c r="D881" s="43">
        <v>2</v>
      </c>
      <c r="E881" s="43">
        <v>103009537</v>
      </c>
      <c r="F881" s="43" t="s">
        <v>4</v>
      </c>
      <c r="G881" s="43" t="s">
        <v>5</v>
      </c>
      <c r="H881" s="43">
        <v>-0.47787000000000002</v>
      </c>
      <c r="I881" s="43">
        <v>4.6600000000000003E-2</v>
      </c>
      <c r="J881" s="1">
        <v>1.1211E-24</v>
      </c>
      <c r="K881" s="43">
        <v>0.51093999999999995</v>
      </c>
      <c r="L881" s="43">
        <v>982</v>
      </c>
      <c r="M881" s="43">
        <v>1</v>
      </c>
    </row>
    <row r="882" spans="2:13" x14ac:dyDescent="0.25">
      <c r="B882" s="43" t="s">
        <v>1567</v>
      </c>
      <c r="C882" s="43" t="s">
        <v>868</v>
      </c>
      <c r="D882" s="43">
        <v>2</v>
      </c>
      <c r="E882" s="43">
        <v>103009662</v>
      </c>
      <c r="F882" s="43" t="s">
        <v>11</v>
      </c>
      <c r="G882" s="43" t="s">
        <v>7</v>
      </c>
      <c r="H882" s="43">
        <v>-0.47787000000000002</v>
      </c>
      <c r="I882" s="43">
        <v>4.6600000000000003E-2</v>
      </c>
      <c r="J882" s="1">
        <v>1.1215E-24</v>
      </c>
      <c r="K882" s="43">
        <v>0.51093999999999995</v>
      </c>
      <c r="L882" s="43">
        <v>982</v>
      </c>
      <c r="M882" s="43">
        <v>1</v>
      </c>
    </row>
    <row r="883" spans="2:13" x14ac:dyDescent="0.25">
      <c r="B883" s="43" t="s">
        <v>1567</v>
      </c>
      <c r="C883" s="43" t="s">
        <v>869</v>
      </c>
      <c r="D883" s="43">
        <v>2</v>
      </c>
      <c r="E883" s="43">
        <v>103009725</v>
      </c>
      <c r="F883" s="43" t="s">
        <v>40</v>
      </c>
      <c r="G883" s="43" t="s">
        <v>19</v>
      </c>
      <c r="H883" s="43">
        <v>-0.50878000000000001</v>
      </c>
      <c r="I883" s="43">
        <v>4.897E-2</v>
      </c>
      <c r="J883" s="1">
        <v>2.7909999999999999E-25</v>
      </c>
      <c r="K883" s="43">
        <v>0.47888999999999998</v>
      </c>
      <c r="L883" s="43">
        <v>982</v>
      </c>
      <c r="M883" s="43">
        <v>0.91557999999999995</v>
      </c>
    </row>
    <row r="884" spans="2:13" x14ac:dyDescent="0.25">
      <c r="B884" s="43" t="s">
        <v>1567</v>
      </c>
      <c r="C884" s="43" t="s">
        <v>870</v>
      </c>
      <c r="D884" s="43">
        <v>2</v>
      </c>
      <c r="E884" s="43">
        <v>103009730</v>
      </c>
      <c r="F884" s="43" t="s">
        <v>40</v>
      </c>
      <c r="G884" s="43" t="s">
        <v>19</v>
      </c>
      <c r="H884" s="43">
        <v>-0.48615999999999998</v>
      </c>
      <c r="I884" s="43">
        <v>4.6769999999999999E-2</v>
      </c>
      <c r="J884" s="1">
        <v>2.6297999999999998E-25</v>
      </c>
      <c r="K884" s="43">
        <v>0.50653000000000004</v>
      </c>
      <c r="L884" s="43">
        <v>982</v>
      </c>
      <c r="M884" s="43">
        <v>0.99585000000000001</v>
      </c>
    </row>
    <row r="885" spans="2:13" x14ac:dyDescent="0.25">
      <c r="B885" s="43" t="s">
        <v>1567</v>
      </c>
      <c r="C885" s="43" t="s">
        <v>871</v>
      </c>
      <c r="D885" s="43">
        <v>2</v>
      </c>
      <c r="E885" s="43">
        <v>103010912</v>
      </c>
      <c r="F885" s="43" t="s">
        <v>4</v>
      </c>
      <c r="G885" s="43" t="s">
        <v>5</v>
      </c>
      <c r="H885" s="43">
        <v>-0.47788999999999998</v>
      </c>
      <c r="I885" s="43">
        <v>4.6600000000000003E-2</v>
      </c>
      <c r="J885" s="1">
        <v>1.1329E-24</v>
      </c>
      <c r="K885" s="43">
        <v>0.51093</v>
      </c>
      <c r="L885" s="43">
        <v>982</v>
      </c>
      <c r="M885" s="43">
        <v>1</v>
      </c>
    </row>
    <row r="886" spans="2:13" x14ac:dyDescent="0.25">
      <c r="B886" s="43" t="s">
        <v>1567</v>
      </c>
      <c r="C886" s="43" t="s">
        <v>872</v>
      </c>
      <c r="D886" s="43">
        <v>2</v>
      </c>
      <c r="E886" s="43">
        <v>103011237</v>
      </c>
      <c r="F886" s="43" t="s">
        <v>5</v>
      </c>
      <c r="G886" s="43" t="s">
        <v>4</v>
      </c>
      <c r="H886" s="43">
        <v>-0.47788999999999998</v>
      </c>
      <c r="I886" s="43">
        <v>4.6609999999999999E-2</v>
      </c>
      <c r="J886" s="1">
        <v>1.1368000000000001E-24</v>
      </c>
      <c r="K886" s="43">
        <v>0.51093</v>
      </c>
      <c r="L886" s="43">
        <v>982</v>
      </c>
      <c r="M886" s="43">
        <v>1</v>
      </c>
    </row>
    <row r="887" spans="2:13" x14ac:dyDescent="0.25">
      <c r="B887" s="43" t="s">
        <v>1567</v>
      </c>
      <c r="C887" s="43" t="s">
        <v>873</v>
      </c>
      <c r="D887" s="43">
        <v>2</v>
      </c>
      <c r="E887" s="43">
        <v>103014696</v>
      </c>
      <c r="F887" s="43" t="s">
        <v>5</v>
      </c>
      <c r="G887" s="43" t="s">
        <v>4</v>
      </c>
      <c r="H887" s="43">
        <v>0.68271000000000004</v>
      </c>
      <c r="I887" s="43">
        <v>5.6869999999999997E-2</v>
      </c>
      <c r="J887" s="1">
        <v>3.3500000000000002E-33</v>
      </c>
      <c r="K887" s="43">
        <v>0.19738</v>
      </c>
      <c r="L887" s="43">
        <v>982</v>
      </c>
      <c r="M887" s="43">
        <v>0.99577000000000004</v>
      </c>
    </row>
    <row r="888" spans="2:13" x14ac:dyDescent="0.25">
      <c r="B888" s="43" t="s">
        <v>1567</v>
      </c>
      <c r="C888" s="43" t="s">
        <v>874</v>
      </c>
      <c r="D888" s="43">
        <v>2</v>
      </c>
      <c r="E888" s="43">
        <v>103015687</v>
      </c>
      <c r="F888" s="43" t="s">
        <v>4</v>
      </c>
      <c r="G888" s="43" t="s">
        <v>5</v>
      </c>
      <c r="H888" s="43">
        <v>-0.47796</v>
      </c>
      <c r="I888" s="43">
        <v>4.6620000000000002E-2</v>
      </c>
      <c r="J888" s="1">
        <v>1.1610999999999999E-24</v>
      </c>
      <c r="K888" s="43">
        <v>0.51088999999999996</v>
      </c>
      <c r="L888" s="43">
        <v>982</v>
      </c>
      <c r="M888" s="43">
        <v>0.99941999999999998</v>
      </c>
    </row>
    <row r="889" spans="2:13" x14ac:dyDescent="0.25">
      <c r="B889" s="43" t="s">
        <v>1567</v>
      </c>
      <c r="C889" s="43" t="s">
        <v>875</v>
      </c>
      <c r="D889" s="43">
        <v>2</v>
      </c>
      <c r="E889" s="43">
        <v>103016043</v>
      </c>
      <c r="F889" s="43" t="s">
        <v>40</v>
      </c>
      <c r="G889" s="43" t="s">
        <v>19</v>
      </c>
      <c r="H889" s="43">
        <v>-0.51002999999999998</v>
      </c>
      <c r="I889" s="43">
        <v>5.6439999999999997E-2</v>
      </c>
      <c r="J889" s="1">
        <v>1.6088999999999999E-19</v>
      </c>
      <c r="K889" s="43">
        <v>0.57838000000000001</v>
      </c>
      <c r="L889" s="43">
        <v>982</v>
      </c>
      <c r="M889" s="43">
        <v>0.68930999999999998</v>
      </c>
    </row>
    <row r="890" spans="2:13" x14ac:dyDescent="0.25">
      <c r="B890" s="43" t="s">
        <v>1567</v>
      </c>
      <c r="C890" s="43" t="s">
        <v>876</v>
      </c>
      <c r="D890" s="43">
        <v>2</v>
      </c>
      <c r="E890" s="43">
        <v>103016044</v>
      </c>
      <c r="F890" s="43" t="s">
        <v>5</v>
      </c>
      <c r="G890" s="43" t="s">
        <v>11</v>
      </c>
      <c r="H890" s="43">
        <v>0.67281999999999997</v>
      </c>
      <c r="I890" s="43">
        <v>5.7119999999999997E-2</v>
      </c>
      <c r="J890" s="1">
        <v>5.0160000000000004E-32</v>
      </c>
      <c r="K890" s="43">
        <v>0.20888000000000001</v>
      </c>
      <c r="L890" s="43">
        <v>982</v>
      </c>
      <c r="M890" s="43">
        <v>0.94311</v>
      </c>
    </row>
    <row r="891" spans="2:13" x14ac:dyDescent="0.25">
      <c r="B891" s="43" t="s">
        <v>1567</v>
      </c>
      <c r="C891" s="43" t="s">
        <v>877</v>
      </c>
      <c r="D891" s="43">
        <v>2</v>
      </c>
      <c r="E891" s="43">
        <v>103016142</v>
      </c>
      <c r="F891" s="43" t="s">
        <v>4</v>
      </c>
      <c r="G891" s="43" t="s">
        <v>5</v>
      </c>
      <c r="H891" s="43">
        <v>-0.47793999999999998</v>
      </c>
      <c r="I891" s="43">
        <v>4.6620000000000002E-2</v>
      </c>
      <c r="J891" s="1">
        <v>1.1616999999999999E-24</v>
      </c>
      <c r="K891" s="43">
        <v>0.51090999999999998</v>
      </c>
      <c r="L891" s="43">
        <v>982</v>
      </c>
      <c r="M891" s="43">
        <v>0.99951999999999996</v>
      </c>
    </row>
    <row r="892" spans="2:13" x14ac:dyDescent="0.25">
      <c r="B892" s="43" t="s">
        <v>1567</v>
      </c>
      <c r="C892" s="43" t="s">
        <v>878</v>
      </c>
      <c r="D892" s="43">
        <v>2</v>
      </c>
      <c r="E892" s="43">
        <v>103018052</v>
      </c>
      <c r="F892" s="43" t="s">
        <v>4</v>
      </c>
      <c r="G892" s="43" t="s">
        <v>5</v>
      </c>
      <c r="H892" s="43">
        <v>-0.47796</v>
      </c>
      <c r="I892" s="43">
        <v>4.6629999999999998E-2</v>
      </c>
      <c r="J892" s="1">
        <v>1.1743000000000001E-24</v>
      </c>
      <c r="K892" s="43">
        <v>0.51090000000000002</v>
      </c>
      <c r="L892" s="43">
        <v>982</v>
      </c>
      <c r="M892" s="43">
        <v>0.99929999999999997</v>
      </c>
    </row>
    <row r="893" spans="2:13" x14ac:dyDescent="0.25">
      <c r="B893" s="43" t="s">
        <v>1567</v>
      </c>
      <c r="C893" s="43" t="s">
        <v>879</v>
      </c>
      <c r="D893" s="43">
        <v>2</v>
      </c>
      <c r="E893" s="43">
        <v>103019000</v>
      </c>
      <c r="F893" s="43" t="s">
        <v>4</v>
      </c>
      <c r="G893" s="43" t="s">
        <v>5</v>
      </c>
      <c r="H893" s="43">
        <v>-0.47797000000000001</v>
      </c>
      <c r="I893" s="43">
        <v>4.6629999999999998E-2</v>
      </c>
      <c r="J893" s="1">
        <v>1.181E-24</v>
      </c>
      <c r="K893" s="43">
        <v>0.51090000000000002</v>
      </c>
      <c r="L893" s="43">
        <v>982</v>
      </c>
      <c r="M893" s="43">
        <v>0.99919000000000002</v>
      </c>
    </row>
    <row r="894" spans="2:13" x14ac:dyDescent="0.25">
      <c r="B894" s="43" t="s">
        <v>1567</v>
      </c>
      <c r="C894" s="43" t="s">
        <v>880</v>
      </c>
      <c r="D894" s="43">
        <v>2</v>
      </c>
      <c r="E894" s="43">
        <v>103019031</v>
      </c>
      <c r="F894" s="43" t="s">
        <v>11</v>
      </c>
      <c r="G894" s="43" t="s">
        <v>7</v>
      </c>
      <c r="H894" s="43">
        <v>-0.47796</v>
      </c>
      <c r="I894" s="43">
        <v>4.6629999999999998E-2</v>
      </c>
      <c r="J894" s="1">
        <v>1.1833E-24</v>
      </c>
      <c r="K894" s="43">
        <v>0.51090000000000002</v>
      </c>
      <c r="L894" s="43">
        <v>982</v>
      </c>
      <c r="M894" s="43">
        <v>0.99917</v>
      </c>
    </row>
    <row r="895" spans="2:13" x14ac:dyDescent="0.25">
      <c r="B895" s="43" t="s">
        <v>1567</v>
      </c>
      <c r="C895" s="43" t="s">
        <v>881</v>
      </c>
      <c r="D895" s="43">
        <v>2</v>
      </c>
      <c r="E895" s="43">
        <v>103019785</v>
      </c>
      <c r="F895" s="43" t="s">
        <v>5</v>
      </c>
      <c r="G895" s="43" t="s">
        <v>4</v>
      </c>
      <c r="H895" s="43">
        <v>-0.47797000000000001</v>
      </c>
      <c r="I895" s="43">
        <v>4.6629999999999998E-2</v>
      </c>
      <c r="J895" s="1">
        <v>1.1889999999999999E-24</v>
      </c>
      <c r="K895" s="43">
        <v>0.51088999999999996</v>
      </c>
      <c r="L895" s="43">
        <v>982</v>
      </c>
      <c r="M895" s="43">
        <v>0.99909000000000003</v>
      </c>
    </row>
    <row r="896" spans="2:13" x14ac:dyDescent="0.25">
      <c r="B896" s="43" t="s">
        <v>1567</v>
      </c>
      <c r="C896" s="43" t="s">
        <v>882</v>
      </c>
      <c r="D896" s="43">
        <v>2</v>
      </c>
      <c r="E896" s="43">
        <v>103019919</v>
      </c>
      <c r="F896" s="43" t="s">
        <v>11</v>
      </c>
      <c r="G896" s="43" t="s">
        <v>7</v>
      </c>
      <c r="H896" s="43">
        <v>0.68484999999999996</v>
      </c>
      <c r="I896" s="43">
        <v>5.6820000000000002E-2</v>
      </c>
      <c r="J896" s="1">
        <v>1.8879999999999999E-33</v>
      </c>
      <c r="K896" s="43">
        <v>0.19789999999999999</v>
      </c>
      <c r="L896" s="43">
        <v>982</v>
      </c>
      <c r="M896" s="43">
        <v>0.99656</v>
      </c>
    </row>
    <row r="897" spans="2:13" x14ac:dyDescent="0.25">
      <c r="B897" s="43" t="s">
        <v>1567</v>
      </c>
      <c r="C897" s="43" t="s">
        <v>883</v>
      </c>
      <c r="D897" s="43">
        <v>2</v>
      </c>
      <c r="E897" s="43">
        <v>103019981</v>
      </c>
      <c r="F897" s="43" t="s">
        <v>4</v>
      </c>
      <c r="G897" s="43" t="s">
        <v>5</v>
      </c>
      <c r="H897" s="43">
        <v>-0.37124000000000001</v>
      </c>
      <c r="I897" s="43">
        <v>5.0090000000000003E-2</v>
      </c>
      <c r="J897" s="1">
        <v>1.2546999999999999E-13</v>
      </c>
      <c r="K897" s="43">
        <v>0.32645000000000002</v>
      </c>
      <c r="L897" s="43">
        <v>982</v>
      </c>
      <c r="M897" s="43">
        <v>0.97965999999999998</v>
      </c>
    </row>
    <row r="898" spans="2:13" x14ac:dyDescent="0.25">
      <c r="B898" s="43" t="s">
        <v>1567</v>
      </c>
      <c r="C898" s="43" t="s">
        <v>884</v>
      </c>
      <c r="D898" s="43">
        <v>2</v>
      </c>
      <c r="E898" s="43">
        <v>103020139</v>
      </c>
      <c r="F898" s="43" t="s">
        <v>4</v>
      </c>
      <c r="G898" s="43" t="s">
        <v>11</v>
      </c>
      <c r="H898" s="43">
        <v>-0.47798000000000002</v>
      </c>
      <c r="I898" s="43">
        <v>4.6629999999999998E-2</v>
      </c>
      <c r="J898" s="1">
        <v>1.1903999999999999E-24</v>
      </c>
      <c r="K898" s="43">
        <v>0.51088999999999996</v>
      </c>
      <c r="L898" s="43">
        <v>982</v>
      </c>
      <c r="M898" s="43">
        <v>0.99907000000000001</v>
      </c>
    </row>
    <row r="899" spans="2:13" x14ac:dyDescent="0.25">
      <c r="B899" s="43" t="s">
        <v>1567</v>
      </c>
      <c r="C899" s="43" t="s">
        <v>885</v>
      </c>
      <c r="D899" s="43">
        <v>2</v>
      </c>
      <c r="E899" s="43">
        <v>103021267</v>
      </c>
      <c r="F899" s="43" t="s">
        <v>4</v>
      </c>
      <c r="G899" s="43" t="s">
        <v>11</v>
      </c>
      <c r="H899" s="43">
        <v>-0.47938999999999998</v>
      </c>
      <c r="I899" s="43">
        <v>4.6609999999999999E-2</v>
      </c>
      <c r="J899" s="1">
        <v>8.1916999999999999E-25</v>
      </c>
      <c r="K899" s="43">
        <v>0.51180000000000003</v>
      </c>
      <c r="L899" s="43">
        <v>982</v>
      </c>
      <c r="M899" s="43">
        <v>0.99746000000000001</v>
      </c>
    </row>
    <row r="900" spans="2:13" x14ac:dyDescent="0.25">
      <c r="B900" s="43" t="s">
        <v>1567</v>
      </c>
      <c r="C900" s="43" t="s">
        <v>886</v>
      </c>
      <c r="D900" s="43">
        <v>2</v>
      </c>
      <c r="E900" s="43">
        <v>103022166</v>
      </c>
      <c r="F900" s="43" t="s">
        <v>11</v>
      </c>
      <c r="G900" s="43" t="s">
        <v>7</v>
      </c>
      <c r="H900" s="43">
        <v>-0.37113000000000002</v>
      </c>
      <c r="I900" s="43">
        <v>5.0090000000000003E-2</v>
      </c>
      <c r="J900" s="1">
        <v>1.2655E-13</v>
      </c>
      <c r="K900" s="43">
        <v>0.32639000000000001</v>
      </c>
      <c r="L900" s="43">
        <v>982</v>
      </c>
      <c r="M900" s="43">
        <v>0.98009000000000002</v>
      </c>
    </row>
    <row r="901" spans="2:13" x14ac:dyDescent="0.25">
      <c r="B901" s="43" t="s">
        <v>1567</v>
      </c>
      <c r="C901" s="43" t="s">
        <v>887</v>
      </c>
      <c r="D901" s="43">
        <v>2</v>
      </c>
      <c r="E901" s="43">
        <v>103023678</v>
      </c>
      <c r="F901" s="43" t="s">
        <v>11</v>
      </c>
      <c r="G901" s="43" t="s">
        <v>7</v>
      </c>
      <c r="H901" s="43">
        <v>-0.47796</v>
      </c>
      <c r="I901" s="43">
        <v>4.6640000000000001E-2</v>
      </c>
      <c r="J901" s="1">
        <v>1.2174E-24</v>
      </c>
      <c r="K901" s="43">
        <v>0.51088</v>
      </c>
      <c r="L901" s="43">
        <v>982</v>
      </c>
      <c r="M901" s="43">
        <v>0.99883999999999995</v>
      </c>
    </row>
    <row r="902" spans="2:13" x14ac:dyDescent="0.25">
      <c r="B902" s="43" t="s">
        <v>1567</v>
      </c>
      <c r="C902" s="43" t="s">
        <v>888</v>
      </c>
      <c r="D902" s="43">
        <v>2</v>
      </c>
      <c r="E902" s="43">
        <v>103024660</v>
      </c>
      <c r="F902" s="43" t="s">
        <v>5</v>
      </c>
      <c r="G902" s="43" t="s">
        <v>4</v>
      </c>
      <c r="H902" s="43">
        <v>-0.47794999999999999</v>
      </c>
      <c r="I902" s="43">
        <v>4.6640000000000001E-2</v>
      </c>
      <c r="J902" s="1">
        <v>1.2244E-24</v>
      </c>
      <c r="K902" s="43">
        <v>0.51087000000000005</v>
      </c>
      <c r="L902" s="43">
        <v>982</v>
      </c>
      <c r="M902" s="43">
        <v>0.99877000000000005</v>
      </c>
    </row>
    <row r="903" spans="2:13" x14ac:dyDescent="0.25">
      <c r="B903" s="43" t="s">
        <v>1567</v>
      </c>
      <c r="C903" s="43" t="s">
        <v>889</v>
      </c>
      <c r="D903" s="43">
        <v>2</v>
      </c>
      <c r="E903" s="43">
        <v>103024813</v>
      </c>
      <c r="F903" s="43" t="s">
        <v>4</v>
      </c>
      <c r="G903" s="43" t="s">
        <v>7</v>
      </c>
      <c r="H903" s="43">
        <v>0.66801999999999995</v>
      </c>
      <c r="I903" s="43">
        <v>5.6410000000000002E-2</v>
      </c>
      <c r="J903" s="1">
        <v>2.3540000000000001E-32</v>
      </c>
      <c r="K903" s="43">
        <v>0.20404</v>
      </c>
      <c r="L903" s="43">
        <v>982</v>
      </c>
      <c r="M903" s="43">
        <v>0.98973999999999995</v>
      </c>
    </row>
    <row r="904" spans="2:13" x14ac:dyDescent="0.25">
      <c r="B904" s="43" t="s">
        <v>1567</v>
      </c>
      <c r="C904" s="43" t="s">
        <v>890</v>
      </c>
      <c r="D904" s="43">
        <v>2</v>
      </c>
      <c r="E904" s="43">
        <v>103025203</v>
      </c>
      <c r="F904" s="43" t="s">
        <v>7</v>
      </c>
      <c r="G904" s="43" t="s">
        <v>11</v>
      </c>
      <c r="H904" s="43">
        <v>0.68523000000000001</v>
      </c>
      <c r="I904" s="43">
        <v>5.6820000000000002E-2</v>
      </c>
      <c r="J904" s="1">
        <v>1.7448000000000001E-33</v>
      </c>
      <c r="K904" s="43">
        <v>0.19803000000000001</v>
      </c>
      <c r="L904" s="43">
        <v>982</v>
      </c>
      <c r="M904" s="43">
        <v>0.99602000000000002</v>
      </c>
    </row>
    <row r="905" spans="2:13" x14ac:dyDescent="0.25">
      <c r="B905" s="43" t="s">
        <v>1567</v>
      </c>
      <c r="C905" s="43" t="s">
        <v>891</v>
      </c>
      <c r="D905" s="43">
        <v>2</v>
      </c>
      <c r="E905" s="43">
        <v>103026611</v>
      </c>
      <c r="F905" s="43" t="s">
        <v>7</v>
      </c>
      <c r="G905" s="43" t="s">
        <v>5</v>
      </c>
      <c r="H905" s="43">
        <v>0.68076000000000003</v>
      </c>
      <c r="I905" s="43">
        <v>5.688E-2</v>
      </c>
      <c r="J905" s="1">
        <v>5.2264999999999999E-33</v>
      </c>
      <c r="K905" s="43">
        <v>0.20071</v>
      </c>
      <c r="L905" s="43">
        <v>982</v>
      </c>
      <c r="M905" s="43">
        <v>0.98709000000000002</v>
      </c>
    </row>
    <row r="906" spans="2:13" x14ac:dyDescent="0.25">
      <c r="B906" s="43" t="s">
        <v>1567</v>
      </c>
      <c r="C906" s="43" t="s">
        <v>892</v>
      </c>
      <c r="D906" s="43">
        <v>2</v>
      </c>
      <c r="E906" s="43">
        <v>103026652</v>
      </c>
      <c r="F906" s="43" t="s">
        <v>19</v>
      </c>
      <c r="G906" s="43" t="s">
        <v>18</v>
      </c>
      <c r="H906" s="43">
        <v>0.66263000000000005</v>
      </c>
      <c r="I906" s="43">
        <v>5.6590000000000001E-2</v>
      </c>
      <c r="J906" s="1">
        <v>1.1306999999999999E-31</v>
      </c>
      <c r="K906" s="43">
        <v>0.20943999999999999</v>
      </c>
      <c r="L906" s="43">
        <v>982</v>
      </c>
      <c r="M906" s="43">
        <v>0.97419</v>
      </c>
    </row>
    <row r="907" spans="2:13" x14ac:dyDescent="0.25">
      <c r="B907" s="43" t="s">
        <v>1567</v>
      </c>
      <c r="C907" s="43" t="s">
        <v>893</v>
      </c>
      <c r="D907" s="43">
        <v>2</v>
      </c>
      <c r="E907" s="43">
        <v>103026656</v>
      </c>
      <c r="F907" s="43" t="s">
        <v>19</v>
      </c>
      <c r="G907" s="43" t="s">
        <v>18</v>
      </c>
      <c r="H907" s="43">
        <v>0.68179999999999996</v>
      </c>
      <c r="I907" s="43">
        <v>5.6860000000000001E-2</v>
      </c>
      <c r="J907" s="1">
        <v>3.9471000000000001E-33</v>
      </c>
      <c r="K907" s="43">
        <v>0.20021</v>
      </c>
      <c r="L907" s="43">
        <v>982</v>
      </c>
      <c r="M907" s="43">
        <v>0.98992999999999998</v>
      </c>
    </row>
    <row r="908" spans="2:13" x14ac:dyDescent="0.25">
      <c r="B908" s="43" t="s">
        <v>1567</v>
      </c>
      <c r="C908" s="43" t="s">
        <v>894</v>
      </c>
      <c r="D908" s="43">
        <v>2</v>
      </c>
      <c r="E908" s="43">
        <v>103027103</v>
      </c>
      <c r="F908" s="43" t="s">
        <v>4</v>
      </c>
      <c r="G908" s="43" t="s">
        <v>5</v>
      </c>
      <c r="H908" s="43">
        <v>0.67979999999999996</v>
      </c>
      <c r="I908" s="43">
        <v>5.6959999999999997E-2</v>
      </c>
      <c r="J908" s="1">
        <v>7.8063999999999996E-33</v>
      </c>
      <c r="K908" s="43">
        <v>0.20194000000000001</v>
      </c>
      <c r="L908" s="43">
        <v>982</v>
      </c>
      <c r="M908" s="43">
        <v>0.98055000000000003</v>
      </c>
    </row>
    <row r="909" spans="2:13" x14ac:dyDescent="0.25">
      <c r="B909" s="43" t="s">
        <v>1567</v>
      </c>
      <c r="C909" s="43" t="s">
        <v>895</v>
      </c>
      <c r="D909" s="43">
        <v>2</v>
      </c>
      <c r="E909" s="43">
        <v>103027104</v>
      </c>
      <c r="F909" s="43" t="s">
        <v>11</v>
      </c>
      <c r="G909" s="43" t="s">
        <v>7</v>
      </c>
      <c r="H909" s="43">
        <v>-0.48529</v>
      </c>
      <c r="I909" s="43">
        <v>4.7620000000000003E-2</v>
      </c>
      <c r="J909" s="1">
        <v>2.2025999999999998E-24</v>
      </c>
      <c r="K909" s="43">
        <v>0.49779000000000001</v>
      </c>
      <c r="L909" s="43">
        <v>982</v>
      </c>
      <c r="M909" s="43">
        <v>0.96189000000000002</v>
      </c>
    </row>
    <row r="910" spans="2:13" x14ac:dyDescent="0.25">
      <c r="B910" s="43" t="s">
        <v>1567</v>
      </c>
      <c r="C910" s="43" t="s">
        <v>896</v>
      </c>
      <c r="D910" s="43">
        <v>2</v>
      </c>
      <c r="E910" s="43">
        <v>103027640</v>
      </c>
      <c r="F910" s="43" t="s">
        <v>5</v>
      </c>
      <c r="G910" s="43" t="s">
        <v>4</v>
      </c>
      <c r="H910" s="43">
        <v>-0.47793000000000002</v>
      </c>
      <c r="I910" s="43">
        <v>4.6649999999999997E-2</v>
      </c>
      <c r="J910" s="1">
        <v>1.2519E-24</v>
      </c>
      <c r="K910" s="43">
        <v>0.51085999999999998</v>
      </c>
      <c r="L910" s="43">
        <v>982</v>
      </c>
      <c r="M910" s="43">
        <v>0.99855000000000005</v>
      </c>
    </row>
    <row r="911" spans="2:13" x14ac:dyDescent="0.25">
      <c r="B911" s="43" t="s">
        <v>1567</v>
      </c>
      <c r="C911" s="43" t="s">
        <v>897</v>
      </c>
      <c r="D911" s="43">
        <v>2</v>
      </c>
      <c r="E911" s="43">
        <v>103027651</v>
      </c>
      <c r="F911" s="43" t="s">
        <v>5</v>
      </c>
      <c r="G911" s="43" t="s">
        <v>11</v>
      </c>
      <c r="H911" s="43">
        <v>-0.47793000000000002</v>
      </c>
      <c r="I911" s="43">
        <v>4.6649999999999997E-2</v>
      </c>
      <c r="J911" s="1">
        <v>1.2523E-24</v>
      </c>
      <c r="K911" s="43">
        <v>0.51085999999999998</v>
      </c>
      <c r="L911" s="43">
        <v>982</v>
      </c>
      <c r="M911" s="43">
        <v>0.99853999999999998</v>
      </c>
    </row>
    <row r="912" spans="2:13" x14ac:dyDescent="0.25">
      <c r="B912" s="43" t="s">
        <v>1567</v>
      </c>
      <c r="C912" s="43" t="s">
        <v>898</v>
      </c>
      <c r="D912" s="43">
        <v>2</v>
      </c>
      <c r="E912" s="43">
        <v>103028035</v>
      </c>
      <c r="F912" s="43" t="s">
        <v>40</v>
      </c>
      <c r="G912" s="43" t="s">
        <v>19</v>
      </c>
      <c r="H912" s="43">
        <v>-0.48169000000000001</v>
      </c>
      <c r="I912" s="43">
        <v>4.7379999999999999E-2</v>
      </c>
      <c r="J912" s="1">
        <v>2.8253000000000002E-24</v>
      </c>
      <c r="K912" s="43">
        <v>0.50915999999999995</v>
      </c>
      <c r="L912" s="43">
        <v>982</v>
      </c>
      <c r="M912" s="43">
        <v>0.96699000000000002</v>
      </c>
    </row>
    <row r="913" spans="2:13" x14ac:dyDescent="0.25">
      <c r="B913" s="43" t="s">
        <v>1567</v>
      </c>
      <c r="C913" s="43" t="s">
        <v>899</v>
      </c>
      <c r="D913" s="43">
        <v>2</v>
      </c>
      <c r="E913" s="43">
        <v>103028301</v>
      </c>
      <c r="F913" s="43" t="s">
        <v>5</v>
      </c>
      <c r="G913" s="43" t="s">
        <v>11</v>
      </c>
      <c r="H913" s="43">
        <v>-0.47793000000000002</v>
      </c>
      <c r="I913" s="43">
        <v>4.6649999999999997E-2</v>
      </c>
      <c r="J913" s="1">
        <v>1.2557E-24</v>
      </c>
      <c r="K913" s="43">
        <v>0.51085000000000003</v>
      </c>
      <c r="L913" s="43">
        <v>982</v>
      </c>
      <c r="M913" s="43">
        <v>0.99853000000000003</v>
      </c>
    </row>
    <row r="914" spans="2:13" x14ac:dyDescent="0.25">
      <c r="B914" s="43" t="s">
        <v>1567</v>
      </c>
      <c r="C914" s="43" t="s">
        <v>900</v>
      </c>
      <c r="D914" s="43">
        <v>2</v>
      </c>
      <c r="E914" s="43">
        <v>103028895</v>
      </c>
      <c r="F914" s="43" t="s">
        <v>4</v>
      </c>
      <c r="G914" s="43" t="s">
        <v>5</v>
      </c>
      <c r="H914" s="43">
        <v>-0.47793000000000002</v>
      </c>
      <c r="I914" s="43">
        <v>4.6649999999999997E-2</v>
      </c>
      <c r="J914" s="1">
        <v>1.2603E-24</v>
      </c>
      <c r="K914" s="43">
        <v>0.51085999999999998</v>
      </c>
      <c r="L914" s="43">
        <v>982</v>
      </c>
      <c r="M914" s="43">
        <v>0.99848000000000003</v>
      </c>
    </row>
    <row r="915" spans="2:13" x14ac:dyDescent="0.25">
      <c r="B915" s="43" t="s">
        <v>1567</v>
      </c>
      <c r="C915" s="43" t="s">
        <v>901</v>
      </c>
      <c r="D915" s="43">
        <v>2</v>
      </c>
      <c r="E915" s="43">
        <v>103028921</v>
      </c>
      <c r="F915" s="43" t="s">
        <v>5</v>
      </c>
      <c r="G915" s="43" t="s">
        <v>4</v>
      </c>
      <c r="H915" s="43">
        <v>-0.47793000000000002</v>
      </c>
      <c r="I915" s="43">
        <v>4.666E-2</v>
      </c>
      <c r="J915" s="1">
        <v>1.2609999999999999E-24</v>
      </c>
      <c r="K915" s="43">
        <v>0.51085999999999998</v>
      </c>
      <c r="L915" s="43">
        <v>982</v>
      </c>
      <c r="M915" s="43">
        <v>0.99848000000000003</v>
      </c>
    </row>
    <row r="916" spans="2:13" x14ac:dyDescent="0.25">
      <c r="B916" s="43" t="s">
        <v>1567</v>
      </c>
      <c r="C916" s="43" t="s">
        <v>902</v>
      </c>
      <c r="D916" s="43">
        <v>2</v>
      </c>
      <c r="E916" s="43">
        <v>103028951</v>
      </c>
      <c r="F916" s="43" t="s">
        <v>7</v>
      </c>
      <c r="G916" s="43" t="s">
        <v>4</v>
      </c>
      <c r="H916" s="43">
        <v>-0.37030000000000002</v>
      </c>
      <c r="I916" s="43">
        <v>5.0040000000000001E-2</v>
      </c>
      <c r="J916" s="1">
        <v>1.3562000000000001E-13</v>
      </c>
      <c r="K916" s="43">
        <v>0.32639000000000001</v>
      </c>
      <c r="L916" s="43">
        <v>982</v>
      </c>
      <c r="M916" s="43">
        <v>0.98163999999999996</v>
      </c>
    </row>
    <row r="917" spans="2:13" x14ac:dyDescent="0.25">
      <c r="B917" s="43" t="s">
        <v>1567</v>
      </c>
      <c r="C917" s="43" t="s">
        <v>903</v>
      </c>
      <c r="D917" s="43">
        <v>2</v>
      </c>
      <c r="E917" s="43">
        <v>103028984</v>
      </c>
      <c r="F917" s="43" t="s">
        <v>11</v>
      </c>
      <c r="G917" s="43" t="s">
        <v>7</v>
      </c>
      <c r="H917" s="43">
        <v>-0.47792000000000001</v>
      </c>
      <c r="I917" s="43">
        <v>4.666E-2</v>
      </c>
      <c r="J917" s="1">
        <v>1.2625E-24</v>
      </c>
      <c r="K917" s="43">
        <v>0.51085999999999998</v>
      </c>
      <c r="L917" s="43">
        <v>982</v>
      </c>
      <c r="M917" s="43">
        <v>0.99846999999999997</v>
      </c>
    </row>
    <row r="918" spans="2:13" x14ac:dyDescent="0.25">
      <c r="B918" s="43" t="s">
        <v>1567</v>
      </c>
      <c r="C918" s="43" t="s">
        <v>904</v>
      </c>
      <c r="D918" s="43">
        <v>2</v>
      </c>
      <c r="E918" s="43">
        <v>103029410</v>
      </c>
      <c r="F918" s="43" t="s">
        <v>11</v>
      </c>
      <c r="G918" s="43" t="s">
        <v>7</v>
      </c>
      <c r="H918" s="43">
        <v>0.68440999999999996</v>
      </c>
      <c r="I918" s="43">
        <v>5.6800000000000003E-2</v>
      </c>
      <c r="J918" s="1">
        <v>1.9726999999999999E-33</v>
      </c>
      <c r="K918" s="43">
        <v>0.19777</v>
      </c>
      <c r="L918" s="43">
        <v>982</v>
      </c>
      <c r="M918" s="43">
        <v>0.99765000000000004</v>
      </c>
    </row>
    <row r="919" spans="2:13" x14ac:dyDescent="0.25">
      <c r="B919" s="43" t="s">
        <v>1567</v>
      </c>
      <c r="C919" s="43" t="s">
        <v>905</v>
      </c>
      <c r="D919" s="43">
        <v>2</v>
      </c>
      <c r="E919" s="43">
        <v>103030776</v>
      </c>
      <c r="F919" s="43" t="s">
        <v>7</v>
      </c>
      <c r="G919" s="43" t="s">
        <v>11</v>
      </c>
      <c r="H919" s="43">
        <v>-0.37030000000000002</v>
      </c>
      <c r="I919" s="43">
        <v>5.0029999999999998E-2</v>
      </c>
      <c r="J919" s="1">
        <v>1.3409000000000001E-13</v>
      </c>
      <c r="K919" s="43">
        <v>0.32643</v>
      </c>
      <c r="L919" s="43">
        <v>982</v>
      </c>
      <c r="M919" s="43">
        <v>0.98192000000000002</v>
      </c>
    </row>
    <row r="920" spans="2:13" x14ac:dyDescent="0.25">
      <c r="B920" s="43" t="s">
        <v>1567</v>
      </c>
      <c r="C920" s="43" t="s">
        <v>906</v>
      </c>
      <c r="D920" s="43">
        <v>2</v>
      </c>
      <c r="E920" s="43">
        <v>103031569</v>
      </c>
      <c r="F920" s="43" t="s">
        <v>7</v>
      </c>
      <c r="G920" s="43" t="s">
        <v>11</v>
      </c>
      <c r="H920" s="43">
        <v>-0.47787000000000002</v>
      </c>
      <c r="I920" s="43">
        <v>4.666E-2</v>
      </c>
      <c r="J920" s="1">
        <v>1.2852999999999999E-24</v>
      </c>
      <c r="K920" s="43">
        <v>0.51083999999999996</v>
      </c>
      <c r="L920" s="43">
        <v>982</v>
      </c>
      <c r="M920" s="43">
        <v>0.99843000000000004</v>
      </c>
    </row>
    <row r="921" spans="2:13" x14ac:dyDescent="0.25">
      <c r="B921" s="43" t="s">
        <v>1567</v>
      </c>
      <c r="C921" s="43" t="s">
        <v>907</v>
      </c>
      <c r="D921" s="43">
        <v>2</v>
      </c>
      <c r="E921" s="43">
        <v>103031749</v>
      </c>
      <c r="F921" s="43" t="s">
        <v>4</v>
      </c>
      <c r="G921" s="43" t="s">
        <v>11</v>
      </c>
      <c r="H921" s="43">
        <v>-0.47949999999999998</v>
      </c>
      <c r="I921" s="43">
        <v>4.6850000000000003E-2</v>
      </c>
      <c r="J921" s="1">
        <v>1.3877999999999999E-24</v>
      </c>
      <c r="K921" s="43">
        <v>0.50853000000000004</v>
      </c>
      <c r="L921" s="43">
        <v>982</v>
      </c>
      <c r="M921" s="43">
        <v>0.99299000000000004</v>
      </c>
    </row>
    <row r="922" spans="2:13" x14ac:dyDescent="0.25">
      <c r="B922" s="43" t="s">
        <v>1567</v>
      </c>
      <c r="C922" s="43" t="s">
        <v>908</v>
      </c>
      <c r="D922" s="43">
        <v>2</v>
      </c>
      <c r="E922" s="43">
        <v>103032180</v>
      </c>
      <c r="F922" s="43" t="s">
        <v>18</v>
      </c>
      <c r="G922" s="43" t="s">
        <v>19</v>
      </c>
      <c r="H922" s="43">
        <v>-0.47249000000000002</v>
      </c>
      <c r="I922" s="43">
        <v>4.6859999999999999E-2</v>
      </c>
      <c r="J922" s="1">
        <v>6.6316999999999997E-24</v>
      </c>
      <c r="K922" s="43">
        <v>0.50844</v>
      </c>
      <c r="L922" s="43">
        <v>982</v>
      </c>
      <c r="M922" s="43">
        <v>0.99407000000000001</v>
      </c>
    </row>
    <row r="923" spans="2:13" x14ac:dyDescent="0.25">
      <c r="B923" s="43" t="s">
        <v>1567</v>
      </c>
      <c r="C923" s="43" t="s">
        <v>909</v>
      </c>
      <c r="D923" s="43">
        <v>2</v>
      </c>
      <c r="E923" s="43">
        <v>103032366</v>
      </c>
      <c r="F923" s="43" t="s">
        <v>7</v>
      </c>
      <c r="G923" s="43" t="s">
        <v>5</v>
      </c>
      <c r="H923" s="43">
        <v>-0.37014999999999998</v>
      </c>
      <c r="I923" s="43">
        <v>5.0020000000000002E-2</v>
      </c>
      <c r="J923" s="1">
        <v>1.3557E-13</v>
      </c>
      <c r="K923" s="43">
        <v>0.32643</v>
      </c>
      <c r="L923" s="43">
        <v>982</v>
      </c>
      <c r="M923" s="43">
        <v>0.98224</v>
      </c>
    </row>
    <row r="924" spans="2:13" x14ac:dyDescent="0.25">
      <c r="B924" s="43" t="s">
        <v>1567</v>
      </c>
      <c r="C924" s="43" t="s">
        <v>910</v>
      </c>
      <c r="D924" s="43">
        <v>2</v>
      </c>
      <c r="E924" s="43">
        <v>103033147</v>
      </c>
      <c r="F924" s="43" t="s">
        <v>5</v>
      </c>
      <c r="G924" s="43" t="s">
        <v>4</v>
      </c>
      <c r="H924" s="43">
        <v>0.68413999999999997</v>
      </c>
      <c r="I924" s="43">
        <v>5.679E-2</v>
      </c>
      <c r="J924" s="1">
        <v>2.0243000000000002E-33</v>
      </c>
      <c r="K924" s="43">
        <v>0.19771</v>
      </c>
      <c r="L924" s="43">
        <v>982</v>
      </c>
      <c r="M924" s="43">
        <v>0.99833000000000005</v>
      </c>
    </row>
    <row r="925" spans="2:13" x14ac:dyDescent="0.25">
      <c r="B925" s="43" t="s">
        <v>1567</v>
      </c>
      <c r="C925" s="43" t="s">
        <v>911</v>
      </c>
      <c r="D925" s="43">
        <v>2</v>
      </c>
      <c r="E925" s="43">
        <v>103033839</v>
      </c>
      <c r="F925" s="43" t="s">
        <v>11</v>
      </c>
      <c r="G925" s="43" t="s">
        <v>5</v>
      </c>
      <c r="H925" s="43">
        <v>-0.47782999999999998</v>
      </c>
      <c r="I925" s="43">
        <v>4.666E-2</v>
      </c>
      <c r="J925" s="1">
        <v>1.3051000000000001E-24</v>
      </c>
      <c r="K925" s="43">
        <v>0.51083000000000001</v>
      </c>
      <c r="L925" s="43">
        <v>982</v>
      </c>
      <c r="M925" s="43">
        <v>0.99838000000000005</v>
      </c>
    </row>
    <row r="926" spans="2:13" x14ac:dyDescent="0.25">
      <c r="B926" s="43" t="s">
        <v>1567</v>
      </c>
      <c r="C926" s="43" t="s">
        <v>912</v>
      </c>
      <c r="D926" s="43">
        <v>2</v>
      </c>
      <c r="E926" s="43">
        <v>103033961</v>
      </c>
      <c r="F926" s="43" t="s">
        <v>5</v>
      </c>
      <c r="G926" s="43" t="s">
        <v>4</v>
      </c>
      <c r="H926" s="43">
        <v>-0.47782000000000002</v>
      </c>
      <c r="I926" s="43">
        <v>4.666E-2</v>
      </c>
      <c r="J926" s="1">
        <v>1.3072E-24</v>
      </c>
      <c r="K926" s="43">
        <v>0.51083000000000001</v>
      </c>
      <c r="L926" s="43">
        <v>982</v>
      </c>
      <c r="M926" s="43">
        <v>0.99838000000000005</v>
      </c>
    </row>
    <row r="927" spans="2:13" x14ac:dyDescent="0.25">
      <c r="B927" s="43" t="s">
        <v>1567</v>
      </c>
      <c r="C927" s="43" t="s">
        <v>913</v>
      </c>
      <c r="D927" s="43">
        <v>2</v>
      </c>
      <c r="E927" s="43">
        <v>103033963</v>
      </c>
      <c r="F927" s="43" t="s">
        <v>4</v>
      </c>
      <c r="G927" s="43" t="s">
        <v>7</v>
      </c>
      <c r="H927" s="43">
        <v>-0.37002000000000002</v>
      </c>
      <c r="I927" s="43">
        <v>5.0009999999999999E-2</v>
      </c>
      <c r="J927" s="1">
        <v>1.3705000000000001E-13</v>
      </c>
      <c r="K927" s="43">
        <v>0.32643</v>
      </c>
      <c r="L927" s="43">
        <v>982</v>
      </c>
      <c r="M927" s="43">
        <v>0.98255000000000003</v>
      </c>
    </row>
    <row r="928" spans="2:13" x14ac:dyDescent="0.25">
      <c r="B928" s="43" t="s">
        <v>1567</v>
      </c>
      <c r="C928" s="43" t="s">
        <v>914</v>
      </c>
      <c r="D928" s="43">
        <v>2</v>
      </c>
      <c r="E928" s="43">
        <v>103034843</v>
      </c>
      <c r="F928" s="43" t="s">
        <v>11</v>
      </c>
      <c r="G928" s="43" t="s">
        <v>4</v>
      </c>
      <c r="H928" s="43">
        <v>-0.47608</v>
      </c>
      <c r="I928" s="43">
        <v>4.691E-2</v>
      </c>
      <c r="J928" s="1">
        <v>3.3342999999999997E-24</v>
      </c>
      <c r="K928" s="43">
        <v>0.50878000000000001</v>
      </c>
      <c r="L928" s="43">
        <v>982</v>
      </c>
      <c r="M928" s="43">
        <v>0.98567000000000005</v>
      </c>
    </row>
    <row r="929" spans="2:13" x14ac:dyDescent="0.25">
      <c r="B929" s="43" t="s">
        <v>1567</v>
      </c>
      <c r="C929" s="43" t="s">
        <v>915</v>
      </c>
      <c r="D929" s="43">
        <v>2</v>
      </c>
      <c r="E929" s="43">
        <v>103035044</v>
      </c>
      <c r="F929" s="43" t="s">
        <v>11</v>
      </c>
      <c r="G929" s="43" t="s">
        <v>7</v>
      </c>
      <c r="H929" s="43">
        <v>0.68398000000000003</v>
      </c>
      <c r="I929" s="43">
        <v>5.6779999999999997E-2</v>
      </c>
      <c r="J929" s="1">
        <v>2.0523E-33</v>
      </c>
      <c r="K929" s="43">
        <v>0.19767000000000001</v>
      </c>
      <c r="L929" s="43">
        <v>982</v>
      </c>
      <c r="M929" s="43">
        <v>0.99870999999999999</v>
      </c>
    </row>
    <row r="930" spans="2:13" x14ac:dyDescent="0.25">
      <c r="B930" s="43" t="s">
        <v>1567</v>
      </c>
      <c r="C930" s="43" t="s">
        <v>916</v>
      </c>
      <c r="D930" s="43">
        <v>2</v>
      </c>
      <c r="E930" s="43">
        <v>103035119</v>
      </c>
      <c r="F930" s="43" t="s">
        <v>5</v>
      </c>
      <c r="G930" s="43" t="s">
        <v>4</v>
      </c>
      <c r="H930" s="43">
        <v>-0.4778</v>
      </c>
      <c r="I930" s="43">
        <v>4.666E-2</v>
      </c>
      <c r="J930" s="1">
        <v>1.3195E-24</v>
      </c>
      <c r="K930" s="43">
        <v>0.51082000000000005</v>
      </c>
      <c r="L930" s="43">
        <v>982</v>
      </c>
      <c r="M930" s="43">
        <v>0.99836000000000003</v>
      </c>
    </row>
    <row r="931" spans="2:13" x14ac:dyDescent="0.25">
      <c r="B931" s="43" t="s">
        <v>1567</v>
      </c>
      <c r="C931" s="43" t="s">
        <v>917</v>
      </c>
      <c r="D931" s="43">
        <v>2</v>
      </c>
      <c r="E931" s="43">
        <v>103035779</v>
      </c>
      <c r="F931" s="43" t="s">
        <v>5</v>
      </c>
      <c r="G931" s="43" t="s">
        <v>4</v>
      </c>
      <c r="H931" s="43">
        <v>-0.47771999999999998</v>
      </c>
      <c r="I931" s="43">
        <v>4.6670000000000003E-2</v>
      </c>
      <c r="J931" s="1">
        <v>1.3504999999999999E-24</v>
      </c>
      <c r="K931" s="43">
        <v>0.51080999999999999</v>
      </c>
      <c r="L931" s="43">
        <v>982</v>
      </c>
      <c r="M931" s="43">
        <v>0.99836000000000003</v>
      </c>
    </row>
    <row r="932" spans="2:13" x14ac:dyDescent="0.25">
      <c r="B932" s="43" t="s">
        <v>1567</v>
      </c>
      <c r="C932" s="43" t="s">
        <v>918</v>
      </c>
      <c r="D932" s="43">
        <v>2</v>
      </c>
      <c r="E932" s="43">
        <v>103036335</v>
      </c>
      <c r="F932" s="43" t="s">
        <v>7</v>
      </c>
      <c r="G932" s="43" t="s">
        <v>11</v>
      </c>
      <c r="H932" s="43">
        <v>-0.47771000000000002</v>
      </c>
      <c r="I932" s="43">
        <v>4.6670000000000003E-2</v>
      </c>
      <c r="J932" s="1">
        <v>1.3564999999999999E-24</v>
      </c>
      <c r="K932" s="43">
        <v>0.51080999999999999</v>
      </c>
      <c r="L932" s="43">
        <v>982</v>
      </c>
      <c r="M932" s="43">
        <v>0.99836000000000003</v>
      </c>
    </row>
    <row r="933" spans="2:13" x14ac:dyDescent="0.25">
      <c r="B933" s="43" t="s">
        <v>1567</v>
      </c>
      <c r="C933" s="43" t="s">
        <v>919</v>
      </c>
      <c r="D933" s="43">
        <v>2</v>
      </c>
      <c r="E933" s="43">
        <v>103037002</v>
      </c>
      <c r="F933" s="43" t="s">
        <v>11</v>
      </c>
      <c r="G933" s="43" t="s">
        <v>5</v>
      </c>
      <c r="H933" s="43">
        <v>-0.47771000000000002</v>
      </c>
      <c r="I933" s="43">
        <v>4.6670000000000003E-2</v>
      </c>
      <c r="J933" s="1">
        <v>1.3592E-24</v>
      </c>
      <c r="K933" s="43">
        <v>0.51080999999999999</v>
      </c>
      <c r="L933" s="43">
        <v>982</v>
      </c>
      <c r="M933" s="43">
        <v>0.99836999999999998</v>
      </c>
    </row>
    <row r="934" spans="2:13" x14ac:dyDescent="0.25">
      <c r="B934" s="43" t="s">
        <v>1567</v>
      </c>
      <c r="C934" s="43" t="s">
        <v>920</v>
      </c>
      <c r="D934" s="43">
        <v>2</v>
      </c>
      <c r="E934" s="43">
        <v>103037742</v>
      </c>
      <c r="F934" s="43" t="s">
        <v>19</v>
      </c>
      <c r="G934" s="43" t="s">
        <v>18</v>
      </c>
      <c r="H934" s="43">
        <v>0.68681999999999999</v>
      </c>
      <c r="I934" s="43">
        <v>5.6809999999999999E-2</v>
      </c>
      <c r="J934" s="1">
        <v>1.1978E-33</v>
      </c>
      <c r="K934" s="43">
        <v>0.20702999999999999</v>
      </c>
      <c r="L934" s="43">
        <v>982</v>
      </c>
      <c r="M934" s="43">
        <v>0.96142000000000005</v>
      </c>
    </row>
    <row r="935" spans="2:13" x14ac:dyDescent="0.25">
      <c r="B935" s="43" t="s">
        <v>1567</v>
      </c>
      <c r="C935" s="43" t="s">
        <v>921</v>
      </c>
      <c r="D935" s="43">
        <v>2</v>
      </c>
      <c r="E935" s="43">
        <v>103037743</v>
      </c>
      <c r="F935" s="43" t="s">
        <v>19</v>
      </c>
      <c r="G935" s="43" t="s">
        <v>18</v>
      </c>
      <c r="H935" s="43">
        <v>0.69567000000000001</v>
      </c>
      <c r="I935" s="43">
        <v>5.7349999999999998E-2</v>
      </c>
      <c r="J935" s="1">
        <v>7.2629000000000001E-34</v>
      </c>
      <c r="K935" s="43">
        <v>0.20127</v>
      </c>
      <c r="L935" s="43">
        <v>982</v>
      </c>
      <c r="M935" s="43">
        <v>0.97040000000000004</v>
      </c>
    </row>
    <row r="936" spans="2:13" x14ac:dyDescent="0.25">
      <c r="B936" s="43" t="s">
        <v>1567</v>
      </c>
      <c r="C936" s="43" t="s">
        <v>922</v>
      </c>
      <c r="D936" s="43">
        <v>2</v>
      </c>
      <c r="E936" s="43">
        <v>103037826</v>
      </c>
      <c r="F936" s="43" t="s">
        <v>7</v>
      </c>
      <c r="G936" s="43" t="s">
        <v>11</v>
      </c>
      <c r="H936" s="43">
        <v>-0.47704999999999997</v>
      </c>
      <c r="I936" s="43">
        <v>4.6690000000000002E-2</v>
      </c>
      <c r="J936" s="1">
        <v>1.6617999999999999E-24</v>
      </c>
      <c r="K936" s="43">
        <v>0.51107000000000002</v>
      </c>
      <c r="L936" s="43">
        <v>982</v>
      </c>
      <c r="M936" s="43">
        <v>0.99743000000000004</v>
      </c>
    </row>
    <row r="937" spans="2:13" x14ac:dyDescent="0.25">
      <c r="B937" s="43" t="s">
        <v>1567</v>
      </c>
      <c r="C937" s="43" t="s">
        <v>923</v>
      </c>
      <c r="D937" s="43">
        <v>2</v>
      </c>
      <c r="E937" s="43">
        <v>103038527</v>
      </c>
      <c r="F937" s="43" t="s">
        <v>5</v>
      </c>
      <c r="G937" s="43" t="s">
        <v>7</v>
      </c>
      <c r="H937" s="43">
        <v>0.68342000000000003</v>
      </c>
      <c r="I937" s="43">
        <v>5.6750000000000002E-2</v>
      </c>
      <c r="J937" s="1">
        <v>2.1500000000000002E-33</v>
      </c>
      <c r="K937" s="43">
        <v>0.19756000000000001</v>
      </c>
      <c r="L937" s="43">
        <v>982</v>
      </c>
      <c r="M937" s="43">
        <v>1</v>
      </c>
    </row>
    <row r="938" spans="2:13" x14ac:dyDescent="0.25">
      <c r="B938" s="43" t="s">
        <v>1567</v>
      </c>
      <c r="C938" s="43" t="s">
        <v>924</v>
      </c>
      <c r="D938" s="43">
        <v>2</v>
      </c>
      <c r="E938" s="43">
        <v>103038587</v>
      </c>
      <c r="F938" s="43" t="s">
        <v>4</v>
      </c>
      <c r="G938" s="43" t="s">
        <v>7</v>
      </c>
      <c r="H938" s="43">
        <v>0.68340999999999996</v>
      </c>
      <c r="I938" s="43">
        <v>5.6750000000000002E-2</v>
      </c>
      <c r="J938" s="1">
        <v>2.1523000000000001E-33</v>
      </c>
      <c r="K938" s="43">
        <v>0.19755</v>
      </c>
      <c r="L938" s="43">
        <v>982</v>
      </c>
      <c r="M938" s="43">
        <v>1</v>
      </c>
    </row>
    <row r="939" spans="2:13" x14ac:dyDescent="0.25">
      <c r="B939" s="43" t="s">
        <v>1567</v>
      </c>
      <c r="C939" s="43" t="s">
        <v>925</v>
      </c>
      <c r="D939" s="43">
        <v>2</v>
      </c>
      <c r="E939" s="43">
        <v>103038863</v>
      </c>
      <c r="F939" s="43" t="s">
        <v>5</v>
      </c>
      <c r="G939" s="43" t="s">
        <v>4</v>
      </c>
      <c r="H939" s="43">
        <v>-0.47793999999999998</v>
      </c>
      <c r="I939" s="43">
        <v>4.6690000000000002E-2</v>
      </c>
      <c r="J939" s="1">
        <v>1.3759000000000001E-24</v>
      </c>
      <c r="K939" s="43">
        <v>0.51032</v>
      </c>
      <c r="L939" s="43">
        <v>982</v>
      </c>
      <c r="M939" s="43">
        <v>0.99638000000000004</v>
      </c>
    </row>
    <row r="940" spans="2:13" x14ac:dyDescent="0.25">
      <c r="B940" s="43" t="s">
        <v>1567</v>
      </c>
      <c r="C940" s="43" t="s">
        <v>926</v>
      </c>
      <c r="D940" s="43">
        <v>2</v>
      </c>
      <c r="E940" s="43">
        <v>103039044</v>
      </c>
      <c r="F940" s="43" t="s">
        <v>7</v>
      </c>
      <c r="G940" s="43" t="s">
        <v>11</v>
      </c>
      <c r="H940" s="43">
        <v>-0.47767999999999999</v>
      </c>
      <c r="I940" s="43">
        <v>4.6670000000000003E-2</v>
      </c>
      <c r="J940" s="1">
        <v>1.3754E-24</v>
      </c>
      <c r="K940" s="43">
        <v>0.51080000000000003</v>
      </c>
      <c r="L940" s="43">
        <v>982</v>
      </c>
      <c r="M940" s="43">
        <v>0.99836000000000003</v>
      </c>
    </row>
    <row r="941" spans="2:13" x14ac:dyDescent="0.25">
      <c r="B941" s="43" t="s">
        <v>1567</v>
      </c>
      <c r="C941" s="43" t="s">
        <v>927</v>
      </c>
      <c r="D941" s="43">
        <v>2</v>
      </c>
      <c r="E941" s="43">
        <v>103039360</v>
      </c>
      <c r="F941" s="43" t="s">
        <v>4</v>
      </c>
      <c r="G941" s="43" t="s">
        <v>5</v>
      </c>
      <c r="H941" s="43">
        <v>-0.47765000000000002</v>
      </c>
      <c r="I941" s="43">
        <v>4.6670000000000003E-2</v>
      </c>
      <c r="J941" s="1">
        <v>1.3819E-24</v>
      </c>
      <c r="K941" s="43">
        <v>0.51080999999999999</v>
      </c>
      <c r="L941" s="43">
        <v>982</v>
      </c>
      <c r="M941" s="43">
        <v>0.99839</v>
      </c>
    </row>
    <row r="942" spans="2:13" x14ac:dyDescent="0.25">
      <c r="B942" s="43" t="s">
        <v>1567</v>
      </c>
      <c r="C942" s="43" t="s">
        <v>928</v>
      </c>
      <c r="D942" s="43">
        <v>2</v>
      </c>
      <c r="E942" s="43">
        <v>103039584</v>
      </c>
      <c r="F942" s="43" t="s">
        <v>11</v>
      </c>
      <c r="G942" s="43" t="s">
        <v>4</v>
      </c>
      <c r="H942" s="43">
        <v>0.68337999999999999</v>
      </c>
      <c r="I942" s="43">
        <v>5.6750000000000002E-2</v>
      </c>
      <c r="J942" s="1">
        <v>2.1574E-33</v>
      </c>
      <c r="K942" s="43">
        <v>0.19753999999999999</v>
      </c>
      <c r="L942" s="43">
        <v>982</v>
      </c>
      <c r="M942" s="43">
        <v>1</v>
      </c>
    </row>
    <row r="943" spans="2:13" x14ac:dyDescent="0.25">
      <c r="B943" s="43" t="s">
        <v>1567</v>
      </c>
      <c r="C943" s="43" t="s">
        <v>929</v>
      </c>
      <c r="D943" s="43">
        <v>2</v>
      </c>
      <c r="E943" s="43">
        <v>103039929</v>
      </c>
      <c r="F943" s="43" t="s">
        <v>7</v>
      </c>
      <c r="G943" s="43" t="s">
        <v>11</v>
      </c>
      <c r="H943" s="43">
        <v>0.68337000000000003</v>
      </c>
      <c r="I943" s="43">
        <v>5.6750000000000002E-2</v>
      </c>
      <c r="J943" s="1">
        <v>2.1602E-33</v>
      </c>
      <c r="K943" s="43">
        <v>0.19753000000000001</v>
      </c>
      <c r="L943" s="43">
        <v>982</v>
      </c>
      <c r="M943" s="43">
        <v>1</v>
      </c>
    </row>
    <row r="944" spans="2:13" x14ac:dyDescent="0.25">
      <c r="B944" s="43" t="s">
        <v>1567</v>
      </c>
      <c r="C944" s="43" t="s">
        <v>930</v>
      </c>
      <c r="D944" s="43">
        <v>2</v>
      </c>
      <c r="E944" s="43">
        <v>103040047</v>
      </c>
      <c r="F944" s="43" t="s">
        <v>5</v>
      </c>
      <c r="G944" s="43" t="s">
        <v>11</v>
      </c>
      <c r="H944" s="43">
        <v>-0.47764000000000001</v>
      </c>
      <c r="I944" s="43">
        <v>4.6670000000000003E-2</v>
      </c>
      <c r="J944" s="1">
        <v>1.3833E-24</v>
      </c>
      <c r="K944" s="43">
        <v>0.51080000000000003</v>
      </c>
      <c r="L944" s="43">
        <v>982</v>
      </c>
      <c r="M944" s="43">
        <v>0.99838000000000005</v>
      </c>
    </row>
    <row r="945" spans="2:13" x14ac:dyDescent="0.25">
      <c r="B945" s="43" t="s">
        <v>1567</v>
      </c>
      <c r="C945" s="43" t="s">
        <v>931</v>
      </c>
      <c r="D945" s="43">
        <v>2</v>
      </c>
      <c r="E945" s="43">
        <v>103040177</v>
      </c>
      <c r="F945" s="43" t="s">
        <v>4</v>
      </c>
      <c r="G945" s="43" t="s">
        <v>11</v>
      </c>
      <c r="H945" s="43">
        <v>-0.47765999999999997</v>
      </c>
      <c r="I945" s="43">
        <v>4.6670000000000003E-2</v>
      </c>
      <c r="J945" s="1">
        <v>1.3801999999999999E-24</v>
      </c>
      <c r="K945" s="43">
        <v>0.51078000000000001</v>
      </c>
      <c r="L945" s="43">
        <v>982</v>
      </c>
      <c r="M945" s="43">
        <v>0.99834999999999996</v>
      </c>
    </row>
    <row r="946" spans="2:13" x14ac:dyDescent="0.25">
      <c r="B946" s="43" t="s">
        <v>1567</v>
      </c>
      <c r="C946" s="43" t="s">
        <v>932</v>
      </c>
      <c r="D946" s="43">
        <v>2</v>
      </c>
      <c r="E946" s="43">
        <v>103040247</v>
      </c>
      <c r="F946" s="43" t="s">
        <v>19</v>
      </c>
      <c r="G946" s="43" t="s">
        <v>18</v>
      </c>
      <c r="H946" s="43">
        <v>0.68342999999999998</v>
      </c>
      <c r="I946" s="43">
        <v>5.6770000000000001E-2</v>
      </c>
      <c r="J946" s="1">
        <v>2.2469000000000002E-33</v>
      </c>
      <c r="K946" s="43">
        <v>0.19794999999999999</v>
      </c>
      <c r="L946" s="43">
        <v>982</v>
      </c>
      <c r="M946" s="43">
        <v>0.99763000000000002</v>
      </c>
    </row>
    <row r="947" spans="2:13" x14ac:dyDescent="0.25">
      <c r="B947" s="43" t="s">
        <v>1567</v>
      </c>
      <c r="C947" s="43" t="s">
        <v>933</v>
      </c>
      <c r="D947" s="43">
        <v>2</v>
      </c>
      <c r="E947" s="43">
        <v>103042712</v>
      </c>
      <c r="F947" s="43" t="s">
        <v>11</v>
      </c>
      <c r="G947" s="43" t="s">
        <v>7</v>
      </c>
      <c r="H947" s="43">
        <v>-0.47777999999999998</v>
      </c>
      <c r="I947" s="43">
        <v>4.6670000000000003E-2</v>
      </c>
      <c r="J947" s="1">
        <v>1.3369E-24</v>
      </c>
      <c r="K947" s="43">
        <v>0.51063999999999998</v>
      </c>
      <c r="L947" s="43">
        <v>982</v>
      </c>
      <c r="M947" s="43">
        <v>0.99821000000000004</v>
      </c>
    </row>
    <row r="948" spans="2:13" x14ac:dyDescent="0.25">
      <c r="B948" s="43" t="s">
        <v>1567</v>
      </c>
      <c r="C948" s="43" t="s">
        <v>934</v>
      </c>
      <c r="D948" s="43">
        <v>2</v>
      </c>
      <c r="E948" s="43">
        <v>103042891</v>
      </c>
      <c r="F948" s="43" t="s">
        <v>19</v>
      </c>
      <c r="G948" s="43" t="s">
        <v>18</v>
      </c>
      <c r="H948" s="43">
        <v>0.68852999999999998</v>
      </c>
      <c r="I948" s="43">
        <v>5.6869999999999997E-2</v>
      </c>
      <c r="J948" s="1">
        <v>9.7755000000000007E-34</v>
      </c>
      <c r="K948" s="43">
        <v>0.19756000000000001</v>
      </c>
      <c r="L948" s="43">
        <v>982</v>
      </c>
      <c r="M948" s="43">
        <v>0.99095</v>
      </c>
    </row>
    <row r="949" spans="2:13" x14ac:dyDescent="0.25">
      <c r="B949" s="43" t="s">
        <v>1567</v>
      </c>
      <c r="C949" s="43" t="s">
        <v>935</v>
      </c>
      <c r="D949" s="43">
        <v>2</v>
      </c>
      <c r="E949" s="43">
        <v>103043310</v>
      </c>
      <c r="F949" s="43" t="s">
        <v>19</v>
      </c>
      <c r="G949" s="43" t="s">
        <v>40</v>
      </c>
      <c r="H949" s="43">
        <v>0.68952000000000002</v>
      </c>
      <c r="I949" s="43">
        <v>5.6820000000000002E-2</v>
      </c>
      <c r="J949" s="1">
        <v>6.9372000000000002E-34</v>
      </c>
      <c r="K949" s="43">
        <v>0.19753999999999999</v>
      </c>
      <c r="L949" s="43">
        <v>982</v>
      </c>
      <c r="M949" s="43">
        <v>0.99161999999999995</v>
      </c>
    </row>
    <row r="950" spans="2:13" x14ac:dyDescent="0.25">
      <c r="B950" s="43" t="s">
        <v>1567</v>
      </c>
      <c r="C950" s="43" t="s">
        <v>936</v>
      </c>
      <c r="D950" s="43">
        <v>2</v>
      </c>
      <c r="E950" s="43">
        <v>103043867</v>
      </c>
      <c r="F950" s="43" t="s">
        <v>11</v>
      </c>
      <c r="G950" s="43" t="s">
        <v>7</v>
      </c>
      <c r="H950" s="43">
        <v>-0.47764000000000001</v>
      </c>
      <c r="I950" s="43">
        <v>4.6629999999999998E-2</v>
      </c>
      <c r="J950" s="1">
        <v>1.2796000000000001E-24</v>
      </c>
      <c r="K950" s="43">
        <v>0.51022000000000001</v>
      </c>
      <c r="L950" s="43">
        <v>982</v>
      </c>
      <c r="M950" s="43">
        <v>0.99894000000000005</v>
      </c>
    </row>
    <row r="951" spans="2:13" x14ac:dyDescent="0.25">
      <c r="B951" s="43" t="s">
        <v>1567</v>
      </c>
      <c r="C951" s="43" t="s">
        <v>937</v>
      </c>
      <c r="D951" s="43">
        <v>2</v>
      </c>
      <c r="E951" s="43">
        <v>103044175</v>
      </c>
      <c r="F951" s="43" t="s">
        <v>7</v>
      </c>
      <c r="G951" s="43" t="s">
        <v>4</v>
      </c>
      <c r="H951" s="43">
        <v>-0.47764000000000001</v>
      </c>
      <c r="I951" s="43">
        <v>4.6629999999999998E-2</v>
      </c>
      <c r="J951" s="1">
        <v>1.2784000000000001E-24</v>
      </c>
      <c r="K951" s="43">
        <v>0.51021000000000005</v>
      </c>
      <c r="L951" s="43">
        <v>982</v>
      </c>
      <c r="M951" s="43">
        <v>0.99899000000000004</v>
      </c>
    </row>
    <row r="952" spans="2:13" x14ac:dyDescent="0.25">
      <c r="B952" s="43" t="s">
        <v>1567</v>
      </c>
      <c r="C952" s="43" t="s">
        <v>938</v>
      </c>
      <c r="D952" s="43">
        <v>2</v>
      </c>
      <c r="E952" s="43">
        <v>103045020</v>
      </c>
      <c r="F952" s="43" t="s">
        <v>11</v>
      </c>
      <c r="G952" s="43" t="s">
        <v>7</v>
      </c>
      <c r="H952" s="43">
        <v>0.68962999999999997</v>
      </c>
      <c r="I952" s="43">
        <v>5.6820000000000002E-2</v>
      </c>
      <c r="J952" s="1">
        <v>6.6386999999999999E-34</v>
      </c>
      <c r="K952" s="43">
        <v>0.19775000000000001</v>
      </c>
      <c r="L952" s="43">
        <v>982</v>
      </c>
      <c r="M952" s="43">
        <v>0.99075999999999997</v>
      </c>
    </row>
    <row r="953" spans="2:13" x14ac:dyDescent="0.25">
      <c r="B953" s="43" t="s">
        <v>1567</v>
      </c>
      <c r="C953" s="43" t="s">
        <v>939</v>
      </c>
      <c r="D953" s="43">
        <v>2</v>
      </c>
      <c r="E953" s="43">
        <v>103045193</v>
      </c>
      <c r="F953" s="43" t="s">
        <v>7</v>
      </c>
      <c r="G953" s="43" t="s">
        <v>11</v>
      </c>
      <c r="H953" s="43">
        <v>-0.47761999999999999</v>
      </c>
      <c r="I953" s="43">
        <v>4.6629999999999998E-2</v>
      </c>
      <c r="J953" s="1">
        <v>1.2706000000000001E-24</v>
      </c>
      <c r="K953" s="43">
        <v>0.51017999999999997</v>
      </c>
      <c r="L953" s="43">
        <v>982</v>
      </c>
      <c r="M953" s="43">
        <v>0.99912000000000001</v>
      </c>
    </row>
    <row r="954" spans="2:13" x14ac:dyDescent="0.25">
      <c r="B954" s="43" t="s">
        <v>1567</v>
      </c>
      <c r="C954" s="43" t="s">
        <v>940</v>
      </c>
      <c r="D954" s="43">
        <v>2</v>
      </c>
      <c r="E954" s="43">
        <v>103046214</v>
      </c>
      <c r="F954" s="43" t="s">
        <v>7</v>
      </c>
      <c r="G954" s="43" t="s">
        <v>4</v>
      </c>
      <c r="H954" s="43">
        <v>-0.47787000000000002</v>
      </c>
      <c r="I954" s="43">
        <v>4.6629999999999998E-2</v>
      </c>
      <c r="J954" s="1">
        <v>1.2078000000000001E-24</v>
      </c>
      <c r="K954" s="43">
        <v>0.51027</v>
      </c>
      <c r="L954" s="43">
        <v>982</v>
      </c>
      <c r="M954" s="43">
        <v>0.99878</v>
      </c>
    </row>
    <row r="955" spans="2:13" x14ac:dyDescent="0.25">
      <c r="B955" s="43" t="s">
        <v>1567</v>
      </c>
      <c r="C955" s="43" t="s">
        <v>941</v>
      </c>
      <c r="D955" s="43">
        <v>2</v>
      </c>
      <c r="E955" s="43">
        <v>103046880</v>
      </c>
      <c r="F955" s="43" t="s">
        <v>7</v>
      </c>
      <c r="G955" s="43" t="s">
        <v>11</v>
      </c>
      <c r="H955" s="43">
        <v>0.68928</v>
      </c>
      <c r="I955" s="43">
        <v>5.6759999999999998E-2</v>
      </c>
      <c r="J955" s="1">
        <v>6.1838999999999996E-34</v>
      </c>
      <c r="K955" s="43">
        <v>0.1981</v>
      </c>
      <c r="L955" s="43">
        <v>982</v>
      </c>
      <c r="M955" s="43">
        <v>0.99036000000000002</v>
      </c>
    </row>
    <row r="956" spans="2:13" x14ac:dyDescent="0.25">
      <c r="B956" s="43" t="s">
        <v>1567</v>
      </c>
      <c r="C956" s="43" t="s">
        <v>942</v>
      </c>
      <c r="D956" s="43">
        <v>2</v>
      </c>
      <c r="E956" s="43">
        <v>103048103</v>
      </c>
      <c r="F956" s="43" t="s">
        <v>5</v>
      </c>
      <c r="G956" s="43" t="s">
        <v>4</v>
      </c>
      <c r="H956" s="43">
        <v>0.69096000000000002</v>
      </c>
      <c r="I956" s="43">
        <v>5.6829999999999999E-2</v>
      </c>
      <c r="J956" s="1">
        <v>5.1487999999999997E-34</v>
      </c>
      <c r="K956" s="43">
        <v>0.20072999999999999</v>
      </c>
      <c r="L956" s="43">
        <v>982</v>
      </c>
      <c r="M956" s="43">
        <v>0.97987999999999997</v>
      </c>
    </row>
    <row r="957" spans="2:13" x14ac:dyDescent="0.25">
      <c r="B957" s="43" t="s">
        <v>1567</v>
      </c>
      <c r="C957" s="43" t="s">
        <v>943</v>
      </c>
      <c r="D957" s="43">
        <v>2</v>
      </c>
      <c r="E957" s="43">
        <v>103048207</v>
      </c>
      <c r="F957" s="43" t="s">
        <v>11</v>
      </c>
      <c r="G957" s="43" t="s">
        <v>5</v>
      </c>
      <c r="H957" s="43">
        <v>-0.47746</v>
      </c>
      <c r="I957" s="43">
        <v>4.6600000000000003E-2</v>
      </c>
      <c r="J957" s="1">
        <v>1.2461000000000001E-24</v>
      </c>
      <c r="K957" s="43">
        <v>0.50993999999999995</v>
      </c>
      <c r="L957" s="43">
        <v>982</v>
      </c>
      <c r="M957" s="43">
        <v>1</v>
      </c>
    </row>
    <row r="958" spans="2:13" x14ac:dyDescent="0.25">
      <c r="B958" s="43" t="s">
        <v>1567</v>
      </c>
      <c r="C958" s="43" t="s">
        <v>944</v>
      </c>
      <c r="D958" s="43">
        <v>2</v>
      </c>
      <c r="E958" s="43">
        <v>103048252</v>
      </c>
      <c r="F958" s="43" t="s">
        <v>40</v>
      </c>
      <c r="G958" s="43" t="s">
        <v>19</v>
      </c>
      <c r="H958" s="43">
        <v>-0.47743000000000002</v>
      </c>
      <c r="I958" s="43">
        <v>4.6600000000000003E-2</v>
      </c>
      <c r="J958" s="1">
        <v>1.2429000000000001E-24</v>
      </c>
      <c r="K958" s="43">
        <v>0.50997000000000003</v>
      </c>
      <c r="L958" s="43">
        <v>982</v>
      </c>
      <c r="M958" s="43">
        <v>1</v>
      </c>
    </row>
    <row r="959" spans="2:13" x14ac:dyDescent="0.25">
      <c r="B959" s="43" t="s">
        <v>1567</v>
      </c>
      <c r="C959" s="43" t="s">
        <v>945</v>
      </c>
      <c r="D959" s="43">
        <v>2</v>
      </c>
      <c r="E959" s="43">
        <v>103048257</v>
      </c>
      <c r="F959" s="43" t="s">
        <v>40</v>
      </c>
      <c r="G959" s="43" t="s">
        <v>19</v>
      </c>
      <c r="H959" s="43">
        <v>-0.47644999999999998</v>
      </c>
      <c r="I959" s="43">
        <v>4.9250000000000002E-2</v>
      </c>
      <c r="J959" s="1">
        <v>3.8844000000000002E-22</v>
      </c>
      <c r="K959" s="43">
        <v>0.46861000000000003</v>
      </c>
      <c r="L959" s="43">
        <v>982</v>
      </c>
      <c r="M959" s="43">
        <v>0.90329000000000004</v>
      </c>
    </row>
    <row r="960" spans="2:13" x14ac:dyDescent="0.25">
      <c r="B960" s="43" t="s">
        <v>1567</v>
      </c>
      <c r="C960" s="43" t="s">
        <v>946</v>
      </c>
      <c r="D960" s="43">
        <v>2</v>
      </c>
      <c r="E960" s="43">
        <v>103048417</v>
      </c>
      <c r="F960" s="43" t="s">
        <v>11</v>
      </c>
      <c r="G960" s="43" t="s">
        <v>5</v>
      </c>
      <c r="H960" s="43">
        <v>-0.47738999999999998</v>
      </c>
      <c r="I960" s="43">
        <v>4.6600000000000003E-2</v>
      </c>
      <c r="J960" s="1">
        <v>1.2475E-24</v>
      </c>
      <c r="K960" s="43">
        <v>0.50997999999999999</v>
      </c>
      <c r="L960" s="43">
        <v>982</v>
      </c>
      <c r="M960" s="43">
        <v>1</v>
      </c>
    </row>
    <row r="961" spans="2:13" x14ac:dyDescent="0.25">
      <c r="B961" s="43" t="s">
        <v>1567</v>
      </c>
      <c r="C961" s="43" t="s">
        <v>947</v>
      </c>
      <c r="D961" s="43">
        <v>2</v>
      </c>
      <c r="E961" s="43">
        <v>103048437</v>
      </c>
      <c r="F961" s="43" t="s">
        <v>11</v>
      </c>
      <c r="G961" s="43" t="s">
        <v>4</v>
      </c>
      <c r="H961" s="43">
        <v>0.68906000000000001</v>
      </c>
      <c r="I961" s="43">
        <v>5.6730000000000003E-2</v>
      </c>
      <c r="J961" s="1">
        <v>6.0150999999999997E-34</v>
      </c>
      <c r="K961" s="43">
        <v>0.1983</v>
      </c>
      <c r="L961" s="43">
        <v>982</v>
      </c>
      <c r="M961" s="43">
        <v>0.99021000000000003</v>
      </c>
    </row>
    <row r="962" spans="2:13" x14ac:dyDescent="0.25">
      <c r="B962" s="43" t="s">
        <v>1567</v>
      </c>
      <c r="C962" s="43" t="s">
        <v>948</v>
      </c>
      <c r="D962" s="43">
        <v>2</v>
      </c>
      <c r="E962" s="43">
        <v>103048467</v>
      </c>
      <c r="F962" s="43" t="s">
        <v>4</v>
      </c>
      <c r="G962" s="43" t="s">
        <v>7</v>
      </c>
      <c r="H962" s="43">
        <v>0.68905000000000005</v>
      </c>
      <c r="I962" s="43">
        <v>5.6730000000000003E-2</v>
      </c>
      <c r="J962" s="1">
        <v>6.0057000000000001E-34</v>
      </c>
      <c r="K962" s="43">
        <v>0.19830999999999999</v>
      </c>
      <c r="L962" s="43">
        <v>982</v>
      </c>
      <c r="M962" s="43">
        <v>0.99021000000000003</v>
      </c>
    </row>
    <row r="963" spans="2:13" x14ac:dyDescent="0.25">
      <c r="B963" s="43" t="s">
        <v>1567</v>
      </c>
      <c r="C963" s="43" t="s">
        <v>949</v>
      </c>
      <c r="D963" s="43">
        <v>2</v>
      </c>
      <c r="E963" s="43">
        <v>103048580</v>
      </c>
      <c r="F963" s="43" t="s">
        <v>11</v>
      </c>
      <c r="G963" s="43" t="s">
        <v>7</v>
      </c>
      <c r="H963" s="43">
        <v>-0.47738000000000003</v>
      </c>
      <c r="I963" s="43">
        <v>4.6600000000000003E-2</v>
      </c>
      <c r="J963" s="1">
        <v>1.2463000000000001E-24</v>
      </c>
      <c r="K963" s="43">
        <v>0.50997000000000003</v>
      </c>
      <c r="L963" s="43">
        <v>982</v>
      </c>
      <c r="M963" s="43">
        <v>1</v>
      </c>
    </row>
    <row r="964" spans="2:13" x14ac:dyDescent="0.25">
      <c r="B964" s="43" t="s">
        <v>1567</v>
      </c>
      <c r="C964" s="43" t="s">
        <v>950</v>
      </c>
      <c r="D964" s="43">
        <v>2</v>
      </c>
      <c r="E964" s="43">
        <v>103048738</v>
      </c>
      <c r="F964" s="43" t="s">
        <v>11</v>
      </c>
      <c r="G964" s="43" t="s">
        <v>7</v>
      </c>
      <c r="H964" s="43">
        <v>-0.36670999999999998</v>
      </c>
      <c r="I964" s="43">
        <v>4.9739999999999999E-2</v>
      </c>
      <c r="J964" s="1">
        <v>1.6659E-13</v>
      </c>
      <c r="K964" s="43">
        <v>0.3261</v>
      </c>
      <c r="L964" s="43">
        <v>982</v>
      </c>
      <c r="M964" s="43">
        <v>0.99229000000000001</v>
      </c>
    </row>
    <row r="965" spans="2:13" x14ac:dyDescent="0.25">
      <c r="B965" s="43" t="s">
        <v>1567</v>
      </c>
      <c r="C965" s="43" t="s">
        <v>951</v>
      </c>
      <c r="D965" s="43">
        <v>2</v>
      </c>
      <c r="E965" s="43">
        <v>103049074</v>
      </c>
      <c r="F965" s="43" t="s">
        <v>7</v>
      </c>
      <c r="G965" s="43" t="s">
        <v>11</v>
      </c>
      <c r="H965" s="43">
        <v>-0.47735</v>
      </c>
      <c r="I965" s="43">
        <v>4.6589999999999999E-2</v>
      </c>
      <c r="J965" s="1">
        <v>1.2448E-24</v>
      </c>
      <c r="K965" s="43">
        <v>0.50995000000000001</v>
      </c>
      <c r="L965" s="43">
        <v>982</v>
      </c>
      <c r="M965" s="43">
        <v>1</v>
      </c>
    </row>
    <row r="966" spans="2:13" x14ac:dyDescent="0.25">
      <c r="B966" s="43" t="s">
        <v>1567</v>
      </c>
      <c r="C966" s="43" t="s">
        <v>952</v>
      </c>
      <c r="D966" s="43">
        <v>2</v>
      </c>
      <c r="E966" s="43">
        <v>103049865</v>
      </c>
      <c r="F966" s="43" t="s">
        <v>11</v>
      </c>
      <c r="G966" s="43" t="s">
        <v>7</v>
      </c>
      <c r="H966" s="43">
        <v>-0.47741</v>
      </c>
      <c r="I966" s="43">
        <v>4.6600000000000003E-2</v>
      </c>
      <c r="J966" s="1">
        <v>1.2345000000000001E-24</v>
      </c>
      <c r="K966" s="43">
        <v>0.50995999999999997</v>
      </c>
      <c r="L966" s="43">
        <v>982</v>
      </c>
      <c r="M966" s="43">
        <v>1</v>
      </c>
    </row>
    <row r="967" spans="2:13" x14ac:dyDescent="0.25">
      <c r="B967" s="43" t="s">
        <v>1567</v>
      </c>
      <c r="C967" s="43" t="s">
        <v>953</v>
      </c>
      <c r="D967" s="43">
        <v>2</v>
      </c>
      <c r="E967" s="43">
        <v>103049910</v>
      </c>
      <c r="F967" s="43" t="s">
        <v>11</v>
      </c>
      <c r="G967" s="43" t="s">
        <v>7</v>
      </c>
      <c r="H967" s="43">
        <v>0.67886999999999997</v>
      </c>
      <c r="I967" s="43">
        <v>5.6489999999999999E-2</v>
      </c>
      <c r="J967" s="1">
        <v>2.8559999999999998E-33</v>
      </c>
      <c r="K967" s="43">
        <v>0.20191000000000001</v>
      </c>
      <c r="L967" s="43">
        <v>982</v>
      </c>
      <c r="M967" s="43">
        <v>0.98755000000000004</v>
      </c>
    </row>
    <row r="968" spans="2:13" x14ac:dyDescent="0.25">
      <c r="B968" s="43" t="s">
        <v>1567</v>
      </c>
      <c r="C968" s="43" t="s">
        <v>954</v>
      </c>
      <c r="D968" s="43">
        <v>2</v>
      </c>
      <c r="E968" s="43">
        <v>103050458</v>
      </c>
      <c r="F968" s="43" t="s">
        <v>4</v>
      </c>
      <c r="G968" s="43" t="s">
        <v>7</v>
      </c>
      <c r="H968" s="43">
        <v>0.68893000000000004</v>
      </c>
      <c r="I968" s="43">
        <v>5.6710000000000003E-2</v>
      </c>
      <c r="J968" s="1">
        <v>5.9135000000000004E-34</v>
      </c>
      <c r="K968" s="43">
        <v>0.19847000000000001</v>
      </c>
      <c r="L968" s="43">
        <v>982</v>
      </c>
      <c r="M968" s="43">
        <v>0.98997999999999997</v>
      </c>
    </row>
    <row r="969" spans="2:13" x14ac:dyDescent="0.25">
      <c r="B969" s="43" t="s">
        <v>1567</v>
      </c>
      <c r="C969" s="43" t="s">
        <v>955</v>
      </c>
      <c r="D969" s="43">
        <v>2</v>
      </c>
      <c r="E969" s="43">
        <v>103050925</v>
      </c>
      <c r="F969" s="43" t="s">
        <v>11</v>
      </c>
      <c r="G969" s="43" t="s">
        <v>7</v>
      </c>
      <c r="H969" s="43">
        <v>0.68891999999999998</v>
      </c>
      <c r="I969" s="43">
        <v>5.6710000000000003E-2</v>
      </c>
      <c r="J969" s="1">
        <v>5.8898999999999999E-34</v>
      </c>
      <c r="K969" s="43">
        <v>0.19850999999999999</v>
      </c>
      <c r="L969" s="43">
        <v>982</v>
      </c>
      <c r="M969" s="43">
        <v>0.98987000000000003</v>
      </c>
    </row>
    <row r="970" spans="2:13" x14ac:dyDescent="0.25">
      <c r="B970" s="43" t="s">
        <v>1567</v>
      </c>
      <c r="C970" s="43" t="s">
        <v>956</v>
      </c>
      <c r="D970" s="43">
        <v>2</v>
      </c>
      <c r="E970" s="43">
        <v>103052206</v>
      </c>
      <c r="F970" s="43" t="s">
        <v>5</v>
      </c>
      <c r="G970" s="43" t="s">
        <v>4</v>
      </c>
      <c r="H970" s="43">
        <v>0.68864999999999998</v>
      </c>
      <c r="I970" s="43">
        <v>5.6669999999999998E-2</v>
      </c>
      <c r="J970" s="1">
        <v>5.6232000000000003E-34</v>
      </c>
      <c r="K970" s="43">
        <v>0.19892000000000001</v>
      </c>
      <c r="L970" s="43">
        <v>982</v>
      </c>
      <c r="M970" s="43">
        <v>0.98977999999999999</v>
      </c>
    </row>
    <row r="971" spans="2:13" x14ac:dyDescent="0.25">
      <c r="B971" s="43" t="s">
        <v>1567</v>
      </c>
      <c r="C971" s="43" t="s">
        <v>957</v>
      </c>
      <c r="D971" s="43">
        <v>2</v>
      </c>
      <c r="E971" s="43">
        <v>103052816</v>
      </c>
      <c r="F971" s="43" t="s">
        <v>11</v>
      </c>
      <c r="G971" s="43" t="s">
        <v>5</v>
      </c>
      <c r="H971" s="43">
        <v>-0.47538999999999998</v>
      </c>
      <c r="I971" s="43">
        <v>4.657E-2</v>
      </c>
      <c r="J971" s="1">
        <v>1.8232E-24</v>
      </c>
      <c r="K971" s="43">
        <v>0.50934999999999997</v>
      </c>
      <c r="L971" s="43">
        <v>982</v>
      </c>
      <c r="M971" s="43">
        <v>0.99948000000000004</v>
      </c>
    </row>
    <row r="972" spans="2:13" x14ac:dyDescent="0.25">
      <c r="B972" s="43" t="s">
        <v>1567</v>
      </c>
      <c r="C972" s="43" t="s">
        <v>958</v>
      </c>
      <c r="D972" s="43">
        <v>2</v>
      </c>
      <c r="E972" s="43">
        <v>103052995</v>
      </c>
      <c r="F972" s="43" t="s">
        <v>7</v>
      </c>
      <c r="G972" s="43" t="s">
        <v>5</v>
      </c>
      <c r="H972" s="43">
        <v>0.68862000000000001</v>
      </c>
      <c r="I972" s="43">
        <v>5.6669999999999998E-2</v>
      </c>
      <c r="J972" s="1">
        <v>5.6004999999999996E-34</v>
      </c>
      <c r="K972" s="43">
        <v>0.19897000000000001</v>
      </c>
      <c r="L972" s="43">
        <v>982</v>
      </c>
      <c r="M972" s="43">
        <v>0.98973999999999995</v>
      </c>
    </row>
    <row r="973" spans="2:13" x14ac:dyDescent="0.25">
      <c r="B973" s="43" t="s">
        <v>1567</v>
      </c>
      <c r="C973" s="43" t="s">
        <v>959</v>
      </c>
      <c r="D973" s="43">
        <v>2</v>
      </c>
      <c r="E973" s="43">
        <v>103054070</v>
      </c>
      <c r="F973" s="43" t="s">
        <v>18</v>
      </c>
      <c r="G973" s="43" t="s">
        <v>19</v>
      </c>
      <c r="H973" s="43">
        <v>-0.42041000000000001</v>
      </c>
      <c r="I973" s="43">
        <v>6.6470000000000001E-2</v>
      </c>
      <c r="J973" s="1">
        <v>2.5415999999999998E-10</v>
      </c>
      <c r="K973" s="43">
        <v>0.27961000000000003</v>
      </c>
      <c r="L973" s="43">
        <v>982</v>
      </c>
      <c r="M973" s="43">
        <v>0.60462000000000005</v>
      </c>
    </row>
    <row r="974" spans="2:13" x14ac:dyDescent="0.25">
      <c r="B974" s="43" t="s">
        <v>1567</v>
      </c>
      <c r="C974" s="43" t="s">
        <v>960</v>
      </c>
      <c r="D974" s="43">
        <v>2</v>
      </c>
      <c r="E974" s="43">
        <v>103054074</v>
      </c>
      <c r="F974" s="43" t="s">
        <v>4</v>
      </c>
      <c r="G974" s="43" t="s">
        <v>11</v>
      </c>
      <c r="H974" s="43">
        <v>-0.47552</v>
      </c>
      <c r="I974" s="43">
        <v>4.657E-2</v>
      </c>
      <c r="J974" s="1">
        <v>1.7881999999999999E-24</v>
      </c>
      <c r="K974" s="43">
        <v>0.50936999999999999</v>
      </c>
      <c r="L974" s="43">
        <v>982</v>
      </c>
      <c r="M974" s="43">
        <v>0.99939999999999996</v>
      </c>
    </row>
    <row r="975" spans="2:13" x14ac:dyDescent="0.25">
      <c r="B975" s="43" t="s">
        <v>1567</v>
      </c>
      <c r="C975" s="43" t="s">
        <v>961</v>
      </c>
      <c r="D975" s="43">
        <v>2</v>
      </c>
      <c r="E975" s="43">
        <v>103054449</v>
      </c>
      <c r="F975" s="43" t="s">
        <v>7</v>
      </c>
      <c r="G975" s="43" t="s">
        <v>11</v>
      </c>
      <c r="H975" s="43">
        <v>0.68857999999999997</v>
      </c>
      <c r="I975" s="43">
        <v>5.6640000000000003E-2</v>
      </c>
      <c r="J975" s="1">
        <v>5.2647999999999999E-34</v>
      </c>
      <c r="K975" s="43">
        <v>0.19902</v>
      </c>
      <c r="L975" s="43">
        <v>982</v>
      </c>
      <c r="M975" s="43">
        <v>0.99065000000000003</v>
      </c>
    </row>
    <row r="976" spans="2:13" x14ac:dyDescent="0.25">
      <c r="B976" s="43" t="s">
        <v>1567</v>
      </c>
      <c r="C976" s="43" t="s">
        <v>962</v>
      </c>
      <c r="D976" s="43">
        <v>2</v>
      </c>
      <c r="E976" s="43">
        <v>103054556</v>
      </c>
      <c r="F976" s="43" t="s">
        <v>11</v>
      </c>
      <c r="G976" s="43" t="s">
        <v>7</v>
      </c>
      <c r="H976" s="43">
        <v>-0.47556999999999999</v>
      </c>
      <c r="I976" s="43">
        <v>4.657E-2</v>
      </c>
      <c r="J976" s="1">
        <v>1.7735E-24</v>
      </c>
      <c r="K976" s="43">
        <v>0.50936999999999999</v>
      </c>
      <c r="L976" s="43">
        <v>982</v>
      </c>
      <c r="M976" s="43">
        <v>0.99936999999999998</v>
      </c>
    </row>
    <row r="977" spans="2:13" x14ac:dyDescent="0.25">
      <c r="B977" s="43" t="s">
        <v>1567</v>
      </c>
      <c r="C977" s="43" t="s">
        <v>963</v>
      </c>
      <c r="D977" s="43">
        <v>2</v>
      </c>
      <c r="E977" s="43">
        <v>103054803</v>
      </c>
      <c r="F977" s="43" t="s">
        <v>4</v>
      </c>
      <c r="G977" s="43" t="s">
        <v>5</v>
      </c>
      <c r="H977" s="43">
        <v>0.68844000000000005</v>
      </c>
      <c r="I977" s="43">
        <v>5.663E-2</v>
      </c>
      <c r="J977" s="1">
        <v>5.2745999999999996E-34</v>
      </c>
      <c r="K977" s="43">
        <v>0.19897999999999999</v>
      </c>
      <c r="L977" s="43">
        <v>982</v>
      </c>
      <c r="M977" s="43">
        <v>0.99117</v>
      </c>
    </row>
    <row r="978" spans="2:13" x14ac:dyDescent="0.25">
      <c r="B978" s="43" t="s">
        <v>1567</v>
      </c>
      <c r="C978" s="43" t="s">
        <v>964</v>
      </c>
      <c r="D978" s="43">
        <v>2</v>
      </c>
      <c r="E978" s="43">
        <v>103055644</v>
      </c>
      <c r="F978" s="43" t="s">
        <v>7</v>
      </c>
      <c r="G978" s="43" t="s">
        <v>11</v>
      </c>
      <c r="H978" s="43">
        <v>0.68828999999999996</v>
      </c>
      <c r="I978" s="43">
        <v>5.6610000000000001E-2</v>
      </c>
      <c r="J978" s="1">
        <v>5.2054000000000003E-34</v>
      </c>
      <c r="K978" s="43">
        <v>0.19905</v>
      </c>
      <c r="L978" s="43">
        <v>982</v>
      </c>
      <c r="M978" s="43">
        <v>0.99158000000000002</v>
      </c>
    </row>
    <row r="979" spans="2:13" x14ac:dyDescent="0.25">
      <c r="B979" s="43" t="s">
        <v>1567</v>
      </c>
      <c r="C979" s="43" t="s">
        <v>965</v>
      </c>
      <c r="D979" s="43">
        <v>2</v>
      </c>
      <c r="E979" s="43">
        <v>103056127</v>
      </c>
      <c r="F979" s="43" t="s">
        <v>4</v>
      </c>
      <c r="G979" s="43" t="s">
        <v>11</v>
      </c>
      <c r="H979" s="43">
        <v>-0.36563000000000001</v>
      </c>
      <c r="I979" s="43">
        <v>4.965E-2</v>
      </c>
      <c r="J979" s="1">
        <v>1.7899E-13</v>
      </c>
      <c r="K979" s="43">
        <v>0.32607000000000003</v>
      </c>
      <c r="L979" s="43">
        <v>982</v>
      </c>
      <c r="M979" s="43">
        <v>0.99502999999999997</v>
      </c>
    </row>
    <row r="980" spans="2:13" x14ac:dyDescent="0.25">
      <c r="B980" s="43" t="s">
        <v>1567</v>
      </c>
      <c r="C980" s="43" t="s">
        <v>966</v>
      </c>
      <c r="D980" s="43">
        <v>2</v>
      </c>
      <c r="E980" s="43">
        <v>103056493</v>
      </c>
      <c r="F980" s="43" t="s">
        <v>7</v>
      </c>
      <c r="G980" s="43" t="s">
        <v>11</v>
      </c>
      <c r="H980" s="43">
        <v>-0.47739999999999999</v>
      </c>
      <c r="I980" s="43">
        <v>4.6609999999999999E-2</v>
      </c>
      <c r="J980" s="1">
        <v>1.2681E-24</v>
      </c>
      <c r="K980" s="43">
        <v>0.50900999999999996</v>
      </c>
      <c r="L980" s="43">
        <v>982</v>
      </c>
      <c r="M980" s="43">
        <v>0.99790999999999996</v>
      </c>
    </row>
    <row r="981" spans="2:13" x14ac:dyDescent="0.25">
      <c r="B981" s="43" t="s">
        <v>1567</v>
      </c>
      <c r="C981" s="43" t="s">
        <v>967</v>
      </c>
      <c r="D981" s="43">
        <v>2</v>
      </c>
      <c r="E981" s="43">
        <v>103057087</v>
      </c>
      <c r="F981" s="43" t="s">
        <v>5</v>
      </c>
      <c r="G981" s="43" t="s">
        <v>11</v>
      </c>
      <c r="H981" s="43">
        <v>0.68911999999999995</v>
      </c>
      <c r="I981" s="43">
        <v>5.6559999999999999E-2</v>
      </c>
      <c r="J981" s="1">
        <v>3.8405999999999999E-34</v>
      </c>
      <c r="K981" s="43">
        <v>0.19955999999999999</v>
      </c>
      <c r="L981" s="43">
        <v>982</v>
      </c>
      <c r="M981" s="43">
        <v>0.99021000000000003</v>
      </c>
    </row>
    <row r="982" spans="2:13" x14ac:dyDescent="0.25">
      <c r="B982" s="43" t="s">
        <v>1567</v>
      </c>
      <c r="C982" s="43" t="s">
        <v>968</v>
      </c>
      <c r="D982" s="43">
        <v>2</v>
      </c>
      <c r="E982" s="43">
        <v>103057668</v>
      </c>
      <c r="F982" s="43" t="s">
        <v>11</v>
      </c>
      <c r="G982" s="43" t="s">
        <v>7</v>
      </c>
      <c r="H982" s="43">
        <v>-0.36567</v>
      </c>
      <c r="I982" s="43">
        <v>4.9689999999999998E-2</v>
      </c>
      <c r="J982" s="1">
        <v>1.8498000000000001E-13</v>
      </c>
      <c r="K982" s="43">
        <v>0.32593</v>
      </c>
      <c r="L982" s="43">
        <v>982</v>
      </c>
      <c r="M982" s="43">
        <v>0.99477000000000004</v>
      </c>
    </row>
    <row r="983" spans="2:13" x14ac:dyDescent="0.25">
      <c r="B983" s="43" t="s">
        <v>1567</v>
      </c>
      <c r="C983" s="43" t="s">
        <v>969</v>
      </c>
      <c r="D983" s="43">
        <v>2</v>
      </c>
      <c r="E983" s="43">
        <v>103058208</v>
      </c>
      <c r="F983" s="43" t="s">
        <v>4</v>
      </c>
      <c r="G983" s="43" t="s">
        <v>5</v>
      </c>
      <c r="H983" s="43">
        <v>-0.47488999999999998</v>
      </c>
      <c r="I983" s="43">
        <v>4.734E-2</v>
      </c>
      <c r="J983" s="1">
        <v>1.115E-23</v>
      </c>
      <c r="K983" s="43">
        <v>0.49619000000000002</v>
      </c>
      <c r="L983" s="43">
        <v>982</v>
      </c>
      <c r="M983" s="43">
        <v>0.96814</v>
      </c>
    </row>
    <row r="984" spans="2:13" x14ac:dyDescent="0.25">
      <c r="B984" s="43" t="s">
        <v>1567</v>
      </c>
      <c r="C984" s="43" t="s">
        <v>970</v>
      </c>
      <c r="D984" s="43">
        <v>2</v>
      </c>
      <c r="E984" s="43">
        <v>103058328</v>
      </c>
      <c r="F984" s="43" t="s">
        <v>7</v>
      </c>
      <c r="G984" s="43" t="s">
        <v>11</v>
      </c>
      <c r="H984" s="43">
        <v>0.68888000000000005</v>
      </c>
      <c r="I984" s="43">
        <v>5.654E-2</v>
      </c>
      <c r="J984" s="1">
        <v>3.8336E-34</v>
      </c>
      <c r="K984" s="43">
        <v>0.19963</v>
      </c>
      <c r="L984" s="43">
        <v>982</v>
      </c>
      <c r="M984" s="43">
        <v>0.99073999999999995</v>
      </c>
    </row>
    <row r="985" spans="2:13" x14ac:dyDescent="0.25">
      <c r="B985" s="43" t="s">
        <v>1567</v>
      </c>
      <c r="C985" s="43" t="s">
        <v>971</v>
      </c>
      <c r="D985" s="43">
        <v>2</v>
      </c>
      <c r="E985" s="43">
        <v>103060024</v>
      </c>
      <c r="F985" s="43" t="s">
        <v>4</v>
      </c>
      <c r="G985" s="43" t="s">
        <v>11</v>
      </c>
      <c r="H985" s="43">
        <v>0.68740000000000001</v>
      </c>
      <c r="I985" s="43">
        <v>5.6529999999999997E-2</v>
      </c>
      <c r="J985" s="1">
        <v>5.1040999999999998E-34</v>
      </c>
      <c r="K985" s="43">
        <v>0.19933999999999999</v>
      </c>
      <c r="L985" s="43">
        <v>982</v>
      </c>
      <c r="M985" s="43">
        <v>0.99370000000000003</v>
      </c>
    </row>
    <row r="986" spans="2:13" x14ac:dyDescent="0.25">
      <c r="B986" s="43" t="s">
        <v>1567</v>
      </c>
      <c r="C986" s="43" t="s">
        <v>972</v>
      </c>
      <c r="D986" s="43">
        <v>2</v>
      </c>
      <c r="E986" s="43">
        <v>103060313</v>
      </c>
      <c r="F986" s="43" t="s">
        <v>11</v>
      </c>
      <c r="G986" s="43" t="s">
        <v>7</v>
      </c>
      <c r="H986" s="43">
        <v>0.68842000000000003</v>
      </c>
      <c r="I986" s="43">
        <v>5.6500000000000002E-2</v>
      </c>
      <c r="J986" s="1">
        <v>3.7798E-34</v>
      </c>
      <c r="K986" s="43">
        <v>0.19975999999999999</v>
      </c>
      <c r="L986" s="43">
        <v>982</v>
      </c>
      <c r="M986" s="43">
        <v>0.99192000000000002</v>
      </c>
    </row>
    <row r="987" spans="2:13" x14ac:dyDescent="0.25">
      <c r="B987" s="43" t="s">
        <v>1567</v>
      </c>
      <c r="C987" s="43" t="s">
        <v>973</v>
      </c>
      <c r="D987" s="43">
        <v>2</v>
      </c>
      <c r="E987" s="43">
        <v>103062175</v>
      </c>
      <c r="F987" s="43" t="s">
        <v>7</v>
      </c>
      <c r="G987" s="43" t="s">
        <v>11</v>
      </c>
      <c r="H987" s="43">
        <v>-0.36529</v>
      </c>
      <c r="I987" s="43">
        <v>4.9860000000000002E-2</v>
      </c>
      <c r="J987" s="1">
        <v>2.3665000000000001E-13</v>
      </c>
      <c r="K987" s="43">
        <v>0.32527</v>
      </c>
      <c r="L987" s="43">
        <v>982</v>
      </c>
      <c r="M987" s="43">
        <v>0.99370000000000003</v>
      </c>
    </row>
    <row r="988" spans="2:13" x14ac:dyDescent="0.25">
      <c r="B988" s="43" t="s">
        <v>1567</v>
      </c>
      <c r="C988" s="43" t="s">
        <v>974</v>
      </c>
      <c r="D988" s="43">
        <v>2</v>
      </c>
      <c r="E988" s="43">
        <v>103062880</v>
      </c>
      <c r="F988" s="43" t="s">
        <v>5</v>
      </c>
      <c r="G988" s="43" t="s">
        <v>4</v>
      </c>
      <c r="H988" s="43">
        <v>0.68679000000000001</v>
      </c>
      <c r="I988" s="43">
        <v>5.6489999999999999E-2</v>
      </c>
      <c r="J988" s="1">
        <v>5.1853999999999998E-34</v>
      </c>
      <c r="K988" s="43">
        <v>0.19952</v>
      </c>
      <c r="L988" s="43">
        <v>982</v>
      </c>
      <c r="M988" s="43">
        <v>0.99475000000000002</v>
      </c>
    </row>
    <row r="989" spans="2:13" x14ac:dyDescent="0.25">
      <c r="B989" s="43" t="s">
        <v>1567</v>
      </c>
      <c r="C989" s="43" t="s">
        <v>975</v>
      </c>
      <c r="D989" s="43">
        <v>2</v>
      </c>
      <c r="E989" s="43">
        <v>103062926</v>
      </c>
      <c r="F989" s="43" t="s">
        <v>4</v>
      </c>
      <c r="G989" s="43" t="s">
        <v>5</v>
      </c>
      <c r="H989" s="43">
        <v>-0.47656999999999999</v>
      </c>
      <c r="I989" s="43">
        <v>4.6629999999999998E-2</v>
      </c>
      <c r="J989" s="1">
        <v>1.6170999999999999E-24</v>
      </c>
      <c r="K989" s="43">
        <v>0.50944</v>
      </c>
      <c r="L989" s="43">
        <v>982</v>
      </c>
      <c r="M989" s="43">
        <v>0.99768999999999997</v>
      </c>
    </row>
    <row r="990" spans="2:13" x14ac:dyDescent="0.25">
      <c r="B990" s="43" t="s">
        <v>1567</v>
      </c>
      <c r="C990" s="43" t="s">
        <v>976</v>
      </c>
      <c r="D990" s="43">
        <v>2</v>
      </c>
      <c r="E990" s="43">
        <v>103063240</v>
      </c>
      <c r="F990" s="43" t="s">
        <v>7</v>
      </c>
      <c r="G990" s="43" t="s">
        <v>4</v>
      </c>
      <c r="H990" s="43">
        <v>-0.47408</v>
      </c>
      <c r="I990" s="43">
        <v>4.7E-2</v>
      </c>
      <c r="J990" s="1">
        <v>6.3423E-24</v>
      </c>
      <c r="K990" s="43">
        <v>0.50507999999999997</v>
      </c>
      <c r="L990" s="43">
        <v>982</v>
      </c>
      <c r="M990" s="43">
        <v>0.98453999999999997</v>
      </c>
    </row>
    <row r="991" spans="2:13" x14ac:dyDescent="0.25">
      <c r="B991" s="43" t="s">
        <v>1567</v>
      </c>
      <c r="C991" s="43" t="s">
        <v>977</v>
      </c>
      <c r="D991" s="43">
        <v>2</v>
      </c>
      <c r="E991" s="43">
        <v>103063369</v>
      </c>
      <c r="F991" s="43" t="s">
        <v>7</v>
      </c>
      <c r="G991" s="43" t="s">
        <v>11</v>
      </c>
      <c r="H991" s="43">
        <v>0.68662999999999996</v>
      </c>
      <c r="I991" s="43">
        <v>5.6469999999999999E-2</v>
      </c>
      <c r="J991" s="1">
        <v>5.1741999999999997E-34</v>
      </c>
      <c r="K991" s="43">
        <v>0.19952</v>
      </c>
      <c r="L991" s="43">
        <v>982</v>
      </c>
      <c r="M991" s="43">
        <v>0.99526999999999999</v>
      </c>
    </row>
    <row r="992" spans="2:13" x14ac:dyDescent="0.25">
      <c r="B992" s="43" t="s">
        <v>1567</v>
      </c>
      <c r="C992" s="43" t="s">
        <v>978</v>
      </c>
      <c r="D992" s="43">
        <v>2</v>
      </c>
      <c r="E992" s="43">
        <v>103064264</v>
      </c>
      <c r="F992" s="43" t="s">
        <v>4</v>
      </c>
      <c r="G992" s="43" t="s">
        <v>5</v>
      </c>
      <c r="H992" s="43">
        <v>0.68615999999999999</v>
      </c>
      <c r="I992" s="43">
        <v>5.6469999999999999E-2</v>
      </c>
      <c r="J992" s="1">
        <v>5.6340000000000003E-34</v>
      </c>
      <c r="K992" s="43">
        <v>0.19978000000000001</v>
      </c>
      <c r="L992" s="43">
        <v>982</v>
      </c>
      <c r="M992" s="43">
        <v>0.99497999999999998</v>
      </c>
    </row>
    <row r="993" spans="2:13" x14ac:dyDescent="0.25">
      <c r="B993" s="43" t="s">
        <v>1567</v>
      </c>
      <c r="C993" s="43" t="s">
        <v>979</v>
      </c>
      <c r="D993" s="43">
        <v>2</v>
      </c>
      <c r="E993" s="43">
        <v>103064924</v>
      </c>
      <c r="F993" s="43" t="s">
        <v>7</v>
      </c>
      <c r="G993" s="43" t="s">
        <v>11</v>
      </c>
      <c r="H993" s="43">
        <v>-0.36242000000000002</v>
      </c>
      <c r="I993" s="43">
        <v>4.9910000000000003E-2</v>
      </c>
      <c r="J993" s="1">
        <v>3.8342E-13</v>
      </c>
      <c r="K993" s="43">
        <v>0.32501999999999998</v>
      </c>
      <c r="L993" s="43">
        <v>982</v>
      </c>
      <c r="M993" s="43">
        <v>0.99641000000000002</v>
      </c>
    </row>
    <row r="994" spans="2:13" x14ac:dyDescent="0.25">
      <c r="B994" s="43" t="s">
        <v>1567</v>
      </c>
      <c r="C994" s="43" t="s">
        <v>980</v>
      </c>
      <c r="D994" s="43">
        <v>2</v>
      </c>
      <c r="E994" s="43">
        <v>103065522</v>
      </c>
      <c r="F994" s="43" t="s">
        <v>19</v>
      </c>
      <c r="G994" s="43" t="s">
        <v>18</v>
      </c>
      <c r="H994" s="43">
        <v>0.68191000000000002</v>
      </c>
      <c r="I994" s="43">
        <v>5.638E-2</v>
      </c>
      <c r="J994" s="1">
        <v>1.1297999999999999E-33</v>
      </c>
      <c r="K994" s="43">
        <v>0.20174</v>
      </c>
      <c r="L994" s="43">
        <v>982</v>
      </c>
      <c r="M994" s="43">
        <v>0.99321000000000004</v>
      </c>
    </row>
    <row r="995" spans="2:13" x14ac:dyDescent="0.25">
      <c r="B995" s="43" t="s">
        <v>1567</v>
      </c>
      <c r="C995" s="43" t="s">
        <v>981</v>
      </c>
      <c r="D995" s="43">
        <v>2</v>
      </c>
      <c r="E995" s="43">
        <v>103065547</v>
      </c>
      <c r="F995" s="43" t="s">
        <v>11</v>
      </c>
      <c r="G995" s="43" t="s">
        <v>7</v>
      </c>
      <c r="H995" s="43">
        <v>-0.35841000000000001</v>
      </c>
      <c r="I995" s="43">
        <v>5.0410000000000003E-2</v>
      </c>
      <c r="J995" s="1">
        <v>1.1664999999999999E-12</v>
      </c>
      <c r="K995" s="43">
        <v>0.32545000000000002</v>
      </c>
      <c r="L995" s="43">
        <v>982</v>
      </c>
      <c r="M995" s="43">
        <v>0.98485</v>
      </c>
    </row>
    <row r="996" spans="2:13" x14ac:dyDescent="0.25">
      <c r="B996" s="43" t="s">
        <v>1567</v>
      </c>
      <c r="C996" s="43" t="s">
        <v>982</v>
      </c>
      <c r="D996" s="43">
        <v>2</v>
      </c>
      <c r="E996" s="43">
        <v>103065908</v>
      </c>
      <c r="F996" s="43" t="s">
        <v>4</v>
      </c>
      <c r="G996" s="43" t="s">
        <v>7</v>
      </c>
      <c r="H996" s="43">
        <v>0.68493999999999999</v>
      </c>
      <c r="I996" s="43">
        <v>5.636E-2</v>
      </c>
      <c r="J996" s="1">
        <v>5.5466999999999997E-34</v>
      </c>
      <c r="K996" s="43">
        <v>0.19982</v>
      </c>
      <c r="L996" s="43">
        <v>982</v>
      </c>
      <c r="M996" s="43">
        <v>0.99863000000000002</v>
      </c>
    </row>
    <row r="997" spans="2:13" x14ac:dyDescent="0.25">
      <c r="B997" s="43" t="s">
        <v>1567</v>
      </c>
      <c r="C997" s="43" t="s">
        <v>983</v>
      </c>
      <c r="D997" s="43">
        <v>2</v>
      </c>
      <c r="E997" s="43">
        <v>103066132</v>
      </c>
      <c r="F997" s="43" t="s">
        <v>11</v>
      </c>
      <c r="G997" s="43" t="s">
        <v>7</v>
      </c>
      <c r="H997" s="43">
        <v>-0.36102000000000001</v>
      </c>
      <c r="I997" s="43">
        <v>4.9950000000000001E-2</v>
      </c>
      <c r="J997" s="1">
        <v>4.9213999999999996E-13</v>
      </c>
      <c r="K997" s="43">
        <v>0.32451000000000002</v>
      </c>
      <c r="L997" s="43">
        <v>982</v>
      </c>
      <c r="M997" s="43">
        <v>0.99938000000000005</v>
      </c>
    </row>
    <row r="998" spans="2:13" x14ac:dyDescent="0.25">
      <c r="B998" s="43" t="s">
        <v>1567</v>
      </c>
      <c r="C998" s="43" t="s">
        <v>984</v>
      </c>
      <c r="D998" s="43">
        <v>2</v>
      </c>
      <c r="E998" s="43">
        <v>103066235</v>
      </c>
      <c r="F998" s="43" t="s">
        <v>7</v>
      </c>
      <c r="G998" s="43" t="s">
        <v>11</v>
      </c>
      <c r="H998" s="43">
        <v>0.8125</v>
      </c>
      <c r="I998" s="43">
        <v>0.10052</v>
      </c>
      <c r="J998" s="1">
        <v>6.3320999999999999E-16</v>
      </c>
      <c r="K998" s="43">
        <v>6.4020000000000105E-2</v>
      </c>
      <c r="L998" s="43">
        <v>982</v>
      </c>
      <c r="M998" s="43">
        <v>0.83818000000000004</v>
      </c>
    </row>
    <row r="999" spans="2:13" x14ac:dyDescent="0.25">
      <c r="B999" s="43" t="s">
        <v>1567</v>
      </c>
      <c r="C999" s="43" t="s">
        <v>985</v>
      </c>
      <c r="D999" s="43">
        <v>2</v>
      </c>
      <c r="E999" s="43">
        <v>103067862</v>
      </c>
      <c r="F999" s="43" t="s">
        <v>4</v>
      </c>
      <c r="G999" s="43" t="s">
        <v>5</v>
      </c>
      <c r="H999" s="43">
        <v>-0.36064000000000002</v>
      </c>
      <c r="I999" s="43">
        <v>4.9959999999999997E-2</v>
      </c>
      <c r="J999" s="1">
        <v>5.2508000000000002E-13</v>
      </c>
      <c r="K999" s="43">
        <v>0.32439000000000001</v>
      </c>
      <c r="L999" s="43">
        <v>982</v>
      </c>
      <c r="M999" s="43">
        <v>1</v>
      </c>
    </row>
    <row r="1000" spans="2:13" x14ac:dyDescent="0.25">
      <c r="B1000" s="43" t="s">
        <v>1567</v>
      </c>
      <c r="C1000" s="43" t="s">
        <v>986</v>
      </c>
      <c r="D1000" s="43">
        <v>2</v>
      </c>
      <c r="E1000" s="43">
        <v>103067869</v>
      </c>
      <c r="F1000" s="43" t="s">
        <v>11</v>
      </c>
      <c r="G1000" s="43" t="s">
        <v>7</v>
      </c>
      <c r="H1000" s="43">
        <v>-0.36059999999999998</v>
      </c>
      <c r="I1000" s="43">
        <v>4.9959999999999997E-2</v>
      </c>
      <c r="J1000" s="1">
        <v>5.2746999999999997E-13</v>
      </c>
      <c r="K1000" s="43">
        <v>0.32438</v>
      </c>
      <c r="L1000" s="43">
        <v>982</v>
      </c>
      <c r="M1000" s="43">
        <v>1</v>
      </c>
    </row>
    <row r="1001" spans="2:13" x14ac:dyDescent="0.25">
      <c r="B1001" s="43" t="s">
        <v>1567</v>
      </c>
      <c r="C1001" s="43" t="s">
        <v>987</v>
      </c>
      <c r="D1001" s="43">
        <v>2</v>
      </c>
      <c r="E1001" s="43">
        <v>103068787</v>
      </c>
      <c r="F1001" s="43" t="s">
        <v>7</v>
      </c>
      <c r="G1001" s="43" t="s">
        <v>11</v>
      </c>
      <c r="H1001" s="43">
        <v>0.68396999999999997</v>
      </c>
      <c r="I1001" s="43">
        <v>5.6300000000000003E-2</v>
      </c>
      <c r="J1001" s="1">
        <v>5.8977000000000001E-34</v>
      </c>
      <c r="K1001" s="43">
        <v>0.19999</v>
      </c>
      <c r="L1001" s="43">
        <v>982</v>
      </c>
      <c r="M1001" s="43">
        <v>1</v>
      </c>
    </row>
    <row r="1002" spans="2:13" x14ac:dyDescent="0.25">
      <c r="B1002" s="43" t="s">
        <v>1567</v>
      </c>
      <c r="C1002" s="43" t="s">
        <v>988</v>
      </c>
      <c r="D1002" s="43">
        <v>2</v>
      </c>
      <c r="E1002" s="43">
        <v>103068834</v>
      </c>
      <c r="F1002" s="43" t="s">
        <v>4</v>
      </c>
      <c r="G1002" s="43" t="s">
        <v>11</v>
      </c>
      <c r="H1002" s="43">
        <v>0.68591000000000002</v>
      </c>
      <c r="I1002" s="43">
        <v>5.636E-2</v>
      </c>
      <c r="J1002" s="1">
        <v>4.4738999999999998E-34</v>
      </c>
      <c r="K1002" s="43">
        <v>0.20136999999999999</v>
      </c>
      <c r="L1002" s="43">
        <v>982</v>
      </c>
      <c r="M1002" s="43">
        <v>0.99475000000000002</v>
      </c>
    </row>
    <row r="1003" spans="2:13" x14ac:dyDescent="0.25">
      <c r="B1003" s="43" t="s">
        <v>1567</v>
      </c>
      <c r="C1003" s="43" t="s">
        <v>989</v>
      </c>
      <c r="D1003" s="43">
        <v>2</v>
      </c>
      <c r="E1003" s="43">
        <v>103070175</v>
      </c>
      <c r="F1003" s="43" t="s">
        <v>4</v>
      </c>
      <c r="G1003" s="43" t="s">
        <v>11</v>
      </c>
      <c r="H1003" s="43">
        <v>-0.35987000000000002</v>
      </c>
      <c r="I1003" s="43">
        <v>5.0520000000000002E-2</v>
      </c>
      <c r="J1003" s="1">
        <v>1.0551E-12</v>
      </c>
      <c r="K1003" s="43">
        <v>0.31881999999999999</v>
      </c>
      <c r="L1003" s="43">
        <v>982</v>
      </c>
      <c r="M1003" s="43">
        <v>0.98638000000000003</v>
      </c>
    </row>
    <row r="1004" spans="2:13" x14ac:dyDescent="0.25">
      <c r="B1004" s="43" t="s">
        <v>1567</v>
      </c>
      <c r="C1004" s="43" t="s">
        <v>990</v>
      </c>
      <c r="D1004" s="43">
        <v>2</v>
      </c>
      <c r="E1004" s="43">
        <v>103070176</v>
      </c>
      <c r="F1004" s="43" t="s">
        <v>4</v>
      </c>
      <c r="G1004" s="43" t="s">
        <v>7</v>
      </c>
      <c r="H1004" s="43">
        <v>-0.35987000000000002</v>
      </c>
      <c r="I1004" s="43">
        <v>5.0520000000000002E-2</v>
      </c>
      <c r="J1004" s="1">
        <v>1.0544E-12</v>
      </c>
      <c r="K1004" s="43">
        <v>0.31881999999999999</v>
      </c>
      <c r="L1004" s="43">
        <v>982</v>
      </c>
      <c r="M1004" s="43">
        <v>0.98638999999999999</v>
      </c>
    </row>
    <row r="1005" spans="2:13" x14ac:dyDescent="0.25">
      <c r="B1005" s="43" t="s">
        <v>1567</v>
      </c>
      <c r="C1005" s="43" t="s">
        <v>991</v>
      </c>
      <c r="D1005" s="43">
        <v>2</v>
      </c>
      <c r="E1005" s="43">
        <v>103070568</v>
      </c>
      <c r="F1005" s="43" t="s">
        <v>4</v>
      </c>
      <c r="G1005" s="43" t="s">
        <v>5</v>
      </c>
      <c r="H1005" s="43">
        <v>0.68403000000000003</v>
      </c>
      <c r="I1005" s="43">
        <v>5.6309999999999999E-2</v>
      </c>
      <c r="J1005" s="1">
        <v>5.9358999999999997E-34</v>
      </c>
      <c r="K1005" s="43">
        <v>0.19997999999999999</v>
      </c>
      <c r="L1005" s="43">
        <v>982</v>
      </c>
      <c r="M1005" s="43">
        <v>1</v>
      </c>
    </row>
    <row r="1006" spans="2:13" x14ac:dyDescent="0.25">
      <c r="B1006" s="43" t="s">
        <v>1567</v>
      </c>
      <c r="C1006" s="43" t="s">
        <v>992</v>
      </c>
      <c r="D1006" s="43">
        <v>2</v>
      </c>
      <c r="E1006" s="43">
        <v>103070988</v>
      </c>
      <c r="F1006" s="43" t="s">
        <v>11</v>
      </c>
      <c r="G1006" s="43" t="s">
        <v>7</v>
      </c>
      <c r="H1006" s="43">
        <v>0.68410000000000004</v>
      </c>
      <c r="I1006" s="43">
        <v>5.6320000000000002E-2</v>
      </c>
      <c r="J1006" s="1">
        <v>5.9040000000000003E-34</v>
      </c>
      <c r="K1006" s="43">
        <v>0.20000999999999999</v>
      </c>
      <c r="L1006" s="43">
        <v>982</v>
      </c>
      <c r="M1006" s="43">
        <v>0.99982000000000004</v>
      </c>
    </row>
    <row r="1007" spans="2:13" x14ac:dyDescent="0.25">
      <c r="B1007" s="43" t="s">
        <v>1567</v>
      </c>
      <c r="C1007" s="43" t="s">
        <v>993</v>
      </c>
      <c r="D1007" s="43">
        <v>2</v>
      </c>
      <c r="E1007" s="43">
        <v>103072211</v>
      </c>
      <c r="F1007" s="43" t="s">
        <v>7</v>
      </c>
      <c r="G1007" s="43" t="s">
        <v>11</v>
      </c>
      <c r="H1007" s="43">
        <v>-0.36057</v>
      </c>
      <c r="I1007" s="43">
        <v>4.9959999999999997E-2</v>
      </c>
      <c r="J1007" s="1">
        <v>5.2977999999999999E-13</v>
      </c>
      <c r="K1007" s="43">
        <v>0.32438</v>
      </c>
      <c r="L1007" s="43">
        <v>982</v>
      </c>
      <c r="M1007" s="43">
        <v>1</v>
      </c>
    </row>
    <row r="1008" spans="2:13" x14ac:dyDescent="0.25">
      <c r="B1008" s="43" t="s">
        <v>1567</v>
      </c>
      <c r="C1008" s="43" t="s">
        <v>994</v>
      </c>
      <c r="D1008" s="43">
        <v>2</v>
      </c>
      <c r="E1008" s="43">
        <v>103072220</v>
      </c>
      <c r="F1008" s="43" t="s">
        <v>7</v>
      </c>
      <c r="G1008" s="43" t="s">
        <v>4</v>
      </c>
      <c r="H1008" s="43">
        <v>-0.36057</v>
      </c>
      <c r="I1008" s="43">
        <v>4.9959999999999997E-2</v>
      </c>
      <c r="J1008" s="1">
        <v>5.2977999999999999E-13</v>
      </c>
      <c r="K1008" s="43">
        <v>0.32438</v>
      </c>
      <c r="L1008" s="43">
        <v>982</v>
      </c>
      <c r="M1008" s="43">
        <v>1</v>
      </c>
    </row>
    <row r="1009" spans="2:13" x14ac:dyDescent="0.25">
      <c r="B1009" s="43" t="s">
        <v>1567</v>
      </c>
      <c r="C1009" s="43" t="s">
        <v>995</v>
      </c>
      <c r="D1009" s="43">
        <v>2</v>
      </c>
      <c r="E1009" s="43">
        <v>103072935</v>
      </c>
      <c r="F1009" s="43" t="s">
        <v>4</v>
      </c>
      <c r="G1009" s="43" t="s">
        <v>5</v>
      </c>
      <c r="H1009" s="43">
        <v>-0.35302</v>
      </c>
      <c r="I1009" s="43">
        <v>5.0470000000000001E-2</v>
      </c>
      <c r="J1009" s="1">
        <v>2.6450000000000001E-12</v>
      </c>
      <c r="K1009" s="43">
        <v>0.31711</v>
      </c>
      <c r="L1009" s="43">
        <v>982</v>
      </c>
      <c r="M1009" s="43">
        <v>0.99200999999999995</v>
      </c>
    </row>
    <row r="1010" spans="2:13" x14ac:dyDescent="0.25">
      <c r="B1010" s="43" t="s">
        <v>1567</v>
      </c>
      <c r="C1010" s="43" t="s">
        <v>996</v>
      </c>
      <c r="D1010" s="43">
        <v>2</v>
      </c>
      <c r="E1010" s="43">
        <v>103073133</v>
      </c>
      <c r="F1010" s="43" t="s">
        <v>19</v>
      </c>
      <c r="G1010" s="43" t="s">
        <v>18</v>
      </c>
      <c r="H1010" s="43">
        <v>0.68611</v>
      </c>
      <c r="I1010" s="43">
        <v>5.8540000000000002E-2</v>
      </c>
      <c r="J1010" s="1">
        <v>1.0126E-31</v>
      </c>
      <c r="K1010" s="43">
        <v>0.26001000000000002</v>
      </c>
      <c r="L1010" s="43">
        <v>982</v>
      </c>
      <c r="M1010" s="43">
        <v>0.77830999999999995</v>
      </c>
    </row>
    <row r="1011" spans="2:13" x14ac:dyDescent="0.25">
      <c r="B1011" s="43" t="s">
        <v>1567</v>
      </c>
      <c r="C1011" s="43" t="s">
        <v>997</v>
      </c>
      <c r="D1011" s="43">
        <v>2</v>
      </c>
      <c r="E1011" s="43">
        <v>103073474</v>
      </c>
      <c r="F1011" s="43" t="s">
        <v>5</v>
      </c>
      <c r="G1011" s="43" t="s">
        <v>4</v>
      </c>
      <c r="H1011" s="43">
        <v>0.68457999999999997</v>
      </c>
      <c r="I1011" s="43">
        <v>5.6349999999999997E-2</v>
      </c>
      <c r="J1011" s="1">
        <v>5.8250000000000003E-34</v>
      </c>
      <c r="K1011" s="43">
        <v>0.20005000000000001</v>
      </c>
      <c r="L1011" s="43">
        <v>982</v>
      </c>
      <c r="M1011" s="43">
        <v>0.99855000000000005</v>
      </c>
    </row>
    <row r="1012" spans="2:13" x14ac:dyDescent="0.25">
      <c r="B1012" s="43" t="s">
        <v>1567</v>
      </c>
      <c r="C1012" s="43" t="s">
        <v>998</v>
      </c>
      <c r="D1012" s="43">
        <v>2</v>
      </c>
      <c r="E1012" s="43">
        <v>103073505</v>
      </c>
      <c r="F1012" s="43" t="s">
        <v>5</v>
      </c>
      <c r="G1012" s="43" t="s">
        <v>7</v>
      </c>
      <c r="H1012" s="43">
        <v>0.68869999999999998</v>
      </c>
      <c r="I1012" s="43">
        <v>5.6640000000000003E-2</v>
      </c>
      <c r="J1012" s="1">
        <v>5.0754000000000002E-34</v>
      </c>
      <c r="K1012" s="43">
        <v>0.20895</v>
      </c>
      <c r="L1012" s="43">
        <v>982</v>
      </c>
      <c r="M1012" s="43">
        <v>0.95999000000000001</v>
      </c>
    </row>
    <row r="1013" spans="2:13" x14ac:dyDescent="0.25">
      <c r="B1013" s="43" t="s">
        <v>1567</v>
      </c>
      <c r="C1013" s="43" t="s">
        <v>999</v>
      </c>
      <c r="D1013" s="43">
        <v>2</v>
      </c>
      <c r="E1013" s="43">
        <v>103074079</v>
      </c>
      <c r="F1013" s="43" t="s">
        <v>4</v>
      </c>
      <c r="G1013" s="43" t="s">
        <v>7</v>
      </c>
      <c r="H1013" s="43">
        <v>0.68472999999999995</v>
      </c>
      <c r="I1013" s="43">
        <v>5.636E-2</v>
      </c>
      <c r="J1013" s="1">
        <v>5.7774000000000002E-34</v>
      </c>
      <c r="K1013" s="43">
        <v>0.20007</v>
      </c>
      <c r="L1013" s="43">
        <v>982</v>
      </c>
      <c r="M1013" s="43">
        <v>0.99811000000000005</v>
      </c>
    </row>
    <row r="1014" spans="2:13" x14ac:dyDescent="0.25">
      <c r="B1014" s="43" t="s">
        <v>1567</v>
      </c>
      <c r="C1014" s="43" t="s">
        <v>1000</v>
      </c>
      <c r="D1014" s="43">
        <v>2</v>
      </c>
      <c r="E1014" s="43">
        <v>103074274</v>
      </c>
      <c r="F1014" s="43" t="s">
        <v>4</v>
      </c>
      <c r="G1014" s="43" t="s">
        <v>7</v>
      </c>
      <c r="H1014" s="43">
        <v>-0.36105999999999999</v>
      </c>
      <c r="I1014" s="43">
        <v>5.0009999999999999E-2</v>
      </c>
      <c r="J1014" s="1">
        <v>5.2041E-13</v>
      </c>
      <c r="K1014" s="43">
        <v>0.32425999999999999</v>
      </c>
      <c r="L1014" s="43">
        <v>982</v>
      </c>
      <c r="M1014" s="43">
        <v>0.99817999999999996</v>
      </c>
    </row>
    <row r="1015" spans="2:13" x14ac:dyDescent="0.25">
      <c r="B1015" s="43" t="s">
        <v>1567</v>
      </c>
      <c r="C1015" s="43" t="s">
        <v>1001</v>
      </c>
      <c r="D1015" s="43">
        <v>2</v>
      </c>
      <c r="E1015" s="43">
        <v>103074493</v>
      </c>
      <c r="F1015" s="43" t="s">
        <v>11</v>
      </c>
      <c r="G1015" s="43" t="s">
        <v>7</v>
      </c>
      <c r="H1015" s="43">
        <v>0.68505000000000005</v>
      </c>
      <c r="I1015" s="43">
        <v>5.638E-2</v>
      </c>
      <c r="J1015" s="1">
        <v>5.7304000000000001E-34</v>
      </c>
      <c r="K1015" s="43">
        <v>0.20014000000000001</v>
      </c>
      <c r="L1015" s="43">
        <v>982</v>
      </c>
      <c r="M1015" s="43">
        <v>0.99697999999999998</v>
      </c>
    </row>
    <row r="1016" spans="2:13" x14ac:dyDescent="0.25">
      <c r="B1016" s="43" t="s">
        <v>1567</v>
      </c>
      <c r="C1016" s="43" t="s">
        <v>1002</v>
      </c>
      <c r="D1016" s="43">
        <v>2</v>
      </c>
      <c r="E1016" s="43">
        <v>103075499</v>
      </c>
      <c r="F1016" s="43" t="s">
        <v>11</v>
      </c>
      <c r="G1016" s="43" t="s">
        <v>7</v>
      </c>
      <c r="H1016" s="43">
        <v>-0.36159000000000002</v>
      </c>
      <c r="I1016" s="43">
        <v>5.006E-2</v>
      </c>
      <c r="J1016" s="1">
        <v>5.0634000000000004E-13</v>
      </c>
      <c r="K1016" s="43">
        <v>0.32422000000000001</v>
      </c>
      <c r="L1016" s="43">
        <v>982</v>
      </c>
      <c r="M1016" s="43">
        <v>0.99612999999999996</v>
      </c>
    </row>
    <row r="1017" spans="2:13" x14ac:dyDescent="0.25">
      <c r="B1017" s="43" t="s">
        <v>1567</v>
      </c>
      <c r="C1017" s="43" t="s">
        <v>1003</v>
      </c>
      <c r="D1017" s="43">
        <v>2</v>
      </c>
      <c r="E1017" s="43">
        <v>103075561</v>
      </c>
      <c r="F1017" s="43" t="s">
        <v>4</v>
      </c>
      <c r="G1017" s="43" t="s">
        <v>5</v>
      </c>
      <c r="H1017" s="43">
        <v>0.68550999999999995</v>
      </c>
      <c r="I1017" s="43">
        <v>5.6410000000000002E-2</v>
      </c>
      <c r="J1017" s="1">
        <v>5.6239000000000001E-34</v>
      </c>
      <c r="K1017" s="43">
        <v>0.20022000000000001</v>
      </c>
      <c r="L1017" s="43">
        <v>982</v>
      </c>
      <c r="M1017" s="43">
        <v>0.99561999999999995</v>
      </c>
    </row>
    <row r="1018" spans="2:13" x14ac:dyDescent="0.25">
      <c r="B1018" s="43" t="s">
        <v>1567</v>
      </c>
      <c r="C1018" s="43" t="s">
        <v>1004</v>
      </c>
      <c r="D1018" s="43">
        <v>2</v>
      </c>
      <c r="E1018" s="43">
        <v>103076103</v>
      </c>
      <c r="F1018" s="43" t="s">
        <v>19</v>
      </c>
      <c r="G1018" s="43" t="s">
        <v>40</v>
      </c>
      <c r="H1018" s="43">
        <v>0.63107000000000002</v>
      </c>
      <c r="I1018" s="43">
        <v>5.8599999999999999E-2</v>
      </c>
      <c r="J1018" s="1">
        <v>4.8385999999999999E-27</v>
      </c>
      <c r="K1018" s="43">
        <v>0.27294000000000002</v>
      </c>
      <c r="L1018" s="43">
        <v>982</v>
      </c>
      <c r="M1018" s="43">
        <v>0.71843000000000001</v>
      </c>
    </row>
    <row r="1019" spans="2:13" x14ac:dyDescent="0.25">
      <c r="B1019" s="43" t="s">
        <v>1567</v>
      </c>
      <c r="C1019" s="43" t="s">
        <v>1005</v>
      </c>
      <c r="D1019" s="43">
        <v>2</v>
      </c>
      <c r="E1019" s="43">
        <v>103076107</v>
      </c>
      <c r="F1019" s="43" t="s">
        <v>7</v>
      </c>
      <c r="G1019" s="43" t="s">
        <v>11</v>
      </c>
      <c r="H1019" s="43">
        <v>0.63424999999999998</v>
      </c>
      <c r="I1019" s="43">
        <v>5.9470000000000002E-2</v>
      </c>
      <c r="J1019" s="1">
        <v>1.4855E-26</v>
      </c>
      <c r="K1019" s="43">
        <v>0.26266</v>
      </c>
      <c r="L1019" s="43">
        <v>982</v>
      </c>
      <c r="M1019" s="43">
        <v>0.74109999999999998</v>
      </c>
    </row>
    <row r="1020" spans="2:13" x14ac:dyDescent="0.25">
      <c r="B1020" s="43" t="s">
        <v>1567</v>
      </c>
      <c r="C1020" s="43" t="s">
        <v>1006</v>
      </c>
      <c r="D1020" s="43">
        <v>2</v>
      </c>
      <c r="E1020" s="43">
        <v>103076146</v>
      </c>
      <c r="F1020" s="43" t="s">
        <v>19</v>
      </c>
      <c r="G1020" s="43" t="s">
        <v>40</v>
      </c>
      <c r="H1020" s="43">
        <v>0.61173</v>
      </c>
      <c r="I1020" s="43">
        <v>5.7430000000000002E-2</v>
      </c>
      <c r="J1020" s="1">
        <v>1.7203E-26</v>
      </c>
      <c r="K1020" s="43">
        <v>0.31602999999999998</v>
      </c>
      <c r="L1020" s="43">
        <v>982</v>
      </c>
      <c r="M1020" s="43">
        <v>0.69789000000000001</v>
      </c>
    </row>
    <row r="1021" spans="2:13" x14ac:dyDescent="0.25">
      <c r="B1021" s="43" t="s">
        <v>1567</v>
      </c>
      <c r="C1021" s="43" t="s">
        <v>1007</v>
      </c>
      <c r="D1021" s="43">
        <v>2</v>
      </c>
      <c r="E1021" s="43">
        <v>103076147</v>
      </c>
      <c r="F1021" s="43" t="s">
        <v>19</v>
      </c>
      <c r="G1021" s="43" t="s">
        <v>40</v>
      </c>
      <c r="H1021" s="43">
        <v>0.63251999999999997</v>
      </c>
      <c r="I1021" s="43">
        <v>5.79E-2</v>
      </c>
      <c r="J1021" s="1">
        <v>8.7427999999999995E-28</v>
      </c>
      <c r="K1021" s="43">
        <v>0.27978999999999998</v>
      </c>
      <c r="L1021" s="43">
        <v>982</v>
      </c>
      <c r="M1021" s="43">
        <v>0.74582000000000004</v>
      </c>
    </row>
    <row r="1022" spans="2:13" x14ac:dyDescent="0.25">
      <c r="B1022" s="43" t="s">
        <v>1567</v>
      </c>
      <c r="C1022" s="43" t="s">
        <v>1008</v>
      </c>
      <c r="D1022" s="43">
        <v>2</v>
      </c>
      <c r="E1022" s="43">
        <v>103076210</v>
      </c>
      <c r="F1022" s="43" t="s">
        <v>11</v>
      </c>
      <c r="G1022" s="43" t="s">
        <v>7</v>
      </c>
      <c r="H1022" s="43">
        <v>0.68644000000000005</v>
      </c>
      <c r="I1022" s="43">
        <v>5.6469999999999999E-2</v>
      </c>
      <c r="J1022" s="1">
        <v>5.4113999999999996E-34</v>
      </c>
      <c r="K1022" s="43">
        <v>0.20018</v>
      </c>
      <c r="L1022" s="43">
        <v>982</v>
      </c>
      <c r="M1022" s="43">
        <v>0.99348000000000003</v>
      </c>
    </row>
    <row r="1023" spans="2:13" x14ac:dyDescent="0.25">
      <c r="B1023" s="43" t="s">
        <v>1567</v>
      </c>
      <c r="C1023" s="43" t="s">
        <v>1009</v>
      </c>
      <c r="D1023" s="43">
        <v>2</v>
      </c>
      <c r="E1023" s="43">
        <v>103076351</v>
      </c>
      <c r="F1023" s="43" t="s">
        <v>7</v>
      </c>
      <c r="G1023" s="43" t="s">
        <v>11</v>
      </c>
      <c r="H1023" s="43">
        <v>0.68647000000000002</v>
      </c>
      <c r="I1023" s="43">
        <v>5.6480000000000002E-2</v>
      </c>
      <c r="J1023" s="1">
        <v>5.4113E-34</v>
      </c>
      <c r="K1023" s="43">
        <v>0.20019000000000001</v>
      </c>
      <c r="L1023" s="43">
        <v>982</v>
      </c>
      <c r="M1023" s="43">
        <v>0.99334999999999996</v>
      </c>
    </row>
    <row r="1024" spans="2:13" x14ac:dyDescent="0.25">
      <c r="B1024" s="43" t="s">
        <v>1567</v>
      </c>
      <c r="C1024" s="43" t="s">
        <v>1010</v>
      </c>
      <c r="D1024" s="43">
        <v>2</v>
      </c>
      <c r="E1024" s="43">
        <v>103077145</v>
      </c>
      <c r="F1024" s="43" t="s">
        <v>7</v>
      </c>
      <c r="G1024" s="43" t="s">
        <v>11</v>
      </c>
      <c r="H1024" s="43">
        <v>-0.36302000000000001</v>
      </c>
      <c r="I1024" s="43">
        <v>5.0160000000000003E-2</v>
      </c>
      <c r="J1024" s="1">
        <v>4.5715000000000003E-13</v>
      </c>
      <c r="K1024" s="43">
        <v>0.32466</v>
      </c>
      <c r="L1024" s="43">
        <v>982</v>
      </c>
      <c r="M1024" s="43">
        <v>0.99060999999999999</v>
      </c>
    </row>
    <row r="1025" spans="2:13" x14ac:dyDescent="0.25">
      <c r="B1025" s="43" t="s">
        <v>1567</v>
      </c>
      <c r="C1025" s="43" t="s">
        <v>1011</v>
      </c>
      <c r="D1025" s="43">
        <v>2</v>
      </c>
      <c r="E1025" s="43">
        <v>103077423</v>
      </c>
      <c r="F1025" s="43" t="s">
        <v>5</v>
      </c>
      <c r="G1025" s="43" t="s">
        <v>4</v>
      </c>
      <c r="H1025" s="43">
        <v>-0.36459000000000003</v>
      </c>
      <c r="I1025" s="43">
        <v>5.04E-2</v>
      </c>
      <c r="J1025" s="1">
        <v>4.6761999999999998E-13</v>
      </c>
      <c r="K1025" s="43">
        <v>0.32352999999999998</v>
      </c>
      <c r="L1025" s="43">
        <v>982</v>
      </c>
      <c r="M1025" s="43">
        <v>0.98141999999999996</v>
      </c>
    </row>
    <row r="1026" spans="2:13" x14ac:dyDescent="0.25">
      <c r="B1026" s="43" t="s">
        <v>1567</v>
      </c>
      <c r="C1026" s="43" t="s">
        <v>1012</v>
      </c>
      <c r="D1026" s="43">
        <v>2</v>
      </c>
      <c r="E1026" s="43">
        <v>103077780</v>
      </c>
      <c r="F1026" s="43" t="s">
        <v>7</v>
      </c>
      <c r="G1026" s="43" t="s">
        <v>11</v>
      </c>
      <c r="H1026" s="43">
        <v>-0.36462</v>
      </c>
      <c r="I1026" s="43">
        <v>5.04E-2</v>
      </c>
      <c r="J1026" s="1">
        <v>4.6824000000000003E-13</v>
      </c>
      <c r="K1026" s="43">
        <v>0.32347999999999999</v>
      </c>
      <c r="L1026" s="43">
        <v>982</v>
      </c>
      <c r="M1026" s="43">
        <v>0.98121999999999998</v>
      </c>
    </row>
    <row r="1027" spans="2:13" x14ac:dyDescent="0.25">
      <c r="B1027" s="43" t="s">
        <v>1567</v>
      </c>
      <c r="C1027" s="43" t="s">
        <v>1013</v>
      </c>
      <c r="D1027" s="43">
        <v>2</v>
      </c>
      <c r="E1027" s="43">
        <v>103077894</v>
      </c>
      <c r="F1027" s="43" t="s">
        <v>11</v>
      </c>
      <c r="G1027" s="43" t="s">
        <v>7</v>
      </c>
      <c r="H1027" s="43">
        <v>0.69018999999999997</v>
      </c>
      <c r="I1027" s="43">
        <v>5.6800000000000003E-2</v>
      </c>
      <c r="J1027" s="1">
        <v>5.7035999999999997E-34</v>
      </c>
      <c r="K1027" s="43">
        <v>0.20144000000000001</v>
      </c>
      <c r="L1027" s="43">
        <v>982</v>
      </c>
      <c r="M1027" s="43">
        <v>0.97765000000000002</v>
      </c>
    </row>
    <row r="1028" spans="2:13" x14ac:dyDescent="0.25">
      <c r="B1028" s="43" t="s">
        <v>1567</v>
      </c>
      <c r="C1028" s="43" t="s">
        <v>1014</v>
      </c>
      <c r="D1028" s="43">
        <v>2</v>
      </c>
      <c r="E1028" s="43">
        <v>103078740</v>
      </c>
      <c r="F1028" s="43" t="s">
        <v>7</v>
      </c>
      <c r="G1028" s="43" t="s">
        <v>11</v>
      </c>
      <c r="H1028" s="43">
        <v>0.69076000000000004</v>
      </c>
      <c r="I1028" s="43">
        <v>5.679E-2</v>
      </c>
      <c r="J1028" s="1">
        <v>4.8564000000000004E-34</v>
      </c>
      <c r="K1028" s="43">
        <v>0.20116999999999999</v>
      </c>
      <c r="L1028" s="43">
        <v>982</v>
      </c>
      <c r="M1028" s="43">
        <v>0.97897000000000001</v>
      </c>
    </row>
    <row r="1029" spans="2:13" x14ac:dyDescent="0.25">
      <c r="B1029" s="43" t="s">
        <v>1567</v>
      </c>
      <c r="C1029" s="43" t="s">
        <v>1015</v>
      </c>
      <c r="D1029" s="43">
        <v>2</v>
      </c>
      <c r="E1029" s="43">
        <v>103078849</v>
      </c>
      <c r="F1029" s="43" t="s">
        <v>7</v>
      </c>
      <c r="G1029" s="43" t="s">
        <v>4</v>
      </c>
      <c r="H1029" s="43">
        <v>-0.36470000000000002</v>
      </c>
      <c r="I1029" s="43">
        <v>5.0410000000000003E-2</v>
      </c>
      <c r="J1029" s="1">
        <v>4.6785999999999999E-13</v>
      </c>
      <c r="K1029" s="43">
        <v>0.32336999999999999</v>
      </c>
      <c r="L1029" s="43">
        <v>982</v>
      </c>
      <c r="M1029" s="43">
        <v>0.98077999999999999</v>
      </c>
    </row>
    <row r="1030" spans="2:13" x14ac:dyDescent="0.25">
      <c r="B1030" s="43" t="s">
        <v>1567</v>
      </c>
      <c r="C1030" s="43" t="s">
        <v>1016</v>
      </c>
      <c r="D1030" s="43">
        <v>2</v>
      </c>
      <c r="E1030" s="43">
        <v>103079297</v>
      </c>
      <c r="F1030" s="43" t="s">
        <v>4</v>
      </c>
      <c r="G1030" s="43" t="s">
        <v>5</v>
      </c>
      <c r="H1030" s="43">
        <v>0.69083000000000006</v>
      </c>
      <c r="I1030" s="43">
        <v>5.6800000000000003E-2</v>
      </c>
      <c r="J1030" s="1">
        <v>4.8999E-34</v>
      </c>
      <c r="K1030" s="43">
        <v>0.20122000000000001</v>
      </c>
      <c r="L1030" s="43">
        <v>982</v>
      </c>
      <c r="M1030" s="43">
        <v>0.97843000000000002</v>
      </c>
    </row>
    <row r="1031" spans="2:13" x14ac:dyDescent="0.25">
      <c r="B1031" s="43" t="s">
        <v>1567</v>
      </c>
      <c r="C1031" s="43" t="s">
        <v>1017</v>
      </c>
      <c r="D1031" s="43">
        <v>2</v>
      </c>
      <c r="E1031" s="43">
        <v>103079607</v>
      </c>
      <c r="F1031" s="43" t="s">
        <v>4</v>
      </c>
      <c r="G1031" s="43" t="s">
        <v>5</v>
      </c>
      <c r="H1031" s="43">
        <v>-0.36476999999999998</v>
      </c>
      <c r="I1031" s="43">
        <v>5.042E-2</v>
      </c>
      <c r="J1031" s="1">
        <v>4.6776000000000002E-13</v>
      </c>
      <c r="K1031" s="43">
        <v>0.32329000000000002</v>
      </c>
      <c r="L1031" s="43">
        <v>982</v>
      </c>
      <c r="M1031" s="43">
        <v>0.98045000000000004</v>
      </c>
    </row>
    <row r="1032" spans="2:13" x14ac:dyDescent="0.25">
      <c r="B1032" s="43" t="s">
        <v>1567</v>
      </c>
      <c r="C1032" s="43" t="s">
        <v>1018</v>
      </c>
      <c r="D1032" s="43">
        <v>2</v>
      </c>
      <c r="E1032" s="43">
        <v>103079619</v>
      </c>
      <c r="F1032" s="43" t="s">
        <v>11</v>
      </c>
      <c r="G1032" s="43" t="s">
        <v>5</v>
      </c>
      <c r="H1032" s="43">
        <v>0.69096000000000002</v>
      </c>
      <c r="I1032" s="43">
        <v>5.6809999999999999E-2</v>
      </c>
      <c r="J1032" s="1">
        <v>4.8772999999999998E-34</v>
      </c>
      <c r="K1032" s="43">
        <v>0.20124</v>
      </c>
      <c r="L1032" s="43">
        <v>982</v>
      </c>
      <c r="M1032" s="43">
        <v>0.97806999999999999</v>
      </c>
    </row>
    <row r="1033" spans="2:13" x14ac:dyDescent="0.25">
      <c r="B1033" s="43" t="s">
        <v>1567</v>
      </c>
      <c r="C1033" s="43" t="s">
        <v>1019</v>
      </c>
      <c r="D1033" s="43">
        <v>2</v>
      </c>
      <c r="E1033" s="43">
        <v>103079814</v>
      </c>
      <c r="F1033" s="43" t="s">
        <v>11</v>
      </c>
      <c r="G1033" s="43" t="s">
        <v>4</v>
      </c>
      <c r="H1033" s="43">
        <v>0.69103000000000003</v>
      </c>
      <c r="I1033" s="43">
        <v>5.6809999999999999E-2</v>
      </c>
      <c r="J1033" s="1">
        <v>4.8437000000000004E-34</v>
      </c>
      <c r="K1033" s="43">
        <v>0.20127</v>
      </c>
      <c r="L1033" s="43">
        <v>982</v>
      </c>
      <c r="M1033" s="43">
        <v>0.97785</v>
      </c>
    </row>
    <row r="1034" spans="2:13" x14ac:dyDescent="0.25">
      <c r="B1034" s="43" t="s">
        <v>1567</v>
      </c>
      <c r="C1034" s="43" t="s">
        <v>1020</v>
      </c>
      <c r="D1034" s="43">
        <v>2</v>
      </c>
      <c r="E1034" s="43">
        <v>103080066</v>
      </c>
      <c r="F1034" s="43" t="s">
        <v>5</v>
      </c>
      <c r="G1034" s="43" t="s">
        <v>7</v>
      </c>
      <c r="H1034" s="43">
        <v>-0.36480000000000001</v>
      </c>
      <c r="I1034" s="43">
        <v>5.0430000000000003E-2</v>
      </c>
      <c r="J1034" s="1">
        <v>4.6996000000000005E-13</v>
      </c>
      <c r="K1034" s="43">
        <v>0.32318999999999998</v>
      </c>
      <c r="L1034" s="43">
        <v>982</v>
      </c>
      <c r="M1034" s="43">
        <v>0.98009999999999997</v>
      </c>
    </row>
    <row r="1035" spans="2:13" x14ac:dyDescent="0.25">
      <c r="B1035" s="43" t="s">
        <v>1567</v>
      </c>
      <c r="C1035" s="43" t="s">
        <v>1021</v>
      </c>
      <c r="D1035" s="43">
        <v>2</v>
      </c>
      <c r="E1035" s="43">
        <v>103080592</v>
      </c>
      <c r="F1035" s="43" t="s">
        <v>4</v>
      </c>
      <c r="G1035" s="43" t="s">
        <v>5</v>
      </c>
      <c r="H1035" s="43">
        <v>0.69118000000000002</v>
      </c>
      <c r="I1035" s="43">
        <v>5.6829999999999999E-2</v>
      </c>
      <c r="J1035" s="1">
        <v>4.9022000000000001E-34</v>
      </c>
      <c r="K1035" s="43">
        <v>0.20133000000000001</v>
      </c>
      <c r="L1035" s="43">
        <v>982</v>
      </c>
      <c r="M1035" s="43">
        <v>0.97704999999999997</v>
      </c>
    </row>
    <row r="1036" spans="2:13" x14ac:dyDescent="0.25">
      <c r="B1036" s="43" t="s">
        <v>1567</v>
      </c>
      <c r="C1036" s="43" t="s">
        <v>1022</v>
      </c>
      <c r="D1036" s="43">
        <v>2</v>
      </c>
      <c r="E1036" s="43">
        <v>103082006</v>
      </c>
      <c r="F1036" s="43" t="s">
        <v>5</v>
      </c>
      <c r="G1036" s="43" t="s">
        <v>4</v>
      </c>
      <c r="H1036" s="43">
        <v>-0.36493999999999999</v>
      </c>
      <c r="I1036" s="43">
        <v>5.0450000000000002E-2</v>
      </c>
      <c r="J1036" s="1">
        <v>4.6982000000000001E-13</v>
      </c>
      <c r="K1036" s="43">
        <v>0.32297999999999999</v>
      </c>
      <c r="L1036" s="43">
        <v>982</v>
      </c>
      <c r="M1036" s="43">
        <v>0.97938999999999998</v>
      </c>
    </row>
    <row r="1037" spans="2:13" x14ac:dyDescent="0.25">
      <c r="B1037" s="43" t="s">
        <v>1567</v>
      </c>
      <c r="C1037" s="43" t="s">
        <v>1023</v>
      </c>
      <c r="D1037" s="43">
        <v>2</v>
      </c>
      <c r="E1037" s="43">
        <v>103082118</v>
      </c>
      <c r="F1037" s="43" t="s">
        <v>19</v>
      </c>
      <c r="G1037" s="43" t="s">
        <v>40</v>
      </c>
      <c r="H1037" s="43">
        <v>0.69606999999999997</v>
      </c>
      <c r="I1037" s="43">
        <v>5.7110000000000001E-2</v>
      </c>
      <c r="J1037" s="1">
        <v>3.6031E-34</v>
      </c>
      <c r="K1037" s="43">
        <v>0.20468</v>
      </c>
      <c r="L1037" s="43">
        <v>982</v>
      </c>
      <c r="M1037" s="43">
        <v>0.95677999999999996</v>
      </c>
    </row>
    <row r="1038" spans="2:13" x14ac:dyDescent="0.25">
      <c r="B1038" s="43" t="s">
        <v>1567</v>
      </c>
      <c r="C1038" s="43" t="s">
        <v>1024</v>
      </c>
      <c r="D1038" s="43">
        <v>2</v>
      </c>
      <c r="E1038" s="43">
        <v>103082273</v>
      </c>
      <c r="F1038" s="43" t="s">
        <v>5</v>
      </c>
      <c r="G1038" s="43" t="s">
        <v>11</v>
      </c>
      <c r="H1038" s="43">
        <v>0.69181999999999999</v>
      </c>
      <c r="I1038" s="43">
        <v>5.688E-2</v>
      </c>
      <c r="J1038" s="1">
        <v>4.8969999999999998E-34</v>
      </c>
      <c r="K1038" s="43">
        <v>0.20155999999999999</v>
      </c>
      <c r="L1038" s="43">
        <v>982</v>
      </c>
      <c r="M1038" s="43">
        <v>0.97450999999999999</v>
      </c>
    </row>
    <row r="1039" spans="2:13" x14ac:dyDescent="0.25">
      <c r="B1039" s="43" t="s">
        <v>1567</v>
      </c>
      <c r="C1039" s="43" t="s">
        <v>1025</v>
      </c>
      <c r="D1039" s="43">
        <v>2</v>
      </c>
      <c r="E1039" s="43">
        <v>103082280</v>
      </c>
      <c r="F1039" s="43" t="s">
        <v>11</v>
      </c>
      <c r="G1039" s="43" t="s">
        <v>7</v>
      </c>
      <c r="H1039" s="43">
        <v>-0.36548999999999998</v>
      </c>
      <c r="I1039" s="43">
        <v>5.0470000000000001E-2</v>
      </c>
      <c r="J1039" s="1">
        <v>4.4447000000000002E-13</v>
      </c>
      <c r="K1039" s="43">
        <v>0.32317000000000001</v>
      </c>
      <c r="L1039" s="43">
        <v>982</v>
      </c>
      <c r="M1039" s="43">
        <v>0.97897000000000001</v>
      </c>
    </row>
    <row r="1040" spans="2:13" x14ac:dyDescent="0.25">
      <c r="B1040" s="43" t="s">
        <v>1567</v>
      </c>
      <c r="C1040" s="43" t="s">
        <v>1026</v>
      </c>
      <c r="D1040" s="43">
        <v>2</v>
      </c>
      <c r="E1040" s="43">
        <v>103082571</v>
      </c>
      <c r="F1040" s="43" t="s">
        <v>5</v>
      </c>
      <c r="G1040" s="43" t="s">
        <v>4</v>
      </c>
      <c r="H1040" s="43">
        <v>0.69182999999999995</v>
      </c>
      <c r="I1040" s="43">
        <v>5.688E-2</v>
      </c>
      <c r="J1040" s="1">
        <v>4.9301000000000004E-34</v>
      </c>
      <c r="K1040" s="43">
        <v>0.20158000000000001</v>
      </c>
      <c r="L1040" s="43">
        <v>982</v>
      </c>
      <c r="M1040" s="43">
        <v>0.97433999999999998</v>
      </c>
    </row>
    <row r="1041" spans="2:13" x14ac:dyDescent="0.25">
      <c r="B1041" s="43" t="s">
        <v>1567</v>
      </c>
      <c r="C1041" s="43" t="s">
        <v>1027</v>
      </c>
      <c r="D1041" s="43">
        <v>2</v>
      </c>
      <c r="E1041" s="43">
        <v>103082906</v>
      </c>
      <c r="F1041" s="43" t="s">
        <v>11</v>
      </c>
      <c r="G1041" s="43" t="s">
        <v>7</v>
      </c>
      <c r="H1041" s="43">
        <v>-0.35965000000000003</v>
      </c>
      <c r="I1041" s="43">
        <v>5.0889999999999998E-2</v>
      </c>
      <c r="J1041" s="1">
        <v>1.5882E-12</v>
      </c>
      <c r="K1041" s="43">
        <v>0.31791999999999998</v>
      </c>
      <c r="L1041" s="43">
        <v>982</v>
      </c>
      <c r="M1041" s="43">
        <v>0.96186000000000005</v>
      </c>
    </row>
    <row r="1042" spans="2:13" x14ac:dyDescent="0.25">
      <c r="B1042" s="43" t="s">
        <v>1567</v>
      </c>
      <c r="C1042" s="43" t="s">
        <v>1028</v>
      </c>
      <c r="D1042" s="43">
        <v>2</v>
      </c>
      <c r="E1042" s="43">
        <v>103083120</v>
      </c>
      <c r="F1042" s="43" t="s">
        <v>19</v>
      </c>
      <c r="G1042" s="43" t="s">
        <v>18</v>
      </c>
      <c r="H1042" s="43">
        <v>0.69257000000000002</v>
      </c>
      <c r="I1042" s="43">
        <v>5.6950000000000001E-2</v>
      </c>
      <c r="J1042" s="1">
        <v>5.0100999999999997E-34</v>
      </c>
      <c r="K1042" s="43">
        <v>0.20171</v>
      </c>
      <c r="L1042" s="43">
        <v>982</v>
      </c>
      <c r="M1042" s="43">
        <v>0.97155999999999998</v>
      </c>
    </row>
    <row r="1043" spans="2:13" x14ac:dyDescent="0.25">
      <c r="B1043" s="43" t="s">
        <v>1567</v>
      </c>
      <c r="C1043" s="43" t="s">
        <v>1029</v>
      </c>
      <c r="D1043" s="43">
        <v>2</v>
      </c>
      <c r="E1043" s="43">
        <v>103083453</v>
      </c>
      <c r="F1043" s="43" t="s">
        <v>7</v>
      </c>
      <c r="G1043" s="43" t="s">
        <v>11</v>
      </c>
      <c r="H1043" s="43">
        <v>0.69227000000000005</v>
      </c>
      <c r="I1043" s="43">
        <v>5.6939999999999998E-2</v>
      </c>
      <c r="J1043" s="1">
        <v>5.2391000000000002E-34</v>
      </c>
      <c r="K1043" s="43">
        <v>0.20146</v>
      </c>
      <c r="L1043" s="43">
        <v>982</v>
      </c>
      <c r="M1043" s="43">
        <v>0.9728</v>
      </c>
    </row>
    <row r="1044" spans="2:13" x14ac:dyDescent="0.25">
      <c r="B1044" s="43" t="s">
        <v>1567</v>
      </c>
      <c r="C1044" s="43" t="s">
        <v>1030</v>
      </c>
      <c r="D1044" s="43">
        <v>2</v>
      </c>
      <c r="E1044" s="43">
        <v>103084181</v>
      </c>
      <c r="F1044" s="43" t="s">
        <v>7</v>
      </c>
      <c r="G1044" s="43" t="s">
        <v>5</v>
      </c>
      <c r="H1044" s="43">
        <v>-0.35715000000000002</v>
      </c>
      <c r="I1044" s="43">
        <v>5.0470000000000001E-2</v>
      </c>
      <c r="J1044" s="1">
        <v>1.4737000000000001E-12</v>
      </c>
      <c r="K1044" s="43">
        <v>0.31918000000000002</v>
      </c>
      <c r="L1044" s="43">
        <v>982</v>
      </c>
      <c r="M1044" s="43">
        <v>0.97840000000000005</v>
      </c>
    </row>
    <row r="1045" spans="2:13" x14ac:dyDescent="0.25">
      <c r="B1045" s="43" t="s">
        <v>1567</v>
      </c>
      <c r="C1045" s="43" t="s">
        <v>1031</v>
      </c>
      <c r="D1045" s="43">
        <v>2</v>
      </c>
      <c r="E1045" s="43">
        <v>103085420</v>
      </c>
      <c r="F1045" s="43" t="s">
        <v>5</v>
      </c>
      <c r="G1045" s="43" t="s">
        <v>11</v>
      </c>
      <c r="H1045" s="43">
        <v>-0.35719000000000001</v>
      </c>
      <c r="I1045" s="43">
        <v>5.0470000000000001E-2</v>
      </c>
      <c r="J1045" s="1">
        <v>1.4737000000000001E-12</v>
      </c>
      <c r="K1045" s="43">
        <v>0.31911</v>
      </c>
      <c r="L1045" s="43">
        <v>982</v>
      </c>
      <c r="M1045" s="43">
        <v>0.97824</v>
      </c>
    </row>
    <row r="1046" spans="2:13" x14ac:dyDescent="0.25">
      <c r="B1046" s="43" t="s">
        <v>1567</v>
      </c>
      <c r="C1046" s="43" t="s">
        <v>1032</v>
      </c>
      <c r="D1046" s="43">
        <v>2</v>
      </c>
      <c r="E1046" s="43">
        <v>103085631</v>
      </c>
      <c r="F1046" s="43" t="s">
        <v>5</v>
      </c>
      <c r="G1046" s="43" t="s">
        <v>4</v>
      </c>
      <c r="H1046" s="43">
        <v>0.69271000000000005</v>
      </c>
      <c r="I1046" s="43">
        <v>5.6980000000000003E-2</v>
      </c>
      <c r="J1046" s="1">
        <v>5.2571000000000002E-34</v>
      </c>
      <c r="K1046" s="43">
        <v>0.20147999999999999</v>
      </c>
      <c r="L1046" s="43">
        <v>982</v>
      </c>
      <c r="M1046" s="43">
        <v>0.97148000000000001</v>
      </c>
    </row>
    <row r="1047" spans="2:13" x14ac:dyDescent="0.25">
      <c r="B1047" s="43" t="s">
        <v>1567</v>
      </c>
      <c r="C1047" s="43" t="s">
        <v>1033</v>
      </c>
      <c r="D1047" s="43">
        <v>2</v>
      </c>
      <c r="E1047" s="43">
        <v>103085660</v>
      </c>
      <c r="F1047" s="43" t="s">
        <v>11</v>
      </c>
      <c r="G1047" s="43" t="s">
        <v>7</v>
      </c>
      <c r="H1047" s="43">
        <v>0.69255999999999995</v>
      </c>
      <c r="I1047" s="43">
        <v>5.697E-2</v>
      </c>
      <c r="J1047" s="1">
        <v>5.2772999999999998E-34</v>
      </c>
      <c r="K1047" s="43">
        <v>0.20154</v>
      </c>
      <c r="L1047" s="43">
        <v>982</v>
      </c>
      <c r="M1047" s="43">
        <v>0.97162000000000004</v>
      </c>
    </row>
    <row r="1048" spans="2:13" x14ac:dyDescent="0.25">
      <c r="B1048" s="43" t="s">
        <v>1567</v>
      </c>
      <c r="C1048" s="43" t="s">
        <v>1034</v>
      </c>
      <c r="D1048" s="43">
        <v>2</v>
      </c>
      <c r="E1048" s="43">
        <v>103085962</v>
      </c>
      <c r="F1048" s="43" t="s">
        <v>4</v>
      </c>
      <c r="G1048" s="43" t="s">
        <v>5</v>
      </c>
      <c r="H1048" s="43">
        <v>-0.35718</v>
      </c>
      <c r="I1048" s="43">
        <v>5.0470000000000001E-2</v>
      </c>
      <c r="J1048" s="1">
        <v>1.4783000000000001E-12</v>
      </c>
      <c r="K1048" s="43">
        <v>0.31908999999999998</v>
      </c>
      <c r="L1048" s="43">
        <v>982</v>
      </c>
      <c r="M1048" s="43">
        <v>0.97819</v>
      </c>
    </row>
    <row r="1049" spans="2:13" x14ac:dyDescent="0.25">
      <c r="B1049" s="43" t="s">
        <v>1567</v>
      </c>
      <c r="C1049" s="43" t="s">
        <v>1035</v>
      </c>
      <c r="D1049" s="43">
        <v>2</v>
      </c>
      <c r="E1049" s="43">
        <v>103086482</v>
      </c>
      <c r="F1049" s="43" t="s">
        <v>40</v>
      </c>
      <c r="G1049" s="43" t="s">
        <v>19</v>
      </c>
      <c r="H1049" s="43">
        <v>-0.35719000000000001</v>
      </c>
      <c r="I1049" s="43">
        <v>5.0479999999999997E-2</v>
      </c>
      <c r="J1049" s="1">
        <v>1.4790000000000001E-12</v>
      </c>
      <c r="K1049" s="43">
        <v>0.31906000000000001</v>
      </c>
      <c r="L1049" s="43">
        <v>982</v>
      </c>
      <c r="M1049" s="43">
        <v>0.97813000000000005</v>
      </c>
    </row>
    <row r="1050" spans="2:13" x14ac:dyDescent="0.25">
      <c r="B1050" s="43" t="s">
        <v>1567</v>
      </c>
      <c r="C1050" s="43" t="s">
        <v>1036</v>
      </c>
      <c r="D1050" s="43">
        <v>2</v>
      </c>
      <c r="E1050" s="43">
        <v>103086770</v>
      </c>
      <c r="F1050" s="43" t="s">
        <v>11</v>
      </c>
      <c r="G1050" s="43" t="s">
        <v>5</v>
      </c>
      <c r="H1050" s="43">
        <v>0.69255999999999995</v>
      </c>
      <c r="I1050" s="43">
        <v>5.697E-2</v>
      </c>
      <c r="J1050" s="1">
        <v>5.3244999999999999E-34</v>
      </c>
      <c r="K1050" s="43">
        <v>0.20163</v>
      </c>
      <c r="L1050" s="43">
        <v>982</v>
      </c>
      <c r="M1050" s="43">
        <v>0.97121999999999997</v>
      </c>
    </row>
    <row r="1051" spans="2:13" x14ac:dyDescent="0.25">
      <c r="B1051" s="43" t="s">
        <v>1567</v>
      </c>
      <c r="C1051" s="43" t="s">
        <v>1037</v>
      </c>
      <c r="D1051" s="43">
        <v>2</v>
      </c>
      <c r="E1051" s="43">
        <v>103087641</v>
      </c>
      <c r="F1051" s="43" t="s">
        <v>4</v>
      </c>
      <c r="G1051" s="43" t="s">
        <v>5</v>
      </c>
      <c r="H1051" s="43">
        <v>-0.35289999999999999</v>
      </c>
      <c r="I1051" s="43">
        <v>5.058E-2</v>
      </c>
      <c r="J1051" s="1">
        <v>3.0079000000000001E-12</v>
      </c>
      <c r="K1051" s="43">
        <v>0.32229999999999998</v>
      </c>
      <c r="L1051" s="43">
        <v>982</v>
      </c>
      <c r="M1051" s="43">
        <v>0.96821000000000002</v>
      </c>
    </row>
    <row r="1052" spans="2:13" x14ac:dyDescent="0.25">
      <c r="B1052" s="43" t="s">
        <v>1567</v>
      </c>
      <c r="C1052" s="43" t="s">
        <v>1038</v>
      </c>
      <c r="D1052" s="43">
        <v>2</v>
      </c>
      <c r="E1052" s="43">
        <v>103089227</v>
      </c>
      <c r="F1052" s="43" t="s">
        <v>7</v>
      </c>
      <c r="G1052" s="43" t="s">
        <v>11</v>
      </c>
      <c r="H1052" s="43">
        <v>-0.35726999999999998</v>
      </c>
      <c r="I1052" s="43">
        <v>5.049E-2</v>
      </c>
      <c r="J1052" s="1">
        <v>1.4765E-12</v>
      </c>
      <c r="K1052" s="43">
        <v>0.31891999999999998</v>
      </c>
      <c r="L1052" s="43">
        <v>982</v>
      </c>
      <c r="M1052" s="43">
        <v>0.97790999999999995</v>
      </c>
    </row>
    <row r="1053" spans="2:13" x14ac:dyDescent="0.25">
      <c r="B1053" s="43" t="s">
        <v>1567</v>
      </c>
      <c r="C1053" s="43" t="s">
        <v>1039</v>
      </c>
      <c r="D1053" s="43">
        <v>2</v>
      </c>
      <c r="E1053" s="43">
        <v>103089573</v>
      </c>
      <c r="F1053" s="43" t="s">
        <v>5</v>
      </c>
      <c r="G1053" s="43" t="s">
        <v>4</v>
      </c>
      <c r="H1053" s="43">
        <v>-0.35722999999999999</v>
      </c>
      <c r="I1053" s="43">
        <v>5.049E-2</v>
      </c>
      <c r="J1053" s="1">
        <v>1.4840999999999999E-12</v>
      </c>
      <c r="K1053" s="43">
        <v>0.31891999999999998</v>
      </c>
      <c r="L1053" s="43">
        <v>982</v>
      </c>
      <c r="M1053" s="43">
        <v>0.97789000000000004</v>
      </c>
    </row>
    <row r="1054" spans="2:13" x14ac:dyDescent="0.25">
      <c r="B1054" s="43" t="s">
        <v>1567</v>
      </c>
      <c r="C1054" s="43" t="s">
        <v>1040</v>
      </c>
      <c r="D1054" s="43">
        <v>2</v>
      </c>
      <c r="E1054" s="43">
        <v>103090041</v>
      </c>
      <c r="F1054" s="43" t="s">
        <v>5</v>
      </c>
      <c r="G1054" s="43" t="s">
        <v>4</v>
      </c>
      <c r="H1054" s="43">
        <v>-0.35731000000000002</v>
      </c>
      <c r="I1054" s="43">
        <v>5.049E-2</v>
      </c>
      <c r="J1054" s="1">
        <v>1.4712E-12</v>
      </c>
      <c r="K1054" s="43">
        <v>0.31891999999999998</v>
      </c>
      <c r="L1054" s="43">
        <v>982</v>
      </c>
      <c r="M1054" s="43">
        <v>0.97775000000000001</v>
      </c>
    </row>
    <row r="1055" spans="2:13" x14ac:dyDescent="0.25">
      <c r="B1055" s="43" t="s">
        <v>1567</v>
      </c>
      <c r="C1055" s="43" t="s">
        <v>1041</v>
      </c>
      <c r="D1055" s="43">
        <v>2</v>
      </c>
      <c r="E1055" s="43">
        <v>103091556</v>
      </c>
      <c r="F1055" s="43" t="s">
        <v>5</v>
      </c>
      <c r="G1055" s="43" t="s">
        <v>4</v>
      </c>
      <c r="H1055" s="43">
        <v>-0.35796</v>
      </c>
      <c r="I1055" s="43">
        <v>5.0610000000000002E-2</v>
      </c>
      <c r="J1055" s="1">
        <v>1.5136999999999999E-12</v>
      </c>
      <c r="K1055" s="43">
        <v>0.31853999999999999</v>
      </c>
      <c r="L1055" s="43">
        <v>982</v>
      </c>
      <c r="M1055" s="43">
        <v>0.97399999999999998</v>
      </c>
    </row>
    <row r="1056" spans="2:13" x14ac:dyDescent="0.25">
      <c r="B1056" s="43" t="s">
        <v>1567</v>
      </c>
      <c r="C1056" s="43" t="s">
        <v>1042</v>
      </c>
      <c r="D1056" s="43">
        <v>2</v>
      </c>
      <c r="E1056" s="43">
        <v>103091715</v>
      </c>
      <c r="F1056" s="43" t="s">
        <v>11</v>
      </c>
      <c r="G1056" s="43" t="s">
        <v>7</v>
      </c>
      <c r="H1056" s="43">
        <v>0.69264999999999999</v>
      </c>
      <c r="I1056" s="43">
        <v>5.7119999999999997E-2</v>
      </c>
      <c r="J1056" s="1">
        <v>7.5786000000000003E-34</v>
      </c>
      <c r="K1056" s="43">
        <v>0.20211000000000001</v>
      </c>
      <c r="L1056" s="43">
        <v>982</v>
      </c>
      <c r="M1056" s="43">
        <v>0.96514999999999995</v>
      </c>
    </row>
    <row r="1057" spans="2:13" x14ac:dyDescent="0.25">
      <c r="B1057" s="43" t="s">
        <v>1567</v>
      </c>
      <c r="C1057" s="43" t="s">
        <v>1043</v>
      </c>
      <c r="D1057" s="43">
        <v>2</v>
      </c>
      <c r="E1057" s="43">
        <v>103092021</v>
      </c>
      <c r="F1057" s="43" t="s">
        <v>11</v>
      </c>
      <c r="G1057" s="43" t="s">
        <v>7</v>
      </c>
      <c r="H1057" s="43">
        <v>0.69250999999999996</v>
      </c>
      <c r="I1057" s="43">
        <v>5.7099999999999998E-2</v>
      </c>
      <c r="J1057" s="1">
        <v>7.5511000000000002E-34</v>
      </c>
      <c r="K1057" s="43">
        <v>0.20225000000000001</v>
      </c>
      <c r="L1057" s="43">
        <v>982</v>
      </c>
      <c r="M1057" s="43">
        <v>0.96523000000000003</v>
      </c>
    </row>
    <row r="1058" spans="2:13" x14ac:dyDescent="0.25">
      <c r="B1058" s="43" t="s">
        <v>1567</v>
      </c>
      <c r="C1058" s="43" t="s">
        <v>1044</v>
      </c>
      <c r="D1058" s="43">
        <v>2</v>
      </c>
      <c r="E1058" s="43">
        <v>103092575</v>
      </c>
      <c r="F1058" s="43" t="s">
        <v>7</v>
      </c>
      <c r="G1058" s="43" t="s">
        <v>11</v>
      </c>
      <c r="H1058" s="43">
        <v>-0.36858000000000002</v>
      </c>
      <c r="I1058" s="43">
        <v>5.092E-2</v>
      </c>
      <c r="J1058" s="1">
        <v>4.5331000000000001E-13</v>
      </c>
      <c r="K1058" s="43">
        <v>0.32696999999999998</v>
      </c>
      <c r="L1058" s="43">
        <v>982</v>
      </c>
      <c r="M1058" s="43">
        <v>0.96296000000000004</v>
      </c>
    </row>
    <row r="1059" spans="2:13" x14ac:dyDescent="0.25">
      <c r="B1059" s="43" t="s">
        <v>1567</v>
      </c>
      <c r="C1059" s="43" t="s">
        <v>1045</v>
      </c>
      <c r="D1059" s="43">
        <v>2</v>
      </c>
      <c r="E1059" s="43">
        <v>103092906</v>
      </c>
      <c r="F1059" s="43" t="s">
        <v>11</v>
      </c>
      <c r="G1059" s="43" t="s">
        <v>7</v>
      </c>
      <c r="H1059" s="43">
        <v>0.69318000000000002</v>
      </c>
      <c r="I1059" s="43">
        <v>5.7169999999999999E-2</v>
      </c>
      <c r="J1059" s="1">
        <v>7.7902999999999997E-34</v>
      </c>
      <c r="K1059" s="43">
        <v>0.20252999999999999</v>
      </c>
      <c r="L1059" s="43">
        <v>982</v>
      </c>
      <c r="M1059" s="43">
        <v>0.96201999999999999</v>
      </c>
    </row>
    <row r="1060" spans="2:13" x14ac:dyDescent="0.25">
      <c r="B1060" s="43" t="s">
        <v>1567</v>
      </c>
      <c r="C1060" s="43" t="s">
        <v>1046</v>
      </c>
      <c r="D1060" s="43">
        <v>2</v>
      </c>
      <c r="E1060" s="43">
        <v>103093081</v>
      </c>
      <c r="F1060" s="43" t="s">
        <v>5</v>
      </c>
      <c r="G1060" s="43" t="s">
        <v>4</v>
      </c>
      <c r="H1060" s="43">
        <v>0.69315000000000004</v>
      </c>
      <c r="I1060" s="43">
        <v>5.7169999999999999E-2</v>
      </c>
      <c r="J1060" s="1">
        <v>7.8206000000000004E-34</v>
      </c>
      <c r="K1060" s="43">
        <v>0.20252000000000001</v>
      </c>
      <c r="L1060" s="43">
        <v>982</v>
      </c>
      <c r="M1060" s="43">
        <v>0.96182000000000001</v>
      </c>
    </row>
    <row r="1061" spans="2:13" x14ac:dyDescent="0.25">
      <c r="B1061" s="43" t="s">
        <v>1567</v>
      </c>
      <c r="C1061" s="43" t="s">
        <v>1047</v>
      </c>
      <c r="D1061" s="43">
        <v>2</v>
      </c>
      <c r="E1061" s="43">
        <v>103093243</v>
      </c>
      <c r="F1061" s="43" t="s">
        <v>4</v>
      </c>
      <c r="G1061" s="43" t="s">
        <v>5</v>
      </c>
      <c r="H1061" s="43">
        <v>0.69313999999999998</v>
      </c>
      <c r="I1061" s="43">
        <v>5.7180000000000002E-2</v>
      </c>
      <c r="J1061" s="1">
        <v>8.0296999999999992E-34</v>
      </c>
      <c r="K1061" s="43">
        <v>0.20247000000000001</v>
      </c>
      <c r="L1061" s="43">
        <v>982</v>
      </c>
      <c r="M1061" s="43">
        <v>0.96167999999999998</v>
      </c>
    </row>
    <row r="1062" spans="2:13" x14ac:dyDescent="0.25">
      <c r="B1062" s="43" t="s">
        <v>1567</v>
      </c>
      <c r="C1062" s="43" t="s">
        <v>1048</v>
      </c>
      <c r="D1062" s="43">
        <v>2</v>
      </c>
      <c r="E1062" s="43">
        <v>103094213</v>
      </c>
      <c r="F1062" s="43" t="s">
        <v>7</v>
      </c>
      <c r="G1062" s="43" t="s">
        <v>4</v>
      </c>
      <c r="H1062" s="43">
        <v>0.64285999999999999</v>
      </c>
      <c r="I1062" s="43">
        <v>5.7709999999999997E-2</v>
      </c>
      <c r="J1062" s="1">
        <v>8.0429999999999999E-29</v>
      </c>
      <c r="K1062" s="43">
        <v>0.22048999999999999</v>
      </c>
      <c r="L1062" s="43">
        <v>982</v>
      </c>
      <c r="M1062" s="43">
        <v>0.90305999999999997</v>
      </c>
    </row>
    <row r="1063" spans="2:13" x14ac:dyDescent="0.25">
      <c r="B1063" s="43" t="s">
        <v>1567</v>
      </c>
      <c r="C1063" s="43" t="s">
        <v>1049</v>
      </c>
      <c r="D1063" s="43">
        <v>2</v>
      </c>
      <c r="E1063" s="43">
        <v>103094323</v>
      </c>
      <c r="F1063" s="43" t="s">
        <v>11</v>
      </c>
      <c r="G1063" s="43" t="s">
        <v>4</v>
      </c>
      <c r="H1063" s="43">
        <v>0.64522999999999997</v>
      </c>
      <c r="I1063" s="43">
        <v>5.7430000000000002E-2</v>
      </c>
      <c r="J1063" s="1">
        <v>2.7438999999999999E-29</v>
      </c>
      <c r="K1063" s="43">
        <v>0.22212999999999999</v>
      </c>
      <c r="L1063" s="43">
        <v>982</v>
      </c>
      <c r="M1063" s="43">
        <v>0.88583000000000001</v>
      </c>
    </row>
    <row r="1064" spans="2:13" x14ac:dyDescent="0.25">
      <c r="B1064" s="43" t="s">
        <v>1567</v>
      </c>
      <c r="C1064" s="43" t="s">
        <v>1050</v>
      </c>
      <c r="D1064" s="43">
        <v>2</v>
      </c>
      <c r="E1064" s="43">
        <v>103098191</v>
      </c>
      <c r="F1064" s="43" t="s">
        <v>11</v>
      </c>
      <c r="G1064" s="43" t="s">
        <v>7</v>
      </c>
      <c r="H1064" s="43">
        <v>0.43558000000000002</v>
      </c>
      <c r="I1064" s="43">
        <v>4.9590000000000002E-2</v>
      </c>
      <c r="J1064" s="1">
        <v>1.5945000000000001E-18</v>
      </c>
      <c r="K1064" s="43">
        <v>0.30070999999999998</v>
      </c>
      <c r="L1064" s="43">
        <v>982</v>
      </c>
      <c r="M1064" s="43">
        <v>0.99236000000000002</v>
      </c>
    </row>
    <row r="1065" spans="2:13" x14ac:dyDescent="0.25">
      <c r="B1065" s="43" t="s">
        <v>1567</v>
      </c>
      <c r="C1065" s="43" t="s">
        <v>1051</v>
      </c>
      <c r="D1065" s="43">
        <v>2</v>
      </c>
      <c r="E1065" s="43">
        <v>103098474</v>
      </c>
      <c r="F1065" s="43" t="s">
        <v>5</v>
      </c>
      <c r="G1065" s="43" t="s">
        <v>4</v>
      </c>
      <c r="H1065" s="43">
        <v>0.43534</v>
      </c>
      <c r="I1065" s="43">
        <v>4.9570000000000003E-2</v>
      </c>
      <c r="J1065" s="1">
        <v>1.6101E-18</v>
      </c>
      <c r="K1065" s="43">
        <v>0.30085000000000001</v>
      </c>
      <c r="L1065" s="43">
        <v>982</v>
      </c>
      <c r="M1065" s="43">
        <v>0.99292999999999998</v>
      </c>
    </row>
    <row r="1066" spans="2:13" x14ac:dyDescent="0.25">
      <c r="B1066" s="43" t="s">
        <v>1567</v>
      </c>
      <c r="C1066" s="43" t="s">
        <v>1052</v>
      </c>
      <c r="D1066" s="43">
        <v>2</v>
      </c>
      <c r="E1066" s="43">
        <v>103103232</v>
      </c>
      <c r="F1066" s="43" t="s">
        <v>4</v>
      </c>
      <c r="G1066" s="43" t="s">
        <v>5</v>
      </c>
      <c r="H1066" s="43">
        <v>0.43619999999999998</v>
      </c>
      <c r="I1066" s="43">
        <v>4.9439999999999998E-2</v>
      </c>
      <c r="J1066" s="1">
        <v>1.121E-18</v>
      </c>
      <c r="K1066" s="43">
        <v>0.30147000000000002</v>
      </c>
      <c r="L1066" s="43">
        <v>982</v>
      </c>
      <c r="M1066" s="43">
        <v>0.99683999999999995</v>
      </c>
    </row>
    <row r="1067" spans="2:13" x14ac:dyDescent="0.25">
      <c r="B1067" s="43" t="s">
        <v>1567</v>
      </c>
      <c r="C1067" s="43" t="s">
        <v>1053</v>
      </c>
      <c r="D1067" s="43">
        <v>2</v>
      </c>
      <c r="E1067" s="43">
        <v>103103297</v>
      </c>
      <c r="F1067" s="43" t="s">
        <v>11</v>
      </c>
      <c r="G1067" s="43" t="s">
        <v>7</v>
      </c>
      <c r="H1067" s="43">
        <v>0.43619000000000002</v>
      </c>
      <c r="I1067" s="43">
        <v>4.9439999999999998E-2</v>
      </c>
      <c r="J1067" s="1">
        <v>1.1171999999999999E-18</v>
      </c>
      <c r="K1067" s="43">
        <v>0.30148000000000003</v>
      </c>
      <c r="L1067" s="43">
        <v>982</v>
      </c>
      <c r="M1067" s="43">
        <v>0.99692000000000003</v>
      </c>
    </row>
    <row r="1068" spans="2:13" x14ac:dyDescent="0.25">
      <c r="B1068" s="43" t="s">
        <v>1567</v>
      </c>
      <c r="C1068" s="43" t="s">
        <v>1054</v>
      </c>
      <c r="D1068" s="43">
        <v>2</v>
      </c>
      <c r="E1068" s="43">
        <v>103105148</v>
      </c>
      <c r="F1068" s="43" t="s">
        <v>11</v>
      </c>
      <c r="G1068" s="43" t="s">
        <v>5</v>
      </c>
      <c r="H1068" s="43">
        <v>0.43663000000000002</v>
      </c>
      <c r="I1068" s="43">
        <v>4.9430000000000002E-2</v>
      </c>
      <c r="J1068" s="1">
        <v>1.0135999999999999E-18</v>
      </c>
      <c r="K1068" s="43">
        <v>0.30207000000000001</v>
      </c>
      <c r="L1068" s="43">
        <v>982</v>
      </c>
      <c r="M1068" s="43">
        <v>0.99521000000000004</v>
      </c>
    </row>
    <row r="1069" spans="2:13" x14ac:dyDescent="0.25">
      <c r="B1069" s="43" t="s">
        <v>1567</v>
      </c>
      <c r="C1069" s="43" t="s">
        <v>1055</v>
      </c>
      <c r="D1069" s="43">
        <v>2</v>
      </c>
      <c r="E1069" s="43">
        <v>103106334</v>
      </c>
      <c r="F1069" s="43" t="s">
        <v>4</v>
      </c>
      <c r="G1069" s="43" t="s">
        <v>5</v>
      </c>
      <c r="H1069" s="43">
        <v>0.76459999999999995</v>
      </c>
      <c r="I1069" s="43">
        <v>9.9440000000000001E-2</v>
      </c>
      <c r="J1069" s="1">
        <v>1.4838E-14</v>
      </c>
      <c r="K1069" s="43">
        <v>6.5009999999999998E-2</v>
      </c>
      <c r="L1069" s="43">
        <v>982</v>
      </c>
      <c r="M1069" s="43">
        <v>0.85340000000000005</v>
      </c>
    </row>
    <row r="1070" spans="2:13" x14ac:dyDescent="0.25">
      <c r="B1070" s="43" t="s">
        <v>1567</v>
      </c>
      <c r="C1070" s="43" t="s">
        <v>1056</v>
      </c>
      <c r="D1070" s="43">
        <v>2</v>
      </c>
      <c r="E1070" s="43">
        <v>103106569</v>
      </c>
      <c r="F1070" s="43" t="s">
        <v>11</v>
      </c>
      <c r="G1070" s="43" t="s">
        <v>5</v>
      </c>
      <c r="H1070" s="43">
        <v>0.43447999999999998</v>
      </c>
      <c r="I1070" s="43">
        <v>4.9430000000000002E-2</v>
      </c>
      <c r="J1070" s="1">
        <v>1.4887999999999999E-18</v>
      </c>
      <c r="K1070" s="43">
        <v>0.30326999999999998</v>
      </c>
      <c r="L1070" s="43">
        <v>982</v>
      </c>
      <c r="M1070" s="43">
        <v>0.99121999999999999</v>
      </c>
    </row>
    <row r="1071" spans="2:13" x14ac:dyDescent="0.25">
      <c r="B1071" s="43" t="s">
        <v>1567</v>
      </c>
      <c r="C1071" s="43" t="s">
        <v>1057</v>
      </c>
      <c r="D1071" s="43">
        <v>2</v>
      </c>
      <c r="E1071" s="43">
        <v>103107064</v>
      </c>
      <c r="F1071" s="43" t="s">
        <v>5</v>
      </c>
      <c r="G1071" s="43" t="s">
        <v>4</v>
      </c>
      <c r="H1071" s="43">
        <v>0.44174000000000002</v>
      </c>
      <c r="I1071" s="43">
        <v>4.9540000000000001E-2</v>
      </c>
      <c r="J1071" s="1">
        <v>4.7838000000000003E-19</v>
      </c>
      <c r="K1071" s="43">
        <v>0.3004</v>
      </c>
      <c r="L1071" s="43">
        <v>982</v>
      </c>
      <c r="M1071" s="43">
        <v>0.99595999999999996</v>
      </c>
    </row>
    <row r="1072" spans="2:13" x14ac:dyDescent="0.25">
      <c r="B1072" s="43" t="s">
        <v>1567</v>
      </c>
      <c r="C1072" s="43" t="s">
        <v>1058</v>
      </c>
      <c r="D1072" s="43">
        <v>2</v>
      </c>
      <c r="E1072" s="43">
        <v>103108852</v>
      </c>
      <c r="F1072" s="43" t="s">
        <v>4</v>
      </c>
      <c r="G1072" s="43" t="s">
        <v>7</v>
      </c>
      <c r="H1072" s="43">
        <v>0.43425000000000002</v>
      </c>
      <c r="I1072" s="43">
        <v>4.9390000000000003E-2</v>
      </c>
      <c r="J1072" s="1">
        <v>1.4616E-18</v>
      </c>
      <c r="K1072" s="43">
        <v>0.30330000000000001</v>
      </c>
      <c r="L1072" s="43">
        <v>982</v>
      </c>
      <c r="M1072" s="43">
        <v>0.99578999999999995</v>
      </c>
    </row>
    <row r="1073" spans="2:13" x14ac:dyDescent="0.25">
      <c r="B1073" s="43" t="s">
        <v>1567</v>
      </c>
      <c r="C1073" s="43" t="s">
        <v>1059</v>
      </c>
      <c r="D1073" s="43">
        <v>2</v>
      </c>
      <c r="E1073" s="43">
        <v>103109676</v>
      </c>
      <c r="F1073" s="43" t="s">
        <v>4</v>
      </c>
      <c r="G1073" s="43" t="s">
        <v>5</v>
      </c>
      <c r="H1073" s="43">
        <v>0.43514999999999998</v>
      </c>
      <c r="I1073" s="43">
        <v>4.9399999999999999E-2</v>
      </c>
      <c r="J1073" s="1">
        <v>1.2703000000000001E-18</v>
      </c>
      <c r="K1073" s="43">
        <v>0.30192000000000002</v>
      </c>
      <c r="L1073" s="43">
        <v>982</v>
      </c>
      <c r="M1073" s="43">
        <v>0.99824999999999997</v>
      </c>
    </row>
    <row r="1074" spans="2:13" x14ac:dyDescent="0.25">
      <c r="B1074" s="43" t="s">
        <v>1567</v>
      </c>
      <c r="C1074" s="43" t="s">
        <v>1060</v>
      </c>
      <c r="D1074" s="43">
        <v>2</v>
      </c>
      <c r="E1074" s="43">
        <v>103110375</v>
      </c>
      <c r="F1074" s="43" t="s">
        <v>5</v>
      </c>
      <c r="G1074" s="43" t="s">
        <v>4</v>
      </c>
      <c r="H1074" s="43">
        <v>0.43476999999999999</v>
      </c>
      <c r="I1074" s="43">
        <v>4.9360000000000001E-2</v>
      </c>
      <c r="J1074" s="1">
        <v>1.2663E-18</v>
      </c>
      <c r="K1074" s="43">
        <v>0.30148999999999998</v>
      </c>
      <c r="L1074" s="43">
        <v>982</v>
      </c>
      <c r="M1074" s="43">
        <v>1</v>
      </c>
    </row>
    <row r="1075" spans="2:13" x14ac:dyDescent="0.25">
      <c r="B1075" s="43" t="s">
        <v>1567</v>
      </c>
      <c r="C1075" s="43" t="s">
        <v>1061</v>
      </c>
      <c r="D1075" s="43">
        <v>2</v>
      </c>
      <c r="E1075" s="43">
        <v>103111761</v>
      </c>
      <c r="F1075" s="43" t="s">
        <v>5</v>
      </c>
      <c r="G1075" s="43" t="s">
        <v>4</v>
      </c>
      <c r="H1075" s="43">
        <v>0.43502000000000002</v>
      </c>
      <c r="I1075" s="43">
        <v>4.9390000000000003E-2</v>
      </c>
      <c r="J1075" s="1">
        <v>1.275E-18</v>
      </c>
      <c r="K1075" s="43">
        <v>0.30184</v>
      </c>
      <c r="L1075" s="43">
        <v>982</v>
      </c>
      <c r="M1075" s="43">
        <v>0.99882000000000004</v>
      </c>
    </row>
    <row r="1076" spans="2:13" x14ac:dyDescent="0.25">
      <c r="B1076" s="43" t="s">
        <v>1567</v>
      </c>
      <c r="C1076" s="43" t="s">
        <v>1062</v>
      </c>
      <c r="D1076" s="43">
        <v>2</v>
      </c>
      <c r="E1076" s="43">
        <v>103111920</v>
      </c>
      <c r="F1076" s="43" t="s">
        <v>7</v>
      </c>
      <c r="G1076" s="43" t="s">
        <v>11</v>
      </c>
      <c r="H1076" s="43">
        <v>0.43502000000000002</v>
      </c>
      <c r="I1076" s="43">
        <v>4.9390000000000003E-2</v>
      </c>
      <c r="J1076" s="1">
        <v>1.2791E-18</v>
      </c>
      <c r="K1076" s="43">
        <v>0.30186000000000002</v>
      </c>
      <c r="L1076" s="43">
        <v>982</v>
      </c>
      <c r="M1076" s="43">
        <v>0.99873999999999996</v>
      </c>
    </row>
    <row r="1077" spans="2:13" x14ac:dyDescent="0.25">
      <c r="B1077" s="43" t="s">
        <v>1567</v>
      </c>
      <c r="C1077" s="43" t="s">
        <v>1063</v>
      </c>
      <c r="D1077" s="43">
        <v>2</v>
      </c>
      <c r="E1077" s="43">
        <v>103112565</v>
      </c>
      <c r="F1077" s="43" t="s">
        <v>5</v>
      </c>
      <c r="G1077" s="43" t="s">
        <v>11</v>
      </c>
      <c r="H1077" s="43">
        <v>0.43476999999999999</v>
      </c>
      <c r="I1077" s="43">
        <v>4.9360000000000001E-2</v>
      </c>
      <c r="J1077" s="1">
        <v>1.2772999999999999E-18</v>
      </c>
      <c r="K1077" s="43">
        <v>0.30154999999999998</v>
      </c>
      <c r="L1077" s="43">
        <v>982</v>
      </c>
      <c r="M1077" s="43">
        <v>1</v>
      </c>
    </row>
    <row r="1078" spans="2:13" x14ac:dyDescent="0.25">
      <c r="B1078" s="43" t="s">
        <v>1567</v>
      </c>
      <c r="C1078" s="43" t="s">
        <v>1064</v>
      </c>
      <c r="D1078" s="43">
        <v>2</v>
      </c>
      <c r="E1078" s="43">
        <v>103112641</v>
      </c>
      <c r="F1078" s="43" t="s">
        <v>7</v>
      </c>
      <c r="G1078" s="43" t="s">
        <v>5</v>
      </c>
      <c r="H1078" s="43">
        <v>0.43506</v>
      </c>
      <c r="I1078" s="43">
        <v>4.9369999999999997E-2</v>
      </c>
      <c r="J1078" s="1">
        <v>1.2184999999999999E-18</v>
      </c>
      <c r="K1078" s="43">
        <v>0.30159000000000002</v>
      </c>
      <c r="L1078" s="43">
        <v>982</v>
      </c>
      <c r="M1078" s="43">
        <v>1</v>
      </c>
    </row>
    <row r="1079" spans="2:13" x14ac:dyDescent="0.25">
      <c r="B1079" s="43" t="s">
        <v>1567</v>
      </c>
      <c r="C1079" s="43" t="s">
        <v>1065</v>
      </c>
      <c r="D1079" s="43">
        <v>2</v>
      </c>
      <c r="E1079" s="43">
        <v>103112658</v>
      </c>
      <c r="F1079" s="43" t="s">
        <v>7</v>
      </c>
      <c r="G1079" s="43" t="s">
        <v>11</v>
      </c>
      <c r="H1079" s="43">
        <v>0.43476999999999999</v>
      </c>
      <c r="I1079" s="43">
        <v>4.9360000000000001E-2</v>
      </c>
      <c r="J1079" s="1">
        <v>1.2663E-18</v>
      </c>
      <c r="K1079" s="43">
        <v>0.30148999999999998</v>
      </c>
      <c r="L1079" s="43">
        <v>982</v>
      </c>
      <c r="M1079" s="43">
        <v>1</v>
      </c>
    </row>
    <row r="1080" spans="2:13" x14ac:dyDescent="0.25">
      <c r="B1080" s="43" t="s">
        <v>1567</v>
      </c>
      <c r="C1080" s="43" t="s">
        <v>1066</v>
      </c>
      <c r="D1080" s="43">
        <v>2</v>
      </c>
      <c r="E1080" s="43">
        <v>103113983</v>
      </c>
      <c r="F1080" s="43" t="s">
        <v>5</v>
      </c>
      <c r="G1080" s="43" t="s">
        <v>4</v>
      </c>
      <c r="H1080" s="43">
        <v>0.43476999999999999</v>
      </c>
      <c r="I1080" s="43">
        <v>4.9360000000000001E-2</v>
      </c>
      <c r="J1080" s="1">
        <v>1.2663E-18</v>
      </c>
      <c r="K1080" s="43">
        <v>0.30148999999999998</v>
      </c>
      <c r="L1080" s="43">
        <v>982</v>
      </c>
      <c r="M1080" s="43">
        <v>1</v>
      </c>
    </row>
    <row r="1081" spans="2:13" x14ac:dyDescent="0.25">
      <c r="B1081" s="43" t="s">
        <v>1567</v>
      </c>
      <c r="C1081" s="43" t="s">
        <v>1067</v>
      </c>
      <c r="D1081" s="43">
        <v>2</v>
      </c>
      <c r="E1081" s="43">
        <v>103114041</v>
      </c>
      <c r="F1081" s="43" t="s">
        <v>11</v>
      </c>
      <c r="G1081" s="43" t="s">
        <v>7</v>
      </c>
      <c r="H1081" s="43">
        <v>0.37437999999999999</v>
      </c>
      <c r="I1081" s="43">
        <v>4.9950000000000001E-2</v>
      </c>
      <c r="J1081" s="1">
        <v>6.5869000000000004E-14</v>
      </c>
      <c r="K1081" s="43">
        <v>0.36826999999999999</v>
      </c>
      <c r="L1081" s="43">
        <v>982</v>
      </c>
      <c r="M1081" s="43">
        <v>0.85970999999999997</v>
      </c>
    </row>
    <row r="1082" spans="2:13" x14ac:dyDescent="0.25">
      <c r="B1082" s="43" t="s">
        <v>1567</v>
      </c>
      <c r="C1082" s="43" t="s">
        <v>1068</v>
      </c>
      <c r="D1082" s="43">
        <v>2</v>
      </c>
      <c r="E1082" s="43">
        <v>103114042</v>
      </c>
      <c r="F1082" s="43" t="s">
        <v>19</v>
      </c>
      <c r="G1082" s="43" t="s">
        <v>40</v>
      </c>
      <c r="H1082" s="43">
        <v>0.43458999999999998</v>
      </c>
      <c r="I1082" s="43">
        <v>4.938E-2</v>
      </c>
      <c r="J1082" s="1">
        <v>1.3553E-18</v>
      </c>
      <c r="K1082" s="43">
        <v>0.30198000000000003</v>
      </c>
      <c r="L1082" s="43">
        <v>982</v>
      </c>
      <c r="M1082" s="43">
        <v>0.99824000000000002</v>
      </c>
    </row>
    <row r="1083" spans="2:13" x14ac:dyDescent="0.25">
      <c r="B1083" s="43" t="s">
        <v>1567</v>
      </c>
      <c r="C1083" s="43" t="s">
        <v>1069</v>
      </c>
      <c r="D1083" s="43">
        <v>2</v>
      </c>
      <c r="E1083" s="43">
        <v>103114203</v>
      </c>
      <c r="F1083" s="43" t="s">
        <v>4</v>
      </c>
      <c r="G1083" s="43" t="s">
        <v>5</v>
      </c>
      <c r="H1083" s="43">
        <v>0.43245</v>
      </c>
      <c r="I1083" s="43">
        <v>4.9360000000000001E-2</v>
      </c>
      <c r="J1083" s="1">
        <v>1.9281999999999999E-18</v>
      </c>
      <c r="K1083" s="43">
        <v>0.30234</v>
      </c>
      <c r="L1083" s="43">
        <v>982</v>
      </c>
      <c r="M1083" s="43">
        <v>0.99772000000000005</v>
      </c>
    </row>
    <row r="1084" spans="2:13" x14ac:dyDescent="0.25">
      <c r="B1084" s="43" t="s">
        <v>1567</v>
      </c>
      <c r="C1084" s="43" t="s">
        <v>1070</v>
      </c>
      <c r="D1084" s="43">
        <v>2</v>
      </c>
      <c r="E1084" s="43">
        <v>103114334</v>
      </c>
      <c r="F1084" s="43" t="s">
        <v>4</v>
      </c>
      <c r="G1084" s="43" t="s">
        <v>5</v>
      </c>
      <c r="H1084" s="43">
        <v>0.43476999999999999</v>
      </c>
      <c r="I1084" s="43">
        <v>4.9360000000000001E-2</v>
      </c>
      <c r="J1084" s="1">
        <v>1.2663E-18</v>
      </c>
      <c r="K1084" s="43">
        <v>0.30148999999999998</v>
      </c>
      <c r="L1084" s="43">
        <v>982</v>
      </c>
      <c r="M1084" s="43">
        <v>1</v>
      </c>
    </row>
    <row r="1085" spans="2:13" x14ac:dyDescent="0.25">
      <c r="B1085" s="43" t="s">
        <v>1567</v>
      </c>
      <c r="C1085" s="43" t="s">
        <v>1071</v>
      </c>
      <c r="D1085" s="43">
        <v>2</v>
      </c>
      <c r="E1085" s="43">
        <v>103114895</v>
      </c>
      <c r="F1085" s="43" t="s">
        <v>7</v>
      </c>
      <c r="G1085" s="43" t="s">
        <v>11</v>
      </c>
      <c r="H1085" s="43">
        <v>0.43476999999999999</v>
      </c>
      <c r="I1085" s="43">
        <v>4.9360000000000001E-2</v>
      </c>
      <c r="J1085" s="1">
        <v>1.2663E-18</v>
      </c>
      <c r="K1085" s="43">
        <v>0.30148999999999998</v>
      </c>
      <c r="L1085" s="43">
        <v>982</v>
      </c>
      <c r="M1085" s="43">
        <v>1</v>
      </c>
    </row>
    <row r="1086" spans="2:13" x14ac:dyDescent="0.25">
      <c r="B1086" s="43" t="s">
        <v>1567</v>
      </c>
      <c r="C1086" s="43" t="s">
        <v>1072</v>
      </c>
      <c r="D1086" s="43">
        <v>2</v>
      </c>
      <c r="E1086" s="43">
        <v>103115089</v>
      </c>
      <c r="F1086" s="43" t="s">
        <v>19</v>
      </c>
      <c r="G1086" s="43" t="s">
        <v>40</v>
      </c>
      <c r="H1086" s="43">
        <v>0.43476999999999999</v>
      </c>
      <c r="I1086" s="43">
        <v>4.9360000000000001E-2</v>
      </c>
      <c r="J1086" s="1">
        <v>1.2671E-18</v>
      </c>
      <c r="K1086" s="43">
        <v>0.30149999999999999</v>
      </c>
      <c r="L1086" s="43">
        <v>982</v>
      </c>
      <c r="M1086" s="43">
        <v>1</v>
      </c>
    </row>
    <row r="1087" spans="2:13" x14ac:dyDescent="0.25">
      <c r="B1087" s="43" t="s">
        <v>1567</v>
      </c>
      <c r="C1087" s="43" t="s">
        <v>1073</v>
      </c>
      <c r="D1087" s="43">
        <v>2</v>
      </c>
      <c r="E1087" s="43">
        <v>103115205</v>
      </c>
      <c r="F1087" s="43" t="s">
        <v>4</v>
      </c>
      <c r="G1087" s="43" t="s">
        <v>5</v>
      </c>
      <c r="H1087" s="43">
        <v>0.43476999999999999</v>
      </c>
      <c r="I1087" s="43">
        <v>4.9360000000000001E-2</v>
      </c>
      <c r="J1087" s="1">
        <v>1.2671E-18</v>
      </c>
      <c r="K1087" s="43">
        <v>0.30149999999999999</v>
      </c>
      <c r="L1087" s="43">
        <v>982</v>
      </c>
      <c r="M1087" s="43">
        <v>1</v>
      </c>
    </row>
    <row r="1088" spans="2:13" x14ac:dyDescent="0.25">
      <c r="B1088" s="43" t="s">
        <v>1567</v>
      </c>
      <c r="C1088" s="43" t="s">
        <v>1074</v>
      </c>
      <c r="D1088" s="43">
        <v>2</v>
      </c>
      <c r="E1088" s="43">
        <v>103115568</v>
      </c>
      <c r="F1088" s="43" t="s">
        <v>7</v>
      </c>
      <c r="G1088" s="43" t="s">
        <v>11</v>
      </c>
      <c r="H1088" s="43">
        <v>0.43476999999999999</v>
      </c>
      <c r="I1088" s="43">
        <v>4.9360000000000001E-2</v>
      </c>
      <c r="J1088" s="1">
        <v>1.2663E-18</v>
      </c>
      <c r="K1088" s="43">
        <v>0.30148999999999998</v>
      </c>
      <c r="L1088" s="43">
        <v>982</v>
      </c>
      <c r="M1088" s="43">
        <v>1</v>
      </c>
    </row>
    <row r="1089" spans="2:13" x14ac:dyDescent="0.25">
      <c r="B1089" s="43" t="s">
        <v>1567</v>
      </c>
      <c r="C1089" s="43" t="s">
        <v>1075</v>
      </c>
      <c r="D1089" s="43">
        <v>2</v>
      </c>
      <c r="E1089" s="43">
        <v>103115838</v>
      </c>
      <c r="F1089" s="43" t="s">
        <v>7</v>
      </c>
      <c r="G1089" s="43" t="s">
        <v>11</v>
      </c>
      <c r="H1089" s="43">
        <v>0.43476999999999999</v>
      </c>
      <c r="I1089" s="43">
        <v>4.9360000000000001E-2</v>
      </c>
      <c r="J1089" s="1">
        <v>1.2663E-18</v>
      </c>
      <c r="K1089" s="43">
        <v>0.30148999999999998</v>
      </c>
      <c r="L1089" s="43">
        <v>982</v>
      </c>
      <c r="M1089" s="43">
        <v>1</v>
      </c>
    </row>
    <row r="1090" spans="2:13" x14ac:dyDescent="0.25">
      <c r="B1090" s="43" t="s">
        <v>1567</v>
      </c>
      <c r="C1090" s="43" t="s">
        <v>1076</v>
      </c>
      <c r="D1090" s="43">
        <v>2</v>
      </c>
      <c r="E1090" s="43">
        <v>103115915</v>
      </c>
      <c r="F1090" s="43" t="s">
        <v>5</v>
      </c>
      <c r="G1090" s="43" t="s">
        <v>4</v>
      </c>
      <c r="H1090" s="43">
        <v>0.43476999999999999</v>
      </c>
      <c r="I1090" s="43">
        <v>4.9360000000000001E-2</v>
      </c>
      <c r="J1090" s="1">
        <v>1.2663E-18</v>
      </c>
      <c r="K1090" s="43">
        <v>0.30148999999999998</v>
      </c>
      <c r="L1090" s="43">
        <v>982</v>
      </c>
      <c r="M1090" s="43">
        <v>1</v>
      </c>
    </row>
    <row r="1091" spans="2:13" x14ac:dyDescent="0.25">
      <c r="B1091" s="43" t="s">
        <v>1567</v>
      </c>
      <c r="C1091" s="43" t="s">
        <v>1077</v>
      </c>
      <c r="D1091" s="43">
        <v>2</v>
      </c>
      <c r="E1091" s="43">
        <v>103116020</v>
      </c>
      <c r="F1091" s="43" t="s">
        <v>5</v>
      </c>
      <c r="G1091" s="43" t="s">
        <v>4</v>
      </c>
      <c r="H1091" s="43">
        <v>0.43476999999999999</v>
      </c>
      <c r="I1091" s="43">
        <v>4.9360000000000001E-2</v>
      </c>
      <c r="J1091" s="1">
        <v>1.2663E-18</v>
      </c>
      <c r="K1091" s="43">
        <v>0.30148999999999998</v>
      </c>
      <c r="L1091" s="43">
        <v>982</v>
      </c>
      <c r="M1091" s="43">
        <v>1</v>
      </c>
    </row>
    <row r="1092" spans="2:13" x14ac:dyDescent="0.25">
      <c r="B1092" s="43" t="s">
        <v>1567</v>
      </c>
      <c r="C1092" s="43" t="s">
        <v>1078</v>
      </c>
      <c r="D1092" s="43">
        <v>2</v>
      </c>
      <c r="E1092" s="43">
        <v>103116135</v>
      </c>
      <c r="F1092" s="43" t="s">
        <v>5</v>
      </c>
      <c r="G1092" s="43" t="s">
        <v>4</v>
      </c>
      <c r="H1092" s="43">
        <v>0.43476999999999999</v>
      </c>
      <c r="I1092" s="43">
        <v>4.9360000000000001E-2</v>
      </c>
      <c r="J1092" s="1">
        <v>1.2663E-18</v>
      </c>
      <c r="K1092" s="43">
        <v>0.30148999999999998</v>
      </c>
      <c r="L1092" s="43">
        <v>982</v>
      </c>
      <c r="M1092" s="43">
        <v>1</v>
      </c>
    </row>
    <row r="1093" spans="2:13" x14ac:dyDescent="0.25">
      <c r="B1093" s="43" t="s">
        <v>1567</v>
      </c>
      <c r="C1093" s="43" t="s">
        <v>1079</v>
      </c>
      <c r="D1093" s="43">
        <v>2</v>
      </c>
      <c r="E1093" s="43">
        <v>103116223</v>
      </c>
      <c r="F1093" s="43" t="s">
        <v>5</v>
      </c>
      <c r="G1093" s="43" t="s">
        <v>7</v>
      </c>
      <c r="H1093" s="43">
        <v>0.43476999999999999</v>
      </c>
      <c r="I1093" s="43">
        <v>4.9360000000000001E-2</v>
      </c>
      <c r="J1093" s="1">
        <v>1.2663E-18</v>
      </c>
      <c r="K1093" s="43">
        <v>0.30148999999999998</v>
      </c>
      <c r="L1093" s="43">
        <v>982</v>
      </c>
      <c r="M1093" s="43">
        <v>1</v>
      </c>
    </row>
    <row r="1094" spans="2:13" x14ac:dyDescent="0.25">
      <c r="B1094" s="43" t="s">
        <v>1567</v>
      </c>
      <c r="C1094" s="43" t="s">
        <v>1080</v>
      </c>
      <c r="D1094" s="43">
        <v>2</v>
      </c>
      <c r="E1094" s="43">
        <v>103116276</v>
      </c>
      <c r="F1094" s="43" t="s">
        <v>5</v>
      </c>
      <c r="G1094" s="43" t="s">
        <v>4</v>
      </c>
      <c r="H1094" s="43">
        <v>0.43476999999999999</v>
      </c>
      <c r="I1094" s="43">
        <v>4.9360000000000001E-2</v>
      </c>
      <c r="J1094" s="1">
        <v>1.2663E-18</v>
      </c>
      <c r="K1094" s="43">
        <v>0.30148999999999998</v>
      </c>
      <c r="L1094" s="43">
        <v>982</v>
      </c>
      <c r="M1094" s="43">
        <v>1</v>
      </c>
    </row>
    <row r="1095" spans="2:13" x14ac:dyDescent="0.25">
      <c r="B1095" s="43" t="s">
        <v>1567</v>
      </c>
      <c r="C1095" s="43" t="s">
        <v>1081</v>
      </c>
      <c r="D1095" s="43">
        <v>2</v>
      </c>
      <c r="E1095" s="43">
        <v>103116466</v>
      </c>
      <c r="F1095" s="43" t="s">
        <v>5</v>
      </c>
      <c r="G1095" s="43" t="s">
        <v>7</v>
      </c>
      <c r="H1095" s="43">
        <v>0.43476999999999999</v>
      </c>
      <c r="I1095" s="43">
        <v>4.9360000000000001E-2</v>
      </c>
      <c r="J1095" s="1">
        <v>1.2663E-18</v>
      </c>
      <c r="K1095" s="43">
        <v>0.30148999999999998</v>
      </c>
      <c r="L1095" s="43">
        <v>982</v>
      </c>
      <c r="M1095" s="43">
        <v>1</v>
      </c>
    </row>
    <row r="1096" spans="2:13" x14ac:dyDescent="0.25">
      <c r="B1096" s="43" t="s">
        <v>1567</v>
      </c>
      <c r="C1096" s="43" t="s">
        <v>1082</v>
      </c>
      <c r="D1096" s="43">
        <v>2</v>
      </c>
      <c r="E1096" s="43">
        <v>103117095</v>
      </c>
      <c r="F1096" s="43" t="s">
        <v>11</v>
      </c>
      <c r="G1096" s="43" t="s">
        <v>7</v>
      </c>
      <c r="H1096" s="43">
        <v>0.43476999999999999</v>
      </c>
      <c r="I1096" s="43">
        <v>4.9360000000000001E-2</v>
      </c>
      <c r="J1096" s="1">
        <v>1.2663E-18</v>
      </c>
      <c r="K1096" s="43">
        <v>0.30148999999999998</v>
      </c>
      <c r="L1096" s="43">
        <v>982</v>
      </c>
      <c r="M1096" s="43">
        <v>1</v>
      </c>
    </row>
    <row r="1097" spans="2:13" x14ac:dyDescent="0.25">
      <c r="B1097" s="43" t="s">
        <v>1567</v>
      </c>
      <c r="C1097" s="43" t="s">
        <v>1083</v>
      </c>
      <c r="D1097" s="43">
        <v>2</v>
      </c>
      <c r="E1097" s="43">
        <v>103117268</v>
      </c>
      <c r="F1097" s="43" t="s">
        <v>11</v>
      </c>
      <c r="G1097" s="43" t="s">
        <v>4</v>
      </c>
      <c r="H1097" s="43">
        <v>0.43476999999999999</v>
      </c>
      <c r="I1097" s="43">
        <v>4.9360000000000001E-2</v>
      </c>
      <c r="J1097" s="1">
        <v>1.2663E-18</v>
      </c>
      <c r="K1097" s="43">
        <v>0.30148999999999998</v>
      </c>
      <c r="L1097" s="43">
        <v>982</v>
      </c>
      <c r="M1097" s="43">
        <v>1</v>
      </c>
    </row>
    <row r="1098" spans="2:13" x14ac:dyDescent="0.25">
      <c r="B1098" s="43" t="s">
        <v>1567</v>
      </c>
      <c r="C1098" s="43" t="s">
        <v>1084</v>
      </c>
      <c r="D1098" s="43">
        <v>2</v>
      </c>
      <c r="E1098" s="43">
        <v>103117283</v>
      </c>
      <c r="F1098" s="43" t="s">
        <v>7</v>
      </c>
      <c r="G1098" s="43" t="s">
        <v>11</v>
      </c>
      <c r="H1098" s="43">
        <v>0.43476999999999999</v>
      </c>
      <c r="I1098" s="43">
        <v>4.9360000000000001E-2</v>
      </c>
      <c r="J1098" s="1">
        <v>1.2663E-18</v>
      </c>
      <c r="K1098" s="43">
        <v>0.30148999999999998</v>
      </c>
      <c r="L1098" s="43">
        <v>982</v>
      </c>
      <c r="M1098" s="43">
        <v>1</v>
      </c>
    </row>
    <row r="1099" spans="2:13" x14ac:dyDescent="0.25">
      <c r="B1099" s="43" t="s">
        <v>1567</v>
      </c>
      <c r="C1099" s="43" t="s">
        <v>1085</v>
      </c>
      <c r="D1099" s="43">
        <v>2</v>
      </c>
      <c r="E1099" s="43">
        <v>103117503</v>
      </c>
      <c r="F1099" s="43" t="s">
        <v>19</v>
      </c>
      <c r="G1099" s="43" t="s">
        <v>18</v>
      </c>
      <c r="H1099" s="43">
        <v>0.39600000000000002</v>
      </c>
      <c r="I1099" s="43">
        <v>5.0529999999999999E-2</v>
      </c>
      <c r="J1099" s="1">
        <v>4.6451999999999998E-15</v>
      </c>
      <c r="K1099" s="43">
        <v>0.33694000000000002</v>
      </c>
      <c r="L1099" s="43">
        <v>982</v>
      </c>
      <c r="M1099" s="43">
        <v>0.92045999999999994</v>
      </c>
    </row>
    <row r="1100" spans="2:13" x14ac:dyDescent="0.25">
      <c r="B1100" s="43" t="s">
        <v>1567</v>
      </c>
      <c r="C1100" s="43" t="s">
        <v>1086</v>
      </c>
      <c r="D1100" s="43">
        <v>2</v>
      </c>
      <c r="E1100" s="43">
        <v>103117509</v>
      </c>
      <c r="F1100" s="43" t="s">
        <v>4</v>
      </c>
      <c r="G1100" s="43" t="s">
        <v>5</v>
      </c>
      <c r="H1100" s="43">
        <v>0.39810000000000001</v>
      </c>
      <c r="I1100" s="43">
        <v>4.9320000000000003E-2</v>
      </c>
      <c r="J1100" s="1">
        <v>6.9158999999999996E-16</v>
      </c>
      <c r="K1100" s="43">
        <v>0.33940999999999999</v>
      </c>
      <c r="L1100" s="43">
        <v>982</v>
      </c>
      <c r="M1100" s="43">
        <v>0.91774</v>
      </c>
    </row>
    <row r="1101" spans="2:13" x14ac:dyDescent="0.25">
      <c r="B1101" s="43" t="s">
        <v>1567</v>
      </c>
      <c r="C1101" s="43" t="s">
        <v>1087</v>
      </c>
      <c r="D1101" s="43">
        <v>2</v>
      </c>
      <c r="E1101" s="43">
        <v>103117618</v>
      </c>
      <c r="F1101" s="43" t="s">
        <v>7</v>
      </c>
      <c r="G1101" s="43" t="s">
        <v>4</v>
      </c>
      <c r="H1101" s="43">
        <v>0.43191000000000002</v>
      </c>
      <c r="I1101" s="43">
        <v>4.9529999999999998E-2</v>
      </c>
      <c r="J1101" s="1">
        <v>2.7641000000000002E-18</v>
      </c>
      <c r="K1101" s="43">
        <v>0.30576999999999999</v>
      </c>
      <c r="L1101" s="43">
        <v>982</v>
      </c>
      <c r="M1101" s="43">
        <v>0.98487999999999998</v>
      </c>
    </row>
    <row r="1102" spans="2:13" x14ac:dyDescent="0.25">
      <c r="B1102" s="43" t="s">
        <v>1567</v>
      </c>
      <c r="C1102" s="43" t="s">
        <v>1088</v>
      </c>
      <c r="D1102" s="43">
        <v>2</v>
      </c>
      <c r="E1102" s="43">
        <v>103117637</v>
      </c>
      <c r="F1102" s="43" t="s">
        <v>5</v>
      </c>
      <c r="G1102" s="43" t="s">
        <v>7</v>
      </c>
      <c r="H1102" s="43">
        <v>0.43415999999999999</v>
      </c>
      <c r="I1102" s="43">
        <v>4.938E-2</v>
      </c>
      <c r="J1102" s="1">
        <v>1.4742E-18</v>
      </c>
      <c r="K1102" s="43">
        <v>0.30198000000000003</v>
      </c>
      <c r="L1102" s="43">
        <v>982</v>
      </c>
      <c r="M1102" s="43">
        <v>0.99965000000000004</v>
      </c>
    </row>
    <row r="1103" spans="2:13" x14ac:dyDescent="0.25">
      <c r="B1103" s="43" t="s">
        <v>1567</v>
      </c>
      <c r="C1103" s="43" t="s">
        <v>1089</v>
      </c>
      <c r="D1103" s="43">
        <v>2</v>
      </c>
      <c r="E1103" s="43">
        <v>103117745</v>
      </c>
      <c r="F1103" s="43" t="s">
        <v>19</v>
      </c>
      <c r="G1103" s="43" t="s">
        <v>40</v>
      </c>
      <c r="H1103" s="43">
        <v>0.40759000000000001</v>
      </c>
      <c r="I1103" s="43">
        <v>4.9230000000000003E-2</v>
      </c>
      <c r="J1103" s="1">
        <v>1.2388E-16</v>
      </c>
      <c r="K1103" s="43">
        <v>0.32514999999999999</v>
      </c>
      <c r="L1103" s="43">
        <v>982</v>
      </c>
      <c r="M1103" s="43">
        <v>0.94447999999999999</v>
      </c>
    </row>
    <row r="1104" spans="2:13" x14ac:dyDescent="0.25">
      <c r="B1104" s="43" t="s">
        <v>1567</v>
      </c>
      <c r="C1104" s="43" t="s">
        <v>1090</v>
      </c>
      <c r="D1104" s="43">
        <v>2</v>
      </c>
      <c r="E1104" s="43">
        <v>103117747</v>
      </c>
      <c r="F1104" s="43" t="s">
        <v>19</v>
      </c>
      <c r="G1104" s="43" t="s">
        <v>18</v>
      </c>
      <c r="H1104" s="43">
        <v>0.40738999999999997</v>
      </c>
      <c r="I1104" s="43">
        <v>4.9160000000000002E-2</v>
      </c>
      <c r="J1104" s="1">
        <v>1.1651999999999999E-16</v>
      </c>
      <c r="K1104" s="43">
        <v>0.32629999999999998</v>
      </c>
      <c r="L1104" s="43">
        <v>982</v>
      </c>
      <c r="M1104" s="43">
        <v>0.94028</v>
      </c>
    </row>
    <row r="1105" spans="2:13" x14ac:dyDescent="0.25">
      <c r="B1105" s="43" t="s">
        <v>1567</v>
      </c>
      <c r="C1105" s="43" t="s">
        <v>1091</v>
      </c>
      <c r="D1105" s="43">
        <v>2</v>
      </c>
      <c r="E1105" s="43">
        <v>103117827</v>
      </c>
      <c r="F1105" s="43" t="s">
        <v>11</v>
      </c>
      <c r="G1105" s="43" t="s">
        <v>7</v>
      </c>
      <c r="H1105" s="43">
        <v>0.43048999999999998</v>
      </c>
      <c r="I1105" s="43">
        <v>4.9660000000000003E-2</v>
      </c>
      <c r="J1105" s="1">
        <v>4.3556000000000002E-18</v>
      </c>
      <c r="K1105" s="43">
        <v>0.30789</v>
      </c>
      <c r="L1105" s="43">
        <v>982</v>
      </c>
      <c r="M1105" s="43">
        <v>0.97535000000000005</v>
      </c>
    </row>
    <row r="1106" spans="2:13" x14ac:dyDescent="0.25">
      <c r="B1106" s="43" t="s">
        <v>1567</v>
      </c>
      <c r="C1106" s="43" t="s">
        <v>1092</v>
      </c>
      <c r="D1106" s="43">
        <v>2</v>
      </c>
      <c r="E1106" s="43">
        <v>103117910</v>
      </c>
      <c r="F1106" s="43" t="s">
        <v>7</v>
      </c>
      <c r="G1106" s="43" t="s">
        <v>4</v>
      </c>
      <c r="H1106" s="43">
        <v>0.42102000000000001</v>
      </c>
      <c r="I1106" s="43">
        <v>4.9360000000000001E-2</v>
      </c>
      <c r="J1106" s="1">
        <v>1.4644E-17</v>
      </c>
      <c r="K1106" s="43">
        <v>0.30968000000000001</v>
      </c>
      <c r="L1106" s="43">
        <v>982</v>
      </c>
      <c r="M1106" s="43">
        <v>0.97826000000000002</v>
      </c>
    </row>
    <row r="1107" spans="2:13" x14ac:dyDescent="0.25">
      <c r="B1107" s="43" t="s">
        <v>1567</v>
      </c>
      <c r="C1107" s="43" t="s">
        <v>1093</v>
      </c>
      <c r="D1107" s="43">
        <v>2</v>
      </c>
      <c r="E1107" s="43">
        <v>103117989</v>
      </c>
      <c r="F1107" s="43" t="s">
        <v>5</v>
      </c>
      <c r="G1107" s="43" t="s">
        <v>4</v>
      </c>
      <c r="H1107" s="43">
        <v>0.43108000000000002</v>
      </c>
      <c r="I1107" s="43">
        <v>4.9619999999999997E-2</v>
      </c>
      <c r="J1107" s="1">
        <v>3.6904E-18</v>
      </c>
      <c r="K1107" s="43">
        <v>0.31868999999999997</v>
      </c>
      <c r="L1107" s="43">
        <v>982</v>
      </c>
      <c r="M1107" s="43">
        <v>0.94989000000000001</v>
      </c>
    </row>
    <row r="1108" spans="2:13" x14ac:dyDescent="0.25">
      <c r="B1108" s="43" t="s">
        <v>1567</v>
      </c>
      <c r="C1108" s="43" t="s">
        <v>1094</v>
      </c>
      <c r="D1108" s="43">
        <v>2</v>
      </c>
      <c r="E1108" s="43">
        <v>103118027</v>
      </c>
      <c r="F1108" s="43" t="s">
        <v>7</v>
      </c>
      <c r="G1108" s="43" t="s">
        <v>11</v>
      </c>
      <c r="H1108" s="43">
        <v>0.43476999999999999</v>
      </c>
      <c r="I1108" s="43">
        <v>4.9360000000000001E-2</v>
      </c>
      <c r="J1108" s="1">
        <v>1.2677E-18</v>
      </c>
      <c r="K1108" s="43">
        <v>0.30148999999999998</v>
      </c>
      <c r="L1108" s="43">
        <v>982</v>
      </c>
      <c r="M1108" s="43">
        <v>1</v>
      </c>
    </row>
    <row r="1109" spans="2:13" x14ac:dyDescent="0.25">
      <c r="B1109" s="43" t="s">
        <v>1567</v>
      </c>
      <c r="C1109" s="43" t="s">
        <v>1095</v>
      </c>
      <c r="D1109" s="43">
        <v>2</v>
      </c>
      <c r="E1109" s="43">
        <v>103118128</v>
      </c>
      <c r="F1109" s="43" t="s">
        <v>7</v>
      </c>
      <c r="G1109" s="43" t="s">
        <v>11</v>
      </c>
      <c r="H1109" s="43">
        <v>0.43476999999999999</v>
      </c>
      <c r="I1109" s="43">
        <v>4.9360000000000001E-2</v>
      </c>
      <c r="J1109" s="1">
        <v>1.2663E-18</v>
      </c>
      <c r="K1109" s="43">
        <v>0.30148999999999998</v>
      </c>
      <c r="L1109" s="43">
        <v>982</v>
      </c>
      <c r="M1109" s="43">
        <v>1</v>
      </c>
    </row>
    <row r="1110" spans="2:13" x14ac:dyDescent="0.25">
      <c r="B1110" s="43" t="s">
        <v>1567</v>
      </c>
      <c r="C1110" s="43" t="s">
        <v>1096</v>
      </c>
      <c r="D1110" s="43">
        <v>2</v>
      </c>
      <c r="E1110" s="43">
        <v>103118228</v>
      </c>
      <c r="F1110" s="43" t="s">
        <v>11</v>
      </c>
      <c r="G1110" s="43" t="s">
        <v>7</v>
      </c>
      <c r="H1110" s="43">
        <v>0.43476999999999999</v>
      </c>
      <c r="I1110" s="43">
        <v>4.9360000000000001E-2</v>
      </c>
      <c r="J1110" s="1">
        <v>1.2663E-18</v>
      </c>
      <c r="K1110" s="43">
        <v>0.30148999999999998</v>
      </c>
      <c r="L1110" s="43">
        <v>982</v>
      </c>
      <c r="M1110" s="43">
        <v>1</v>
      </c>
    </row>
    <row r="1111" spans="2:13" x14ac:dyDescent="0.25">
      <c r="B1111" s="43" t="s">
        <v>1567</v>
      </c>
      <c r="C1111" s="43" t="s">
        <v>1097</v>
      </c>
      <c r="D1111" s="43">
        <v>2</v>
      </c>
      <c r="E1111" s="43">
        <v>103118299</v>
      </c>
      <c r="F1111" s="43" t="s">
        <v>7</v>
      </c>
      <c r="G1111" s="43" t="s">
        <v>4</v>
      </c>
      <c r="H1111" s="43">
        <v>0.43476999999999999</v>
      </c>
      <c r="I1111" s="43">
        <v>4.9360000000000001E-2</v>
      </c>
      <c r="J1111" s="1">
        <v>1.2663E-18</v>
      </c>
      <c r="K1111" s="43">
        <v>0.30148999999999998</v>
      </c>
      <c r="L1111" s="43">
        <v>982</v>
      </c>
      <c r="M1111" s="43">
        <v>1</v>
      </c>
    </row>
    <row r="1112" spans="2:13" x14ac:dyDescent="0.25">
      <c r="B1112" s="43" t="s">
        <v>1567</v>
      </c>
      <c r="C1112" s="43" t="s">
        <v>1098</v>
      </c>
      <c r="D1112" s="43">
        <v>2</v>
      </c>
      <c r="E1112" s="43">
        <v>103118337</v>
      </c>
      <c r="F1112" s="43" t="s">
        <v>7</v>
      </c>
      <c r="G1112" s="43" t="s">
        <v>5</v>
      </c>
      <c r="H1112" s="43">
        <v>0.43476999999999999</v>
      </c>
      <c r="I1112" s="43">
        <v>4.9360000000000001E-2</v>
      </c>
      <c r="J1112" s="1">
        <v>1.2663E-18</v>
      </c>
      <c r="K1112" s="43">
        <v>0.30148999999999998</v>
      </c>
      <c r="L1112" s="43">
        <v>982</v>
      </c>
      <c r="M1112" s="43">
        <v>1</v>
      </c>
    </row>
    <row r="1113" spans="2:13" x14ac:dyDescent="0.25">
      <c r="B1113" s="43" t="s">
        <v>1567</v>
      </c>
      <c r="C1113" s="43" t="s">
        <v>1099</v>
      </c>
      <c r="D1113" s="43">
        <v>2</v>
      </c>
      <c r="E1113" s="43">
        <v>103118342</v>
      </c>
      <c r="F1113" s="43" t="s">
        <v>4</v>
      </c>
      <c r="G1113" s="43" t="s">
        <v>5</v>
      </c>
      <c r="H1113" s="43">
        <v>0.43441000000000002</v>
      </c>
      <c r="I1113" s="43">
        <v>4.9369999999999997E-2</v>
      </c>
      <c r="J1113" s="1">
        <v>1.3765E-18</v>
      </c>
      <c r="K1113" s="43">
        <v>0.30162</v>
      </c>
      <c r="L1113" s="43">
        <v>982</v>
      </c>
      <c r="M1113" s="43">
        <v>0.99987999999999999</v>
      </c>
    </row>
    <row r="1114" spans="2:13" x14ac:dyDescent="0.25">
      <c r="B1114" s="43" t="s">
        <v>1567</v>
      </c>
      <c r="C1114" s="43" t="s">
        <v>1100</v>
      </c>
      <c r="D1114" s="43">
        <v>2</v>
      </c>
      <c r="E1114" s="43">
        <v>103118559</v>
      </c>
      <c r="F1114" s="43" t="s">
        <v>11</v>
      </c>
      <c r="G1114" s="43" t="s">
        <v>4</v>
      </c>
      <c r="H1114" s="43">
        <v>0.43639</v>
      </c>
      <c r="I1114" s="43">
        <v>4.9489999999999999E-2</v>
      </c>
      <c r="J1114" s="1">
        <v>1.1662E-18</v>
      </c>
      <c r="K1114" s="43">
        <v>0.30059999999999998</v>
      </c>
      <c r="L1114" s="43">
        <v>982</v>
      </c>
      <c r="M1114" s="43">
        <v>0.99641000000000002</v>
      </c>
    </row>
    <row r="1115" spans="2:13" x14ac:dyDescent="0.25">
      <c r="B1115" s="43" t="s">
        <v>1567</v>
      </c>
      <c r="C1115" s="43" t="s">
        <v>1101</v>
      </c>
      <c r="D1115" s="43">
        <v>2</v>
      </c>
      <c r="E1115" s="43">
        <v>103118689</v>
      </c>
      <c r="F1115" s="43" t="s">
        <v>5</v>
      </c>
      <c r="G1115" s="43" t="s">
        <v>7</v>
      </c>
      <c r="H1115" s="43">
        <v>0.43476999999999999</v>
      </c>
      <c r="I1115" s="43">
        <v>4.9360000000000001E-2</v>
      </c>
      <c r="J1115" s="1">
        <v>1.2663E-18</v>
      </c>
      <c r="K1115" s="43">
        <v>0.30148999999999998</v>
      </c>
      <c r="L1115" s="43">
        <v>982</v>
      </c>
      <c r="M1115" s="43">
        <v>1</v>
      </c>
    </row>
    <row r="1116" spans="2:13" x14ac:dyDescent="0.25">
      <c r="B1116" s="43" t="s">
        <v>1567</v>
      </c>
      <c r="C1116" s="43" t="s">
        <v>1102</v>
      </c>
      <c r="D1116" s="43">
        <v>2</v>
      </c>
      <c r="E1116" s="43">
        <v>103119029</v>
      </c>
      <c r="F1116" s="43" t="s">
        <v>7</v>
      </c>
      <c r="G1116" s="43" t="s">
        <v>11</v>
      </c>
      <c r="H1116" s="43">
        <v>0.43476999999999999</v>
      </c>
      <c r="I1116" s="43">
        <v>4.9360000000000001E-2</v>
      </c>
      <c r="J1116" s="1">
        <v>1.2663E-18</v>
      </c>
      <c r="K1116" s="43">
        <v>0.30148999999999998</v>
      </c>
      <c r="L1116" s="43">
        <v>982</v>
      </c>
      <c r="M1116" s="43">
        <v>1</v>
      </c>
    </row>
    <row r="1117" spans="2:13" x14ac:dyDescent="0.25">
      <c r="B1117" s="43" t="s">
        <v>1567</v>
      </c>
      <c r="C1117" s="43" t="s">
        <v>1103</v>
      </c>
      <c r="D1117" s="43">
        <v>2</v>
      </c>
      <c r="E1117" s="43">
        <v>103120232</v>
      </c>
      <c r="F1117" s="43" t="s">
        <v>7</v>
      </c>
      <c r="G1117" s="43" t="s">
        <v>11</v>
      </c>
      <c r="H1117" s="43">
        <v>0.43476999999999999</v>
      </c>
      <c r="I1117" s="43">
        <v>4.9360000000000001E-2</v>
      </c>
      <c r="J1117" s="1">
        <v>1.2663E-18</v>
      </c>
      <c r="K1117" s="43">
        <v>0.30148999999999998</v>
      </c>
      <c r="L1117" s="43">
        <v>982</v>
      </c>
      <c r="M1117" s="43">
        <v>1</v>
      </c>
    </row>
    <row r="1118" spans="2:13" x14ac:dyDescent="0.25">
      <c r="B1118" s="43" t="s">
        <v>1567</v>
      </c>
      <c r="C1118" s="43" t="s">
        <v>1104</v>
      </c>
      <c r="D1118" s="43">
        <v>2</v>
      </c>
      <c r="E1118" s="43">
        <v>103120311</v>
      </c>
      <c r="F1118" s="43" t="s">
        <v>7</v>
      </c>
      <c r="G1118" s="43" t="s">
        <v>11</v>
      </c>
      <c r="H1118" s="43">
        <v>0.43478</v>
      </c>
      <c r="I1118" s="43">
        <v>4.9360000000000001E-2</v>
      </c>
      <c r="J1118" s="1">
        <v>1.2650999999999999E-18</v>
      </c>
      <c r="K1118" s="43">
        <v>0.30148999999999998</v>
      </c>
      <c r="L1118" s="43">
        <v>982</v>
      </c>
      <c r="M1118" s="43">
        <v>1</v>
      </c>
    </row>
    <row r="1119" spans="2:13" x14ac:dyDescent="0.25">
      <c r="B1119" s="43" t="s">
        <v>1567</v>
      </c>
      <c r="C1119" s="43" t="s">
        <v>1105</v>
      </c>
      <c r="D1119" s="43">
        <v>2</v>
      </c>
      <c r="E1119" s="43">
        <v>103120356</v>
      </c>
      <c r="F1119" s="43" t="s">
        <v>5</v>
      </c>
      <c r="G1119" s="43" t="s">
        <v>4</v>
      </c>
      <c r="H1119" s="43">
        <v>0.43478</v>
      </c>
      <c r="I1119" s="43">
        <v>4.9360000000000001E-2</v>
      </c>
      <c r="J1119" s="1">
        <v>1.2654999999999999E-18</v>
      </c>
      <c r="K1119" s="43">
        <v>0.30148999999999998</v>
      </c>
      <c r="L1119" s="43">
        <v>982</v>
      </c>
      <c r="M1119" s="43">
        <v>1</v>
      </c>
    </row>
    <row r="1120" spans="2:13" x14ac:dyDescent="0.25">
      <c r="B1120" s="43" t="s">
        <v>1567</v>
      </c>
      <c r="C1120" s="43" t="s">
        <v>1106</v>
      </c>
      <c r="D1120" s="43">
        <v>2</v>
      </c>
      <c r="E1120" s="43">
        <v>103120400</v>
      </c>
      <c r="F1120" s="43" t="s">
        <v>5</v>
      </c>
      <c r="G1120" s="43" t="s">
        <v>4</v>
      </c>
      <c r="H1120" s="43">
        <v>0.43476999999999999</v>
      </c>
      <c r="I1120" s="43">
        <v>4.9360000000000001E-2</v>
      </c>
      <c r="J1120" s="1">
        <v>1.2663E-18</v>
      </c>
      <c r="K1120" s="43">
        <v>0.30148999999999998</v>
      </c>
      <c r="L1120" s="43">
        <v>982</v>
      </c>
      <c r="M1120" s="43">
        <v>1</v>
      </c>
    </row>
    <row r="1121" spans="2:13" x14ac:dyDescent="0.25">
      <c r="B1121" s="43" t="s">
        <v>1567</v>
      </c>
      <c r="C1121" s="43" t="s">
        <v>1107</v>
      </c>
      <c r="D1121" s="43">
        <v>2</v>
      </c>
      <c r="E1121" s="43">
        <v>103120769</v>
      </c>
      <c r="F1121" s="43" t="s">
        <v>5</v>
      </c>
      <c r="G1121" s="43" t="s">
        <v>11</v>
      </c>
      <c r="H1121" s="43">
        <v>0.42553000000000002</v>
      </c>
      <c r="I1121" s="43">
        <v>4.9430000000000002E-2</v>
      </c>
      <c r="J1121" s="1">
        <v>7.3771999999999995E-18</v>
      </c>
      <c r="K1121" s="43">
        <v>0.30501</v>
      </c>
      <c r="L1121" s="43">
        <v>982</v>
      </c>
      <c r="M1121" s="43">
        <v>0.99195999999999995</v>
      </c>
    </row>
    <row r="1122" spans="2:13" x14ac:dyDescent="0.25">
      <c r="B1122" s="43" t="s">
        <v>1567</v>
      </c>
      <c r="C1122" s="43" t="s">
        <v>1108</v>
      </c>
      <c r="D1122" s="43">
        <v>2</v>
      </c>
      <c r="E1122" s="43">
        <v>103120868</v>
      </c>
      <c r="F1122" s="43" t="s">
        <v>11</v>
      </c>
      <c r="G1122" s="43" t="s">
        <v>7</v>
      </c>
      <c r="H1122" s="43">
        <v>0.43476999999999999</v>
      </c>
      <c r="I1122" s="43">
        <v>4.9360000000000001E-2</v>
      </c>
      <c r="J1122" s="1">
        <v>1.2663E-18</v>
      </c>
      <c r="K1122" s="43">
        <v>0.30148999999999998</v>
      </c>
      <c r="L1122" s="43">
        <v>982</v>
      </c>
      <c r="M1122" s="43">
        <v>1</v>
      </c>
    </row>
    <row r="1123" spans="2:13" x14ac:dyDescent="0.25">
      <c r="B1123" s="43" t="s">
        <v>1567</v>
      </c>
      <c r="C1123" s="43" t="s">
        <v>1109</v>
      </c>
      <c r="D1123" s="43">
        <v>2</v>
      </c>
      <c r="E1123" s="43">
        <v>103120889</v>
      </c>
      <c r="F1123" s="43" t="s">
        <v>7</v>
      </c>
      <c r="G1123" s="43" t="s">
        <v>11</v>
      </c>
      <c r="H1123" s="43">
        <v>0.43469000000000002</v>
      </c>
      <c r="I1123" s="43">
        <v>4.9360000000000001E-2</v>
      </c>
      <c r="J1123" s="1">
        <v>1.2895E-18</v>
      </c>
      <c r="K1123" s="43">
        <v>0.30147000000000002</v>
      </c>
      <c r="L1123" s="43">
        <v>982</v>
      </c>
      <c r="M1123" s="43">
        <v>1</v>
      </c>
    </row>
    <row r="1124" spans="2:13" x14ac:dyDescent="0.25">
      <c r="B1124" s="43" t="s">
        <v>1567</v>
      </c>
      <c r="C1124" s="43" t="s">
        <v>1110</v>
      </c>
      <c r="D1124" s="43">
        <v>2</v>
      </c>
      <c r="E1124" s="43">
        <v>103121403</v>
      </c>
      <c r="F1124" s="43" t="s">
        <v>19</v>
      </c>
      <c r="G1124" s="43" t="s">
        <v>40</v>
      </c>
      <c r="H1124" s="43">
        <v>0.45835999999999999</v>
      </c>
      <c r="I1124" s="43">
        <v>4.9950000000000001E-2</v>
      </c>
      <c r="J1124" s="1">
        <v>4.4293000000000001E-20</v>
      </c>
      <c r="K1124" s="43">
        <v>0.34634999999999999</v>
      </c>
      <c r="L1124" s="43">
        <v>982</v>
      </c>
      <c r="M1124" s="43">
        <v>0.89846999999999999</v>
      </c>
    </row>
    <row r="1125" spans="2:13" x14ac:dyDescent="0.25">
      <c r="B1125" s="43" t="s">
        <v>1567</v>
      </c>
      <c r="C1125" s="43" t="s">
        <v>1111</v>
      </c>
      <c r="D1125" s="43">
        <v>2</v>
      </c>
      <c r="E1125" s="43">
        <v>103121404</v>
      </c>
      <c r="F1125" s="43" t="s">
        <v>19</v>
      </c>
      <c r="G1125" s="43" t="s">
        <v>40</v>
      </c>
      <c r="H1125" s="43">
        <v>0.44657000000000002</v>
      </c>
      <c r="I1125" s="43">
        <v>4.9020000000000001E-2</v>
      </c>
      <c r="J1125" s="1">
        <v>8.2143000000000006E-20</v>
      </c>
      <c r="K1125" s="43">
        <v>0.31297999999999998</v>
      </c>
      <c r="L1125" s="43">
        <v>982</v>
      </c>
      <c r="M1125" s="43">
        <v>0.99670000000000003</v>
      </c>
    </row>
    <row r="1126" spans="2:13" x14ac:dyDescent="0.25">
      <c r="B1126" s="43" t="s">
        <v>1567</v>
      </c>
      <c r="C1126" s="43" t="s">
        <v>1112</v>
      </c>
      <c r="D1126" s="43">
        <v>2</v>
      </c>
      <c r="E1126" s="43">
        <v>103121536</v>
      </c>
      <c r="F1126" s="43" t="s">
        <v>7</v>
      </c>
      <c r="G1126" s="43" t="s">
        <v>11</v>
      </c>
      <c r="H1126" s="43">
        <v>0.40271000000000001</v>
      </c>
      <c r="I1126" s="43">
        <v>4.9079999999999999E-2</v>
      </c>
      <c r="J1126" s="1">
        <v>2.3158000000000001E-16</v>
      </c>
      <c r="K1126" s="43">
        <v>0.36876999999999999</v>
      </c>
      <c r="L1126" s="43">
        <v>982</v>
      </c>
      <c r="M1126" s="43">
        <v>0.90027000000000001</v>
      </c>
    </row>
    <row r="1127" spans="2:13" x14ac:dyDescent="0.25">
      <c r="B1127" s="43" t="s">
        <v>1567</v>
      </c>
      <c r="C1127" s="43" t="s">
        <v>1113</v>
      </c>
      <c r="D1127" s="43">
        <v>2</v>
      </c>
      <c r="E1127" s="43">
        <v>103123301</v>
      </c>
      <c r="F1127" s="43" t="s">
        <v>11</v>
      </c>
      <c r="G1127" s="43" t="s">
        <v>7</v>
      </c>
      <c r="H1127" s="43">
        <v>0.48035</v>
      </c>
      <c r="I1127" s="43">
        <v>5.373E-2</v>
      </c>
      <c r="J1127" s="1">
        <v>3.8776999999999998E-19</v>
      </c>
      <c r="K1127" s="43">
        <v>0.22189999999999999</v>
      </c>
      <c r="L1127" s="43">
        <v>982</v>
      </c>
      <c r="M1127" s="43">
        <v>1</v>
      </c>
    </row>
    <row r="1128" spans="2:13" x14ac:dyDescent="0.25">
      <c r="B1128" s="43" t="s">
        <v>1567</v>
      </c>
      <c r="C1128" s="43" t="s">
        <v>1114</v>
      </c>
      <c r="D1128" s="43">
        <v>2</v>
      </c>
      <c r="E1128" s="43">
        <v>103123633</v>
      </c>
      <c r="F1128" s="43" t="s">
        <v>5</v>
      </c>
      <c r="G1128" s="43" t="s">
        <v>7</v>
      </c>
      <c r="H1128" s="43">
        <v>0.47975000000000001</v>
      </c>
      <c r="I1128" s="43">
        <v>5.3740000000000003E-2</v>
      </c>
      <c r="J1128" s="1">
        <v>4.3379999999999996E-19</v>
      </c>
      <c r="K1128" s="43">
        <v>0.22206000000000001</v>
      </c>
      <c r="L1128" s="43">
        <v>982</v>
      </c>
      <c r="M1128" s="43">
        <v>0.99902000000000002</v>
      </c>
    </row>
    <row r="1129" spans="2:13" x14ac:dyDescent="0.25">
      <c r="B1129" s="43" t="s">
        <v>1567</v>
      </c>
      <c r="C1129" s="43" t="s">
        <v>1115</v>
      </c>
      <c r="D1129" s="43">
        <v>2</v>
      </c>
      <c r="E1129" s="43">
        <v>103123642</v>
      </c>
      <c r="F1129" s="43" t="s">
        <v>7</v>
      </c>
      <c r="G1129" s="43" t="s">
        <v>11</v>
      </c>
      <c r="H1129" s="43">
        <v>0.47952</v>
      </c>
      <c r="I1129" s="43">
        <v>5.373E-2</v>
      </c>
      <c r="J1129" s="1">
        <v>4.4589999999999997E-19</v>
      </c>
      <c r="K1129" s="43">
        <v>0.22212999999999999</v>
      </c>
      <c r="L1129" s="43">
        <v>982</v>
      </c>
      <c r="M1129" s="43">
        <v>0.99912999999999996</v>
      </c>
    </row>
    <row r="1130" spans="2:13" x14ac:dyDescent="0.25">
      <c r="B1130" s="43" t="s">
        <v>1567</v>
      </c>
      <c r="C1130" s="43" t="s">
        <v>1116</v>
      </c>
      <c r="D1130" s="43">
        <v>2</v>
      </c>
      <c r="E1130" s="43">
        <v>103123965</v>
      </c>
      <c r="F1130" s="43" t="s">
        <v>7</v>
      </c>
      <c r="G1130" s="43" t="s">
        <v>5</v>
      </c>
      <c r="H1130" s="43">
        <v>0.47870000000000001</v>
      </c>
      <c r="I1130" s="43">
        <v>5.3719999999999997E-2</v>
      </c>
      <c r="J1130" s="1">
        <v>5.0226E-19</v>
      </c>
      <c r="K1130" s="43">
        <v>0.22228999999999999</v>
      </c>
      <c r="L1130" s="43">
        <v>982</v>
      </c>
      <c r="M1130" s="43">
        <v>0.99883999999999995</v>
      </c>
    </row>
    <row r="1131" spans="2:13" x14ac:dyDescent="0.25">
      <c r="B1131" s="43" t="s">
        <v>1567</v>
      </c>
      <c r="C1131" s="43" t="s">
        <v>1117</v>
      </c>
      <c r="D1131" s="43">
        <v>2</v>
      </c>
      <c r="E1131" s="43">
        <v>103125018</v>
      </c>
      <c r="F1131" s="43" t="s">
        <v>5</v>
      </c>
      <c r="G1131" s="43" t="s">
        <v>7</v>
      </c>
      <c r="H1131" s="43">
        <v>0.47567999999999999</v>
      </c>
      <c r="I1131" s="43">
        <v>5.3650000000000003E-2</v>
      </c>
      <c r="J1131" s="1">
        <v>7.5433E-19</v>
      </c>
      <c r="K1131" s="43">
        <v>0.22281000000000001</v>
      </c>
      <c r="L1131" s="43">
        <v>982</v>
      </c>
      <c r="M1131" s="43">
        <v>0.99863000000000002</v>
      </c>
    </row>
    <row r="1132" spans="2:13" x14ac:dyDescent="0.25">
      <c r="B1132" s="43" t="s">
        <v>1567</v>
      </c>
      <c r="C1132" s="43" t="s">
        <v>1118</v>
      </c>
      <c r="D1132" s="43">
        <v>2</v>
      </c>
      <c r="E1132" s="43">
        <v>103125138</v>
      </c>
      <c r="F1132" s="43" t="s">
        <v>7</v>
      </c>
      <c r="G1132" s="43" t="s">
        <v>11</v>
      </c>
      <c r="H1132" s="43">
        <v>0.47549000000000002</v>
      </c>
      <c r="I1132" s="43">
        <v>5.364E-2</v>
      </c>
      <c r="J1132" s="1">
        <v>7.7300999999999998E-19</v>
      </c>
      <c r="K1132" s="43">
        <v>0.22283</v>
      </c>
      <c r="L1132" s="43">
        <v>982</v>
      </c>
      <c r="M1132" s="43">
        <v>0.99868000000000001</v>
      </c>
    </row>
    <row r="1133" spans="2:13" x14ac:dyDescent="0.25">
      <c r="B1133" s="43" t="s">
        <v>1567</v>
      </c>
      <c r="C1133" s="43" t="s">
        <v>1119</v>
      </c>
      <c r="D1133" s="43">
        <v>2</v>
      </c>
      <c r="E1133" s="43">
        <v>103125182</v>
      </c>
      <c r="F1133" s="43" t="s">
        <v>5</v>
      </c>
      <c r="G1133" s="43" t="s">
        <v>4</v>
      </c>
      <c r="H1133" s="43">
        <v>0.47528999999999999</v>
      </c>
      <c r="I1133" s="43">
        <v>5.364E-2</v>
      </c>
      <c r="J1133" s="1">
        <v>7.9294999999999999E-19</v>
      </c>
      <c r="K1133" s="43">
        <v>0.22284999999999999</v>
      </c>
      <c r="L1133" s="43">
        <v>982</v>
      </c>
      <c r="M1133" s="43">
        <v>0.99878</v>
      </c>
    </row>
    <row r="1134" spans="2:13" x14ac:dyDescent="0.25">
      <c r="B1134" s="43" t="s">
        <v>1567</v>
      </c>
      <c r="C1134" s="43" t="s">
        <v>1120</v>
      </c>
      <c r="D1134" s="43">
        <v>2</v>
      </c>
      <c r="E1134" s="43">
        <v>103125457</v>
      </c>
      <c r="F1134" s="43" t="s">
        <v>11</v>
      </c>
      <c r="G1134" s="43" t="s">
        <v>7</v>
      </c>
      <c r="H1134" s="43">
        <v>0.47474</v>
      </c>
      <c r="I1134" s="43">
        <v>5.3629999999999997E-2</v>
      </c>
      <c r="J1134" s="1">
        <v>8.6089999999999998E-19</v>
      </c>
      <c r="K1134" s="43">
        <v>0.22289</v>
      </c>
      <c r="L1134" s="43">
        <v>982</v>
      </c>
      <c r="M1134" s="43">
        <v>0.99856</v>
      </c>
    </row>
    <row r="1135" spans="2:13" x14ac:dyDescent="0.25">
      <c r="B1135" s="43" t="s">
        <v>1567</v>
      </c>
      <c r="C1135" s="43" t="s">
        <v>1121</v>
      </c>
      <c r="D1135" s="43">
        <v>2</v>
      </c>
      <c r="E1135" s="43">
        <v>103125466</v>
      </c>
      <c r="F1135" s="43" t="s">
        <v>4</v>
      </c>
      <c r="G1135" s="43" t="s">
        <v>5</v>
      </c>
      <c r="H1135" s="43">
        <v>0.47423999999999999</v>
      </c>
      <c r="I1135" s="43">
        <v>5.3609999999999998E-2</v>
      </c>
      <c r="J1135" s="1">
        <v>9.0290999999999996E-19</v>
      </c>
      <c r="K1135" s="43">
        <v>0.223</v>
      </c>
      <c r="L1135" s="43">
        <v>982</v>
      </c>
      <c r="M1135" s="43">
        <v>0.99912999999999996</v>
      </c>
    </row>
    <row r="1136" spans="2:13" x14ac:dyDescent="0.25">
      <c r="B1136" s="43" t="s">
        <v>1567</v>
      </c>
      <c r="C1136" s="43" t="s">
        <v>1122</v>
      </c>
      <c r="D1136" s="43">
        <v>2</v>
      </c>
      <c r="E1136" s="43">
        <v>103125632</v>
      </c>
      <c r="F1136" s="43" t="s">
        <v>5</v>
      </c>
      <c r="G1136" s="43" t="s">
        <v>4</v>
      </c>
      <c r="H1136" s="43">
        <v>0.47402</v>
      </c>
      <c r="I1136" s="43">
        <v>5.3600000000000002E-2</v>
      </c>
      <c r="J1136" s="1">
        <v>9.2794999999999994E-19</v>
      </c>
      <c r="K1136" s="43">
        <v>0.22303000000000001</v>
      </c>
      <c r="L1136" s="43">
        <v>982</v>
      </c>
      <c r="M1136" s="43">
        <v>0.99922</v>
      </c>
    </row>
    <row r="1137" spans="2:13" x14ac:dyDescent="0.25">
      <c r="B1137" s="43" t="s">
        <v>1567</v>
      </c>
      <c r="C1137" s="43" t="s">
        <v>1123</v>
      </c>
      <c r="D1137" s="43">
        <v>2</v>
      </c>
      <c r="E1137" s="43">
        <v>103125736</v>
      </c>
      <c r="F1137" s="43" t="s">
        <v>4</v>
      </c>
      <c r="G1137" s="43" t="s">
        <v>5</v>
      </c>
      <c r="H1137" s="43">
        <v>0.47356999999999999</v>
      </c>
      <c r="I1137" s="43">
        <v>5.3589999999999999E-2</v>
      </c>
      <c r="J1137" s="1">
        <v>9.7924000000000008E-19</v>
      </c>
      <c r="K1137" s="43">
        <v>0.22309000000000001</v>
      </c>
      <c r="L1137" s="43">
        <v>982</v>
      </c>
      <c r="M1137" s="43">
        <v>0.99944999999999995</v>
      </c>
    </row>
    <row r="1138" spans="2:13" x14ac:dyDescent="0.25">
      <c r="B1138" s="43" t="s">
        <v>1567</v>
      </c>
      <c r="C1138" s="43" t="s">
        <v>1124</v>
      </c>
      <c r="D1138" s="43">
        <v>2</v>
      </c>
      <c r="E1138" s="43">
        <v>103127682</v>
      </c>
      <c r="F1138" s="43" t="s">
        <v>7</v>
      </c>
      <c r="G1138" s="43" t="s">
        <v>11</v>
      </c>
      <c r="H1138" s="43">
        <v>0.47275</v>
      </c>
      <c r="I1138" s="43">
        <v>5.3560000000000003E-2</v>
      </c>
      <c r="J1138" s="1">
        <v>1.0773E-18</v>
      </c>
      <c r="K1138" s="43">
        <v>0.22333</v>
      </c>
      <c r="L1138" s="43">
        <v>982</v>
      </c>
      <c r="M1138" s="43">
        <v>0.99990000000000001</v>
      </c>
    </row>
    <row r="1139" spans="2:13" x14ac:dyDescent="0.25">
      <c r="B1139" s="43" t="s">
        <v>1567</v>
      </c>
      <c r="C1139" s="43" t="s">
        <v>1125</v>
      </c>
      <c r="D1139" s="43">
        <v>2</v>
      </c>
      <c r="E1139" s="43">
        <v>103127963</v>
      </c>
      <c r="F1139" s="43" t="s">
        <v>11</v>
      </c>
      <c r="G1139" s="43" t="s">
        <v>4</v>
      </c>
      <c r="H1139" s="43">
        <v>0.47289999999999999</v>
      </c>
      <c r="I1139" s="43">
        <v>5.3560000000000003E-2</v>
      </c>
      <c r="J1139" s="1">
        <v>1.0582000000000001E-18</v>
      </c>
      <c r="K1139" s="43">
        <v>0.22337000000000001</v>
      </c>
      <c r="L1139" s="43">
        <v>982</v>
      </c>
      <c r="M1139" s="43">
        <v>0.99978999999999996</v>
      </c>
    </row>
    <row r="1140" spans="2:13" x14ac:dyDescent="0.25">
      <c r="B1140" s="43" t="s">
        <v>1567</v>
      </c>
      <c r="C1140" s="43" t="s">
        <v>1126</v>
      </c>
      <c r="D1140" s="43">
        <v>2</v>
      </c>
      <c r="E1140" s="43">
        <v>103128866</v>
      </c>
      <c r="F1140" s="43" t="s">
        <v>4</v>
      </c>
      <c r="G1140" s="43" t="s">
        <v>5</v>
      </c>
      <c r="H1140" s="43">
        <v>0.47244999999999998</v>
      </c>
      <c r="I1140" s="43">
        <v>5.355E-2</v>
      </c>
      <c r="J1140" s="1">
        <v>1.1104000000000001E-18</v>
      </c>
      <c r="K1140" s="43">
        <v>0.22339999999999999</v>
      </c>
      <c r="L1140" s="43">
        <v>982</v>
      </c>
      <c r="M1140" s="43">
        <v>1</v>
      </c>
    </row>
    <row r="1141" spans="2:13" x14ac:dyDescent="0.25">
      <c r="B1141" s="43" t="s">
        <v>1567</v>
      </c>
      <c r="C1141" s="43" t="s">
        <v>1127</v>
      </c>
      <c r="D1141" s="43">
        <v>2</v>
      </c>
      <c r="E1141" s="43">
        <v>103129441</v>
      </c>
      <c r="F1141" s="43" t="s">
        <v>19</v>
      </c>
      <c r="G1141" s="43" t="s">
        <v>40</v>
      </c>
      <c r="H1141" s="43">
        <v>0.45999000000000001</v>
      </c>
      <c r="I1141" s="43">
        <v>5.3469999999999997E-2</v>
      </c>
      <c r="J1141" s="1">
        <v>7.7397000000000005E-18</v>
      </c>
      <c r="K1141" s="43">
        <v>0.22684000000000001</v>
      </c>
      <c r="L1141" s="43">
        <v>982</v>
      </c>
      <c r="M1141" s="43">
        <v>0.98817999999999995</v>
      </c>
    </row>
    <row r="1142" spans="2:13" x14ac:dyDescent="0.25">
      <c r="B1142" s="43" t="s">
        <v>1567</v>
      </c>
      <c r="C1142" s="43" t="s">
        <v>1128</v>
      </c>
      <c r="D1142" s="43">
        <v>2</v>
      </c>
      <c r="E1142" s="43">
        <v>103129692</v>
      </c>
      <c r="F1142" s="43" t="s">
        <v>7</v>
      </c>
      <c r="G1142" s="43" t="s">
        <v>5</v>
      </c>
      <c r="H1142" s="43">
        <v>0.47244999999999998</v>
      </c>
      <c r="I1142" s="43">
        <v>5.355E-2</v>
      </c>
      <c r="J1142" s="1">
        <v>1.1119999999999999E-18</v>
      </c>
      <c r="K1142" s="43">
        <v>0.22342000000000001</v>
      </c>
      <c r="L1142" s="43">
        <v>982</v>
      </c>
      <c r="M1142" s="43">
        <v>1</v>
      </c>
    </row>
    <row r="1143" spans="2:13" x14ac:dyDescent="0.25">
      <c r="B1143" s="43" t="s">
        <v>1567</v>
      </c>
      <c r="C1143" s="43" t="s">
        <v>1129</v>
      </c>
      <c r="D1143" s="43">
        <v>2</v>
      </c>
      <c r="E1143" s="43">
        <v>103130023</v>
      </c>
      <c r="F1143" s="43" t="s">
        <v>19</v>
      </c>
      <c r="G1143" s="43" t="s">
        <v>18</v>
      </c>
      <c r="H1143" s="43">
        <v>0.47249000000000002</v>
      </c>
      <c r="I1143" s="43">
        <v>5.355E-2</v>
      </c>
      <c r="J1143" s="1">
        <v>1.1059E-18</v>
      </c>
      <c r="K1143" s="43">
        <v>0.22341</v>
      </c>
      <c r="L1143" s="43">
        <v>982</v>
      </c>
      <c r="M1143" s="43">
        <v>1</v>
      </c>
    </row>
    <row r="1144" spans="2:13" x14ac:dyDescent="0.25">
      <c r="B1144" s="43" t="s">
        <v>1567</v>
      </c>
      <c r="C1144" s="43" t="s">
        <v>1130</v>
      </c>
      <c r="D1144" s="43">
        <v>2</v>
      </c>
      <c r="E1144" s="43">
        <v>103132269</v>
      </c>
      <c r="F1144" s="43" t="s">
        <v>5</v>
      </c>
      <c r="G1144" s="43" t="s">
        <v>7</v>
      </c>
      <c r="H1144" s="43">
        <v>0.47245999999999999</v>
      </c>
      <c r="I1144" s="43">
        <v>5.355E-2</v>
      </c>
      <c r="J1144" s="1">
        <v>1.1101E-18</v>
      </c>
      <c r="K1144" s="43">
        <v>0.22339999999999999</v>
      </c>
      <c r="L1144" s="43">
        <v>982</v>
      </c>
      <c r="M1144" s="43">
        <v>1</v>
      </c>
    </row>
    <row r="1145" spans="2:13" x14ac:dyDescent="0.25">
      <c r="B1145" s="43" t="s">
        <v>1567</v>
      </c>
      <c r="C1145" s="43" t="s">
        <v>1131</v>
      </c>
      <c r="D1145" s="43">
        <v>2</v>
      </c>
      <c r="E1145" s="43">
        <v>103132378</v>
      </c>
      <c r="F1145" s="43" t="s">
        <v>5</v>
      </c>
      <c r="G1145" s="43" t="s">
        <v>4</v>
      </c>
      <c r="H1145" s="43">
        <v>0.47245999999999999</v>
      </c>
      <c r="I1145" s="43">
        <v>5.355E-2</v>
      </c>
      <c r="J1145" s="1">
        <v>1.1104000000000001E-18</v>
      </c>
      <c r="K1145" s="43">
        <v>0.22339999999999999</v>
      </c>
      <c r="L1145" s="43">
        <v>982</v>
      </c>
      <c r="M1145" s="43">
        <v>1</v>
      </c>
    </row>
    <row r="1146" spans="2:13" x14ac:dyDescent="0.25">
      <c r="B1146" s="43" t="s">
        <v>1567</v>
      </c>
      <c r="C1146" s="43" t="s">
        <v>1132</v>
      </c>
      <c r="D1146" s="43">
        <v>2</v>
      </c>
      <c r="E1146" s="43">
        <v>103133310</v>
      </c>
      <c r="F1146" s="43" t="s">
        <v>11</v>
      </c>
      <c r="G1146" s="43" t="s">
        <v>7</v>
      </c>
      <c r="H1146" s="43">
        <v>0.47245999999999999</v>
      </c>
      <c r="I1146" s="43">
        <v>5.355E-2</v>
      </c>
      <c r="J1146" s="1">
        <v>1.1107E-18</v>
      </c>
      <c r="K1146" s="43">
        <v>0.22339000000000001</v>
      </c>
      <c r="L1146" s="43">
        <v>982</v>
      </c>
      <c r="M1146" s="43">
        <v>1</v>
      </c>
    </row>
    <row r="1147" spans="2:13" x14ac:dyDescent="0.25">
      <c r="B1147" s="43" t="s">
        <v>1567</v>
      </c>
      <c r="C1147" s="43" t="s">
        <v>1133</v>
      </c>
      <c r="D1147" s="43">
        <v>2</v>
      </c>
      <c r="E1147" s="43">
        <v>103134180</v>
      </c>
      <c r="F1147" s="43" t="s">
        <v>5</v>
      </c>
      <c r="G1147" s="43" t="s">
        <v>4</v>
      </c>
      <c r="H1147" s="43">
        <v>0.47247</v>
      </c>
      <c r="I1147" s="43">
        <v>5.355E-2</v>
      </c>
      <c r="J1147" s="1">
        <v>1.1101E-18</v>
      </c>
      <c r="K1147" s="43">
        <v>0.22339000000000001</v>
      </c>
      <c r="L1147" s="43">
        <v>982</v>
      </c>
      <c r="M1147" s="43">
        <v>1</v>
      </c>
    </row>
    <row r="1148" spans="2:13" x14ac:dyDescent="0.25">
      <c r="B1148" s="43" t="s">
        <v>1567</v>
      </c>
      <c r="C1148" s="43" t="s">
        <v>1134</v>
      </c>
      <c r="D1148" s="43">
        <v>2</v>
      </c>
      <c r="E1148" s="43">
        <v>103134652</v>
      </c>
      <c r="F1148" s="43" t="s">
        <v>5</v>
      </c>
      <c r="G1148" s="43" t="s">
        <v>7</v>
      </c>
      <c r="H1148" s="43">
        <v>0.46973999999999999</v>
      </c>
      <c r="I1148" s="43">
        <v>5.9720000000000002E-2</v>
      </c>
      <c r="J1148" s="1">
        <v>3.6528999999999999E-15</v>
      </c>
      <c r="K1148" s="43">
        <v>0.17280000000000001</v>
      </c>
      <c r="L1148" s="43">
        <v>982</v>
      </c>
      <c r="M1148" s="43">
        <v>0.98431999999999997</v>
      </c>
    </row>
    <row r="1149" spans="2:13" x14ac:dyDescent="0.25">
      <c r="B1149" s="43" t="s">
        <v>1567</v>
      </c>
      <c r="C1149" s="43" t="s">
        <v>1135</v>
      </c>
      <c r="D1149" s="43">
        <v>2</v>
      </c>
      <c r="E1149" s="43">
        <v>103135759</v>
      </c>
      <c r="F1149" s="43" t="s">
        <v>11</v>
      </c>
      <c r="G1149" s="43" t="s">
        <v>7</v>
      </c>
      <c r="H1149" s="43">
        <v>0.47247</v>
      </c>
      <c r="I1149" s="43">
        <v>5.355E-2</v>
      </c>
      <c r="J1149" s="1">
        <v>1.1109999999999999E-18</v>
      </c>
      <c r="K1149" s="43">
        <v>0.22339000000000001</v>
      </c>
      <c r="L1149" s="43">
        <v>982</v>
      </c>
      <c r="M1149" s="43">
        <v>1</v>
      </c>
    </row>
    <row r="1150" spans="2:13" x14ac:dyDescent="0.25">
      <c r="B1150" s="43" t="s">
        <v>1567</v>
      </c>
      <c r="C1150" s="43" t="s">
        <v>1136</v>
      </c>
      <c r="D1150" s="43">
        <v>2</v>
      </c>
      <c r="E1150" s="43">
        <v>103135938</v>
      </c>
      <c r="F1150" s="43" t="s">
        <v>11</v>
      </c>
      <c r="G1150" s="43" t="s">
        <v>4</v>
      </c>
      <c r="H1150" s="43">
        <v>0.47247</v>
      </c>
      <c r="I1150" s="43">
        <v>5.355E-2</v>
      </c>
      <c r="J1150" s="1">
        <v>1.1109999999999999E-18</v>
      </c>
      <c r="K1150" s="43">
        <v>0.22339000000000001</v>
      </c>
      <c r="L1150" s="43">
        <v>982</v>
      </c>
      <c r="M1150" s="43">
        <v>1</v>
      </c>
    </row>
    <row r="1151" spans="2:13" x14ac:dyDescent="0.25">
      <c r="B1151" s="43" t="s">
        <v>1567</v>
      </c>
      <c r="C1151" s="43" t="s">
        <v>1137</v>
      </c>
      <c r="D1151" s="43">
        <v>2</v>
      </c>
      <c r="E1151" s="43">
        <v>103136309</v>
      </c>
      <c r="F1151" s="43" t="s">
        <v>4</v>
      </c>
      <c r="G1151" s="43" t="s">
        <v>5</v>
      </c>
      <c r="H1151" s="43">
        <v>0.47248000000000001</v>
      </c>
      <c r="I1151" s="43">
        <v>5.355E-2</v>
      </c>
      <c r="J1151" s="1">
        <v>1.1099E-18</v>
      </c>
      <c r="K1151" s="43">
        <v>0.22338</v>
      </c>
      <c r="L1151" s="43">
        <v>982</v>
      </c>
      <c r="M1151" s="43">
        <v>1</v>
      </c>
    </row>
    <row r="1152" spans="2:13" x14ac:dyDescent="0.25">
      <c r="B1152" s="43" t="s">
        <v>1567</v>
      </c>
      <c r="C1152" s="43" t="s">
        <v>1138</v>
      </c>
      <c r="D1152" s="43">
        <v>2</v>
      </c>
      <c r="E1152" s="43">
        <v>103136446</v>
      </c>
      <c r="F1152" s="43" t="s">
        <v>4</v>
      </c>
      <c r="G1152" s="43" t="s">
        <v>7</v>
      </c>
      <c r="H1152" s="43">
        <v>0.47247</v>
      </c>
      <c r="I1152" s="43">
        <v>5.355E-2</v>
      </c>
      <c r="J1152" s="1">
        <v>1.1113E-18</v>
      </c>
      <c r="K1152" s="43">
        <v>0.22338</v>
      </c>
      <c r="L1152" s="43">
        <v>982</v>
      </c>
      <c r="M1152" s="43">
        <v>1</v>
      </c>
    </row>
    <row r="1153" spans="2:13" x14ac:dyDescent="0.25">
      <c r="B1153" s="43" t="s">
        <v>1567</v>
      </c>
      <c r="C1153" s="43" t="s">
        <v>1139</v>
      </c>
      <c r="D1153" s="43">
        <v>2</v>
      </c>
      <c r="E1153" s="43">
        <v>103137015</v>
      </c>
      <c r="F1153" s="43" t="s">
        <v>4</v>
      </c>
      <c r="G1153" s="43" t="s">
        <v>5</v>
      </c>
      <c r="H1153" s="43">
        <v>0.47247</v>
      </c>
      <c r="I1153" s="43">
        <v>5.355E-2</v>
      </c>
      <c r="J1153" s="1">
        <v>1.1113E-18</v>
      </c>
      <c r="K1153" s="43">
        <v>0.22338</v>
      </c>
      <c r="L1153" s="43">
        <v>982</v>
      </c>
      <c r="M1153" s="43">
        <v>1</v>
      </c>
    </row>
    <row r="1154" spans="2:13" x14ac:dyDescent="0.25">
      <c r="B1154" s="43" t="s">
        <v>1567</v>
      </c>
      <c r="C1154" s="43" t="s">
        <v>1140</v>
      </c>
      <c r="D1154" s="43">
        <v>2</v>
      </c>
      <c r="E1154" s="43">
        <v>103137990</v>
      </c>
      <c r="F1154" s="43" t="s">
        <v>4</v>
      </c>
      <c r="G1154" s="43" t="s">
        <v>5</v>
      </c>
      <c r="H1154" s="43">
        <v>0.47247</v>
      </c>
      <c r="I1154" s="43">
        <v>5.355E-2</v>
      </c>
      <c r="J1154" s="1">
        <v>1.1113E-18</v>
      </c>
      <c r="K1154" s="43">
        <v>0.22338</v>
      </c>
      <c r="L1154" s="43">
        <v>982</v>
      </c>
      <c r="M1154" s="43">
        <v>1</v>
      </c>
    </row>
    <row r="1155" spans="2:13" x14ac:dyDescent="0.25">
      <c r="B1155" s="43" t="s">
        <v>1567</v>
      </c>
      <c r="C1155" s="43" t="s">
        <v>1141</v>
      </c>
      <c r="D1155" s="43">
        <v>2</v>
      </c>
      <c r="E1155" s="43">
        <v>103138761</v>
      </c>
      <c r="F1155" s="43" t="s">
        <v>11</v>
      </c>
      <c r="G1155" s="43" t="s">
        <v>7</v>
      </c>
      <c r="H1155" s="43">
        <v>0.47247</v>
      </c>
      <c r="I1155" s="43">
        <v>5.355E-2</v>
      </c>
      <c r="J1155" s="1">
        <v>1.1113E-18</v>
      </c>
      <c r="K1155" s="43">
        <v>0.22338</v>
      </c>
      <c r="L1155" s="43">
        <v>982</v>
      </c>
      <c r="M1155" s="43">
        <v>1</v>
      </c>
    </row>
    <row r="1156" spans="2:13" x14ac:dyDescent="0.25">
      <c r="B1156" s="43" t="s">
        <v>1567</v>
      </c>
      <c r="C1156" s="43" t="s">
        <v>1142</v>
      </c>
      <c r="D1156" s="43">
        <v>2</v>
      </c>
      <c r="E1156" s="43">
        <v>103138825</v>
      </c>
      <c r="F1156" s="43" t="s">
        <v>11</v>
      </c>
      <c r="G1156" s="43" t="s">
        <v>7</v>
      </c>
      <c r="H1156" s="43">
        <v>0.47247</v>
      </c>
      <c r="I1156" s="43">
        <v>5.355E-2</v>
      </c>
      <c r="J1156" s="1">
        <v>1.1113E-18</v>
      </c>
      <c r="K1156" s="43">
        <v>0.22338</v>
      </c>
      <c r="L1156" s="43">
        <v>982</v>
      </c>
      <c r="M1156" s="43">
        <v>1</v>
      </c>
    </row>
    <row r="1157" spans="2:13" x14ac:dyDescent="0.25">
      <c r="B1157" s="43" t="s">
        <v>1567</v>
      </c>
      <c r="C1157" s="43" t="s">
        <v>1143</v>
      </c>
      <c r="D1157" s="43">
        <v>2</v>
      </c>
      <c r="E1157" s="43">
        <v>103139298</v>
      </c>
      <c r="F1157" s="43" t="s">
        <v>5</v>
      </c>
      <c r="G1157" s="43" t="s">
        <v>4</v>
      </c>
      <c r="H1157" s="43">
        <v>0.47276000000000001</v>
      </c>
      <c r="I1157" s="43">
        <v>5.3560000000000003E-2</v>
      </c>
      <c r="J1157" s="1">
        <v>1.0848E-18</v>
      </c>
      <c r="K1157" s="43">
        <v>0.22331999999999999</v>
      </c>
      <c r="L1157" s="43">
        <v>982</v>
      </c>
      <c r="M1157" s="43">
        <v>1</v>
      </c>
    </row>
    <row r="1158" spans="2:13" x14ac:dyDescent="0.25">
      <c r="B1158" s="43" t="s">
        <v>1567</v>
      </c>
      <c r="C1158" s="43" t="s">
        <v>1144</v>
      </c>
      <c r="D1158" s="43">
        <v>2</v>
      </c>
      <c r="E1158" s="43">
        <v>103139751</v>
      </c>
      <c r="F1158" s="43" t="s">
        <v>11</v>
      </c>
      <c r="G1158" s="43" t="s">
        <v>7</v>
      </c>
      <c r="H1158" s="43">
        <v>0.47293000000000002</v>
      </c>
      <c r="I1158" s="43">
        <v>5.357E-2</v>
      </c>
      <c r="J1158" s="1">
        <v>1.0696000000000001E-18</v>
      </c>
      <c r="K1158" s="43">
        <v>0.22331000000000001</v>
      </c>
      <c r="L1158" s="43">
        <v>982</v>
      </c>
      <c r="M1158" s="43">
        <v>0.99973000000000001</v>
      </c>
    </row>
    <row r="1159" spans="2:13" x14ac:dyDescent="0.25">
      <c r="B1159" s="43" t="s">
        <v>1567</v>
      </c>
      <c r="C1159" s="43" t="s">
        <v>1145</v>
      </c>
      <c r="D1159" s="43">
        <v>2</v>
      </c>
      <c r="E1159" s="43">
        <v>103141651</v>
      </c>
      <c r="F1159" s="43" t="s">
        <v>7</v>
      </c>
      <c r="G1159" s="43" t="s">
        <v>5</v>
      </c>
      <c r="H1159" s="43">
        <v>0.47249999999999998</v>
      </c>
      <c r="I1159" s="43">
        <v>5.355E-2</v>
      </c>
      <c r="J1159" s="1">
        <v>1.1075000000000001E-18</v>
      </c>
      <c r="K1159" s="43">
        <v>0.22338</v>
      </c>
      <c r="L1159" s="43">
        <v>982</v>
      </c>
      <c r="M1159" s="43">
        <v>1</v>
      </c>
    </row>
    <row r="1160" spans="2:13" x14ac:dyDescent="0.25">
      <c r="B1160" s="43" t="s">
        <v>1567</v>
      </c>
      <c r="C1160" s="43" t="s">
        <v>1146</v>
      </c>
      <c r="D1160" s="43">
        <v>2</v>
      </c>
      <c r="E1160" s="43">
        <v>103142491</v>
      </c>
      <c r="F1160" s="43" t="s">
        <v>4</v>
      </c>
      <c r="G1160" s="43" t="s">
        <v>5</v>
      </c>
      <c r="H1160" s="43">
        <v>0.48059000000000002</v>
      </c>
      <c r="I1160" s="43">
        <v>5.5739999999999998E-2</v>
      </c>
      <c r="J1160" s="1">
        <v>6.6214999999999998E-18</v>
      </c>
      <c r="K1160" s="43">
        <v>0.20532</v>
      </c>
      <c r="L1160" s="43">
        <v>982</v>
      </c>
      <c r="M1160" s="43">
        <v>0.98912999999999995</v>
      </c>
    </row>
    <row r="1161" spans="2:13" x14ac:dyDescent="0.25">
      <c r="B1161" s="43" t="s">
        <v>1567</v>
      </c>
      <c r="C1161" s="43" t="s">
        <v>1147</v>
      </c>
      <c r="D1161" s="43">
        <v>2</v>
      </c>
      <c r="E1161" s="43">
        <v>103151219</v>
      </c>
      <c r="F1161" s="43" t="s">
        <v>11</v>
      </c>
      <c r="G1161" s="43" t="s">
        <v>5</v>
      </c>
      <c r="H1161" s="43">
        <v>0.47252</v>
      </c>
      <c r="I1161" s="43">
        <v>5.355E-2</v>
      </c>
      <c r="J1161" s="1">
        <v>1.1055999999999999E-18</v>
      </c>
      <c r="K1161" s="43">
        <v>0.22337000000000001</v>
      </c>
      <c r="L1161" s="43">
        <v>982</v>
      </c>
      <c r="M1161" s="43">
        <v>1</v>
      </c>
    </row>
    <row r="1162" spans="2:13" x14ac:dyDescent="0.25">
      <c r="B1162" s="43" t="s">
        <v>1567</v>
      </c>
      <c r="C1162" s="43" t="s">
        <v>1148</v>
      </c>
      <c r="D1162" s="43">
        <v>2</v>
      </c>
      <c r="E1162" s="43">
        <v>103151441</v>
      </c>
      <c r="F1162" s="43" t="s">
        <v>7</v>
      </c>
      <c r="G1162" s="43" t="s">
        <v>11</v>
      </c>
      <c r="H1162" s="43">
        <v>0.47254000000000002</v>
      </c>
      <c r="I1162" s="43">
        <v>5.355E-2</v>
      </c>
      <c r="J1162" s="1">
        <v>1.1045E-18</v>
      </c>
      <c r="K1162" s="43">
        <v>0.22337000000000001</v>
      </c>
      <c r="L1162" s="43">
        <v>982</v>
      </c>
      <c r="M1162" s="43">
        <v>1</v>
      </c>
    </row>
    <row r="1163" spans="2:13" x14ac:dyDescent="0.25">
      <c r="B1163" s="43" t="s">
        <v>1567</v>
      </c>
      <c r="C1163" s="43" t="s">
        <v>1149</v>
      </c>
      <c r="D1163" s="43">
        <v>2</v>
      </c>
      <c r="E1163" s="43">
        <v>103151862</v>
      </c>
      <c r="F1163" s="43" t="s">
        <v>5</v>
      </c>
      <c r="G1163" s="43" t="s">
        <v>4</v>
      </c>
      <c r="H1163" s="43">
        <v>0.47255000000000003</v>
      </c>
      <c r="I1163" s="43">
        <v>5.355E-2</v>
      </c>
      <c r="J1163" s="1">
        <v>1.1012E-18</v>
      </c>
      <c r="K1163" s="43">
        <v>0.22337000000000001</v>
      </c>
      <c r="L1163" s="43">
        <v>982</v>
      </c>
      <c r="M1163" s="43">
        <v>1</v>
      </c>
    </row>
    <row r="1164" spans="2:13" x14ac:dyDescent="0.25">
      <c r="B1164" s="43" t="s">
        <v>1567</v>
      </c>
      <c r="C1164" s="43" t="s">
        <v>1150</v>
      </c>
      <c r="D1164" s="43">
        <v>2</v>
      </c>
      <c r="E1164" s="43">
        <v>103152216</v>
      </c>
      <c r="F1164" s="43" t="s">
        <v>11</v>
      </c>
      <c r="G1164" s="43" t="s">
        <v>7</v>
      </c>
      <c r="H1164" s="43">
        <v>0.47278999999999999</v>
      </c>
      <c r="I1164" s="43">
        <v>5.3560000000000003E-2</v>
      </c>
      <c r="J1164" s="1">
        <v>1.0754000000000001E-18</v>
      </c>
      <c r="K1164" s="43">
        <v>0.22353000000000001</v>
      </c>
      <c r="L1164" s="43">
        <v>982</v>
      </c>
      <c r="M1164" s="43">
        <v>0.99936999999999998</v>
      </c>
    </row>
    <row r="1165" spans="2:13" x14ac:dyDescent="0.25">
      <c r="B1165" s="43" t="s">
        <v>1567</v>
      </c>
      <c r="C1165" s="43" t="s">
        <v>1151</v>
      </c>
      <c r="D1165" s="43">
        <v>2</v>
      </c>
      <c r="E1165" s="43">
        <v>103156205</v>
      </c>
      <c r="F1165" s="43" t="s">
        <v>4</v>
      </c>
      <c r="G1165" s="43" t="s">
        <v>5</v>
      </c>
      <c r="H1165" s="43">
        <v>0.45084000000000002</v>
      </c>
      <c r="I1165" s="43">
        <v>5.3620000000000001E-2</v>
      </c>
      <c r="J1165" s="1">
        <v>4.1847000000000002E-17</v>
      </c>
      <c r="K1165" s="43">
        <v>0.2364</v>
      </c>
      <c r="L1165" s="43">
        <v>982</v>
      </c>
      <c r="M1165" s="43">
        <v>0.95743</v>
      </c>
    </row>
    <row r="1166" spans="2:13" x14ac:dyDescent="0.25">
      <c r="B1166" s="43" t="s">
        <v>1567</v>
      </c>
      <c r="C1166" s="43" t="s">
        <v>1152</v>
      </c>
      <c r="D1166" s="43">
        <v>2</v>
      </c>
      <c r="E1166" s="43">
        <v>103157352</v>
      </c>
      <c r="F1166" s="43" t="s">
        <v>5</v>
      </c>
      <c r="G1166" s="43" t="s">
        <v>7</v>
      </c>
      <c r="H1166" s="43">
        <v>0.47249000000000002</v>
      </c>
      <c r="I1166" s="43">
        <v>5.355E-2</v>
      </c>
      <c r="J1166" s="1">
        <v>1.1084E-18</v>
      </c>
      <c r="K1166" s="43">
        <v>0.22339000000000001</v>
      </c>
      <c r="L1166" s="43">
        <v>982</v>
      </c>
      <c r="M1166" s="43">
        <v>1</v>
      </c>
    </row>
    <row r="1167" spans="2:13" x14ac:dyDescent="0.25">
      <c r="B1167" s="43" t="s">
        <v>1567</v>
      </c>
      <c r="C1167" s="43" t="s">
        <v>1153</v>
      </c>
      <c r="D1167" s="43">
        <v>2</v>
      </c>
      <c r="E1167" s="43">
        <v>103159093</v>
      </c>
      <c r="F1167" s="43" t="s">
        <v>11</v>
      </c>
      <c r="G1167" s="43" t="s">
        <v>5</v>
      </c>
      <c r="H1167" s="43">
        <v>0.47254000000000002</v>
      </c>
      <c r="I1167" s="43">
        <v>5.355E-2</v>
      </c>
      <c r="J1167" s="1">
        <v>1.1032E-18</v>
      </c>
      <c r="K1167" s="43">
        <v>0.22338</v>
      </c>
      <c r="L1167" s="43">
        <v>982</v>
      </c>
      <c r="M1167" s="43">
        <v>1</v>
      </c>
    </row>
    <row r="1168" spans="2:13" x14ac:dyDescent="0.25">
      <c r="B1168" s="43" t="s">
        <v>1567</v>
      </c>
      <c r="C1168" s="43" t="s">
        <v>1154</v>
      </c>
      <c r="D1168" s="43">
        <v>2</v>
      </c>
      <c r="E1168" s="43">
        <v>103160057</v>
      </c>
      <c r="F1168" s="43" t="s">
        <v>4</v>
      </c>
      <c r="G1168" s="43" t="s">
        <v>5</v>
      </c>
      <c r="H1168" s="43">
        <v>0.47255000000000003</v>
      </c>
      <c r="I1168" s="43">
        <v>5.355E-2</v>
      </c>
      <c r="J1168" s="1">
        <v>1.1022999999999999E-18</v>
      </c>
      <c r="K1168" s="43">
        <v>0.22338</v>
      </c>
      <c r="L1168" s="43">
        <v>982</v>
      </c>
      <c r="M1168" s="43">
        <v>1</v>
      </c>
    </row>
    <row r="1169" spans="2:13" x14ac:dyDescent="0.25">
      <c r="B1169" s="43" t="s">
        <v>1567</v>
      </c>
      <c r="C1169" s="43" t="s">
        <v>1155</v>
      </c>
      <c r="D1169" s="43">
        <v>2</v>
      </c>
      <c r="E1169" s="43">
        <v>103160443</v>
      </c>
      <c r="F1169" s="43" t="s">
        <v>11</v>
      </c>
      <c r="G1169" s="43" t="s">
        <v>7</v>
      </c>
      <c r="H1169" s="43">
        <v>0.47232000000000002</v>
      </c>
      <c r="I1169" s="43">
        <v>5.3580000000000003E-2</v>
      </c>
      <c r="J1169" s="1">
        <v>1.1892E-18</v>
      </c>
      <c r="K1169" s="43">
        <v>0.22370999999999999</v>
      </c>
      <c r="L1169" s="43">
        <v>982</v>
      </c>
      <c r="M1169" s="43">
        <v>0.99858000000000002</v>
      </c>
    </row>
    <row r="1170" spans="2:13" x14ac:dyDescent="0.25">
      <c r="B1170" s="43" t="s">
        <v>1567</v>
      </c>
      <c r="C1170" s="43" t="s">
        <v>1156</v>
      </c>
      <c r="D1170" s="43">
        <v>2</v>
      </c>
      <c r="E1170" s="43">
        <v>103161053</v>
      </c>
      <c r="F1170" s="43" t="s">
        <v>4</v>
      </c>
      <c r="G1170" s="43" t="s">
        <v>11</v>
      </c>
      <c r="H1170" s="43">
        <v>0.47250999999999999</v>
      </c>
      <c r="I1170" s="43">
        <v>5.355E-2</v>
      </c>
      <c r="J1170" s="1">
        <v>1.1082999999999999E-18</v>
      </c>
      <c r="K1170" s="43">
        <v>0.22339999999999999</v>
      </c>
      <c r="L1170" s="43">
        <v>982</v>
      </c>
      <c r="M1170" s="43">
        <v>1</v>
      </c>
    </row>
    <row r="1171" spans="2:13" x14ac:dyDescent="0.25">
      <c r="B1171" s="43" t="s">
        <v>1567</v>
      </c>
      <c r="C1171" s="43" t="s">
        <v>1157</v>
      </c>
      <c r="D1171" s="43">
        <v>2</v>
      </c>
      <c r="E1171" s="43">
        <v>103165129</v>
      </c>
      <c r="F1171" s="43" t="s">
        <v>4</v>
      </c>
      <c r="G1171" s="43" t="s">
        <v>5</v>
      </c>
      <c r="H1171" s="43">
        <v>0.47262999999999999</v>
      </c>
      <c r="I1171" s="43">
        <v>5.355E-2</v>
      </c>
      <c r="J1171" s="1">
        <v>1.0904E-18</v>
      </c>
      <c r="K1171" s="43">
        <v>0.22338</v>
      </c>
      <c r="L1171" s="43">
        <v>982</v>
      </c>
      <c r="M1171" s="43">
        <v>1</v>
      </c>
    </row>
    <row r="1172" spans="2:13" x14ac:dyDescent="0.25">
      <c r="B1172" s="43" t="s">
        <v>1567</v>
      </c>
      <c r="C1172" s="43" t="s">
        <v>1158</v>
      </c>
      <c r="D1172" s="43">
        <v>2</v>
      </c>
      <c r="E1172" s="43">
        <v>103165832</v>
      </c>
      <c r="F1172" s="43" t="s">
        <v>7</v>
      </c>
      <c r="G1172" s="43" t="s">
        <v>11</v>
      </c>
      <c r="H1172" s="43">
        <v>0.47265000000000001</v>
      </c>
      <c r="I1172" s="43">
        <v>5.355E-2</v>
      </c>
      <c r="J1172" s="1">
        <v>1.0868000000000001E-18</v>
      </c>
      <c r="K1172" s="43">
        <v>0.22339000000000001</v>
      </c>
      <c r="L1172" s="43">
        <v>982</v>
      </c>
      <c r="M1172" s="43">
        <v>1</v>
      </c>
    </row>
    <row r="1173" spans="2:13" x14ac:dyDescent="0.25">
      <c r="B1173" s="43" t="s">
        <v>1567</v>
      </c>
      <c r="C1173" s="43" t="s">
        <v>1159</v>
      </c>
      <c r="D1173" s="43">
        <v>2</v>
      </c>
      <c r="E1173" s="43">
        <v>103173059</v>
      </c>
      <c r="F1173" s="43" t="s">
        <v>7</v>
      </c>
      <c r="G1173" s="43" t="s">
        <v>11</v>
      </c>
      <c r="H1173" s="43">
        <v>0.48048999999999997</v>
      </c>
      <c r="I1173" s="43">
        <v>5.3789999999999998E-2</v>
      </c>
      <c r="J1173" s="1">
        <v>4.1612999999999999E-19</v>
      </c>
      <c r="K1173" s="43">
        <v>0.22228999999999999</v>
      </c>
      <c r="L1173" s="43">
        <v>982</v>
      </c>
      <c r="M1173" s="43">
        <v>0.99548999999999999</v>
      </c>
    </row>
    <row r="1174" spans="2:13" x14ac:dyDescent="0.25">
      <c r="B1174" s="43" t="s">
        <v>1567</v>
      </c>
      <c r="C1174" s="43" t="s">
        <v>1160</v>
      </c>
      <c r="D1174" s="43">
        <v>2</v>
      </c>
      <c r="E1174" s="43">
        <v>103174935</v>
      </c>
      <c r="F1174" s="43" t="s">
        <v>5</v>
      </c>
      <c r="G1174" s="43" t="s">
        <v>7</v>
      </c>
      <c r="H1174" s="43">
        <v>0.47874</v>
      </c>
      <c r="I1174" s="43">
        <v>5.3620000000000001E-2</v>
      </c>
      <c r="J1174" s="1">
        <v>4.3238999999999998E-19</v>
      </c>
      <c r="K1174" s="43">
        <v>0.22275</v>
      </c>
      <c r="L1174" s="43">
        <v>982</v>
      </c>
      <c r="M1174" s="43">
        <v>0.99724000000000002</v>
      </c>
    </row>
    <row r="1175" spans="2:13" x14ac:dyDescent="0.25">
      <c r="B1175" s="43" t="s">
        <v>1567</v>
      </c>
      <c r="C1175" s="43" t="s">
        <v>1161</v>
      </c>
      <c r="D1175" s="43">
        <v>2</v>
      </c>
      <c r="E1175" s="43">
        <v>103176411</v>
      </c>
      <c r="F1175" s="43" t="s">
        <v>5</v>
      </c>
      <c r="G1175" s="43" t="s">
        <v>4</v>
      </c>
      <c r="H1175" s="43">
        <v>0.47922999999999999</v>
      </c>
      <c r="I1175" s="43">
        <v>5.3589999999999999E-2</v>
      </c>
      <c r="J1175" s="1">
        <v>3.7949E-19</v>
      </c>
      <c r="K1175" s="43">
        <v>0.22236</v>
      </c>
      <c r="L1175" s="43">
        <v>982</v>
      </c>
      <c r="M1175" s="43">
        <v>1</v>
      </c>
    </row>
    <row r="1176" spans="2:13" x14ac:dyDescent="0.25">
      <c r="B1176" s="43" t="s">
        <v>1567</v>
      </c>
      <c r="C1176" s="43" t="s">
        <v>1162</v>
      </c>
      <c r="D1176" s="43">
        <v>2</v>
      </c>
      <c r="E1176" s="43">
        <v>103176797</v>
      </c>
      <c r="F1176" s="43" t="s">
        <v>11</v>
      </c>
      <c r="G1176" s="43" t="s">
        <v>5</v>
      </c>
      <c r="H1176" s="43">
        <v>0.47965000000000002</v>
      </c>
      <c r="I1176" s="43">
        <v>5.364E-2</v>
      </c>
      <c r="J1176" s="1">
        <v>3.7964999999999999E-19</v>
      </c>
      <c r="K1176" s="43">
        <v>0.22258</v>
      </c>
      <c r="L1176" s="43">
        <v>982</v>
      </c>
      <c r="M1176" s="43">
        <v>0.99773000000000001</v>
      </c>
    </row>
    <row r="1177" spans="2:13" x14ac:dyDescent="0.25">
      <c r="B1177" s="43" t="s">
        <v>1567</v>
      </c>
      <c r="C1177" s="43" t="s">
        <v>1163</v>
      </c>
      <c r="D1177" s="43">
        <v>2</v>
      </c>
      <c r="E1177" s="43">
        <v>103180253</v>
      </c>
      <c r="F1177" s="43" t="s">
        <v>40</v>
      </c>
      <c r="G1177" s="43" t="s">
        <v>19</v>
      </c>
      <c r="H1177" s="43">
        <v>-0.35171999999999998</v>
      </c>
      <c r="I1177" s="43">
        <v>4.9939999999999998E-2</v>
      </c>
      <c r="J1177" s="1">
        <v>1.8891000000000001E-12</v>
      </c>
      <c r="K1177" s="43">
        <v>0.40240999999999999</v>
      </c>
      <c r="L1177" s="43">
        <v>982</v>
      </c>
      <c r="M1177" s="43">
        <v>0.90308999999999995</v>
      </c>
    </row>
    <row r="1178" spans="2:13" x14ac:dyDescent="0.25">
      <c r="B1178" s="43" t="s">
        <v>1567</v>
      </c>
      <c r="C1178" s="43" t="s">
        <v>1164</v>
      </c>
      <c r="D1178" s="43">
        <v>2</v>
      </c>
      <c r="E1178" s="43">
        <v>103180530</v>
      </c>
      <c r="F1178" s="43" t="s">
        <v>5</v>
      </c>
      <c r="G1178" s="43" t="s">
        <v>11</v>
      </c>
      <c r="H1178" s="43">
        <v>-0.33984999999999999</v>
      </c>
      <c r="I1178" s="43">
        <v>4.9399999999999999E-2</v>
      </c>
      <c r="J1178" s="1">
        <v>5.9948000000000003E-12</v>
      </c>
      <c r="K1178" s="43">
        <v>0.40649000000000002</v>
      </c>
      <c r="L1178" s="43">
        <v>982</v>
      </c>
      <c r="M1178" s="43">
        <v>0.91803999999999997</v>
      </c>
    </row>
    <row r="1179" spans="2:13" x14ac:dyDescent="0.25">
      <c r="B1179" s="43" t="s">
        <v>1567</v>
      </c>
      <c r="C1179" s="43" t="s">
        <v>1165</v>
      </c>
      <c r="D1179" s="43">
        <v>2</v>
      </c>
      <c r="E1179" s="43">
        <v>103182273</v>
      </c>
      <c r="F1179" s="43" t="s">
        <v>11</v>
      </c>
      <c r="G1179" s="43" t="s">
        <v>7</v>
      </c>
      <c r="H1179" s="43">
        <v>0.45501999999999998</v>
      </c>
      <c r="I1179" s="43">
        <v>5.6590000000000001E-2</v>
      </c>
      <c r="J1179" s="1">
        <v>8.9342000000000003E-16</v>
      </c>
      <c r="K1179" s="43">
        <v>0.21306</v>
      </c>
      <c r="L1179" s="43">
        <v>982</v>
      </c>
      <c r="M1179" s="43">
        <v>0.94323999999999997</v>
      </c>
    </row>
    <row r="1180" spans="2:13" x14ac:dyDescent="0.25">
      <c r="B1180" s="43" t="s">
        <v>1567</v>
      </c>
      <c r="C1180" s="43" t="s">
        <v>1166</v>
      </c>
      <c r="D1180" s="43">
        <v>2</v>
      </c>
      <c r="E1180" s="43">
        <v>103182687</v>
      </c>
      <c r="F1180" s="43" t="s">
        <v>11</v>
      </c>
      <c r="G1180" s="43" t="s">
        <v>4</v>
      </c>
      <c r="H1180" s="43">
        <v>-0.33946999999999999</v>
      </c>
      <c r="I1180" s="43">
        <v>4.9509999999999998E-2</v>
      </c>
      <c r="J1180" s="1">
        <v>7.0570999999999999E-12</v>
      </c>
      <c r="K1180" s="43">
        <v>0.40389000000000003</v>
      </c>
      <c r="L1180" s="43">
        <v>982</v>
      </c>
      <c r="M1180" s="43">
        <v>0.91464999999999996</v>
      </c>
    </row>
    <row r="1181" spans="2:13" x14ac:dyDescent="0.25">
      <c r="B1181" s="43" t="s">
        <v>1567</v>
      </c>
      <c r="C1181" s="43" t="s">
        <v>1167</v>
      </c>
      <c r="D1181" s="43">
        <v>2</v>
      </c>
      <c r="E1181" s="43">
        <v>103188785</v>
      </c>
      <c r="F1181" s="43" t="s">
        <v>11</v>
      </c>
      <c r="G1181" s="43" t="s">
        <v>7</v>
      </c>
      <c r="H1181" s="43">
        <v>0.45473999999999998</v>
      </c>
      <c r="I1181" s="43">
        <v>5.6590000000000001E-2</v>
      </c>
      <c r="J1181" s="1">
        <v>9.3593E-16</v>
      </c>
      <c r="K1181" s="43">
        <v>0.21314</v>
      </c>
      <c r="L1181" s="43">
        <v>982</v>
      </c>
      <c r="M1181" s="43">
        <v>0.94299999999999995</v>
      </c>
    </row>
    <row r="1182" spans="2:13" x14ac:dyDescent="0.25">
      <c r="B1182" s="43" t="s">
        <v>1567</v>
      </c>
      <c r="C1182" s="43" t="s">
        <v>1168</v>
      </c>
      <c r="D1182" s="43">
        <v>2</v>
      </c>
      <c r="E1182" s="43">
        <v>103194301</v>
      </c>
      <c r="F1182" s="43" t="s">
        <v>40</v>
      </c>
      <c r="G1182" s="43" t="s">
        <v>19</v>
      </c>
      <c r="H1182" s="43">
        <v>-0.34093000000000001</v>
      </c>
      <c r="I1182" s="43">
        <v>5.2929999999999998E-2</v>
      </c>
      <c r="J1182" s="1">
        <v>1.1875E-10</v>
      </c>
      <c r="K1182" s="43">
        <v>0.3664</v>
      </c>
      <c r="L1182" s="43">
        <v>982</v>
      </c>
      <c r="M1182" s="43">
        <v>0.84109999999999996</v>
      </c>
    </row>
    <row r="1183" spans="2:13" x14ac:dyDescent="0.25">
      <c r="B1183" s="43" t="s">
        <v>1567</v>
      </c>
      <c r="C1183" s="43" t="s">
        <v>1169</v>
      </c>
      <c r="D1183" s="43">
        <v>2</v>
      </c>
      <c r="E1183" s="43">
        <v>103201305</v>
      </c>
      <c r="F1183" s="43" t="s">
        <v>4</v>
      </c>
      <c r="G1183" s="43" t="s">
        <v>7</v>
      </c>
      <c r="H1183" s="43">
        <v>-0.31541999999999998</v>
      </c>
      <c r="I1183" s="43">
        <v>4.9520000000000002E-2</v>
      </c>
      <c r="J1183" s="1">
        <v>1.8896000000000001E-10</v>
      </c>
      <c r="K1183" s="43">
        <v>0.39399000000000001</v>
      </c>
      <c r="L1183" s="43">
        <v>982</v>
      </c>
      <c r="M1183" s="43">
        <v>0.92928999999999995</v>
      </c>
    </row>
    <row r="1184" spans="2:13" x14ac:dyDescent="0.25">
      <c r="B1184" s="43" t="s">
        <v>1567</v>
      </c>
      <c r="C1184" s="43" t="s">
        <v>1170</v>
      </c>
      <c r="D1184" s="43">
        <v>2</v>
      </c>
      <c r="E1184" s="43">
        <v>103207806</v>
      </c>
      <c r="F1184" s="43" t="s">
        <v>5</v>
      </c>
      <c r="G1184" s="43" t="s">
        <v>4</v>
      </c>
      <c r="H1184" s="43">
        <v>-0.30553999999999998</v>
      </c>
      <c r="I1184" s="43">
        <v>4.8329999999999998E-2</v>
      </c>
      <c r="J1184" s="1">
        <v>2.5864E-10</v>
      </c>
      <c r="K1184" s="43">
        <v>0.37407000000000001</v>
      </c>
      <c r="L1184" s="43">
        <v>982</v>
      </c>
      <c r="M1184" s="43">
        <v>0.97491000000000005</v>
      </c>
    </row>
    <row r="1185" spans="2:13" x14ac:dyDescent="0.25">
      <c r="B1185" s="43" t="s">
        <v>1567</v>
      </c>
      <c r="C1185" s="43" t="s">
        <v>1171</v>
      </c>
      <c r="D1185" s="43">
        <v>2</v>
      </c>
      <c r="E1185" s="43">
        <v>103208151</v>
      </c>
      <c r="F1185" s="43" t="s">
        <v>40</v>
      </c>
      <c r="G1185" s="43" t="s">
        <v>19</v>
      </c>
      <c r="H1185" s="43">
        <v>-0.30531000000000003</v>
      </c>
      <c r="I1185" s="43">
        <v>4.8320000000000002E-2</v>
      </c>
      <c r="J1185" s="1">
        <v>2.6451999999999998E-10</v>
      </c>
      <c r="K1185" s="43">
        <v>0.37378</v>
      </c>
      <c r="L1185" s="43">
        <v>982</v>
      </c>
      <c r="M1185" s="43">
        <v>0.97494999999999998</v>
      </c>
    </row>
    <row r="1186" spans="2:13" x14ac:dyDescent="0.25">
      <c r="B1186" s="43" t="s">
        <v>1567</v>
      </c>
      <c r="C1186" s="43" t="s">
        <v>1172</v>
      </c>
      <c r="D1186" s="43">
        <v>2</v>
      </c>
      <c r="E1186" s="43">
        <v>103208610</v>
      </c>
      <c r="F1186" s="43" t="s">
        <v>11</v>
      </c>
      <c r="G1186" s="43" t="s">
        <v>7</v>
      </c>
      <c r="H1186" s="43">
        <v>0.41721999999999998</v>
      </c>
      <c r="I1186" s="43">
        <v>6.3450000000000006E-2</v>
      </c>
      <c r="J1186" s="1">
        <v>4.8415999999999997E-11</v>
      </c>
      <c r="K1186" s="43">
        <v>0.16272</v>
      </c>
      <c r="L1186" s="43">
        <v>982</v>
      </c>
      <c r="M1186" s="43">
        <v>0.95143999999999995</v>
      </c>
    </row>
    <row r="1187" spans="2:13" x14ac:dyDescent="0.25">
      <c r="B1187" s="43" t="s">
        <v>1567</v>
      </c>
      <c r="C1187" s="43" t="s">
        <v>1173</v>
      </c>
      <c r="D1187" s="43">
        <v>2</v>
      </c>
      <c r="E1187" s="43">
        <v>103208945</v>
      </c>
      <c r="F1187" s="43" t="s">
        <v>4</v>
      </c>
      <c r="G1187" s="43" t="s">
        <v>5</v>
      </c>
      <c r="H1187" s="43">
        <v>-0.30520000000000003</v>
      </c>
      <c r="I1187" s="43">
        <v>4.8329999999999998E-2</v>
      </c>
      <c r="J1187" s="1">
        <v>2.6975000000000002E-10</v>
      </c>
      <c r="K1187" s="43">
        <v>0.37398999999999999</v>
      </c>
      <c r="L1187" s="43">
        <v>982</v>
      </c>
      <c r="M1187" s="43">
        <v>0.97502</v>
      </c>
    </row>
    <row r="1188" spans="2:13" x14ac:dyDescent="0.25">
      <c r="B1188" s="43" t="s">
        <v>1567</v>
      </c>
      <c r="C1188" s="43" t="s">
        <v>1174</v>
      </c>
      <c r="D1188" s="43">
        <v>2</v>
      </c>
      <c r="E1188" s="43">
        <v>103209596</v>
      </c>
      <c r="F1188" s="43" t="s">
        <v>4</v>
      </c>
      <c r="G1188" s="43" t="s">
        <v>5</v>
      </c>
      <c r="H1188" s="43">
        <v>-0.30501</v>
      </c>
      <c r="I1188" s="43">
        <v>4.8320000000000002E-2</v>
      </c>
      <c r="J1188" s="1">
        <v>2.7569000000000001E-10</v>
      </c>
      <c r="K1188" s="43">
        <v>0.37397999999999998</v>
      </c>
      <c r="L1188" s="43">
        <v>982</v>
      </c>
      <c r="M1188" s="43">
        <v>0.97509999999999997</v>
      </c>
    </row>
    <row r="1189" spans="2:13" x14ac:dyDescent="0.25">
      <c r="B1189" s="43" t="s">
        <v>1567</v>
      </c>
      <c r="C1189" s="43" t="s">
        <v>1175</v>
      </c>
      <c r="D1189" s="43">
        <v>2</v>
      </c>
      <c r="E1189" s="43">
        <v>103210544</v>
      </c>
      <c r="F1189" s="43" t="s">
        <v>11</v>
      </c>
      <c r="G1189" s="43" t="s">
        <v>7</v>
      </c>
      <c r="H1189" s="43">
        <v>-0.30463000000000001</v>
      </c>
      <c r="I1189" s="43">
        <v>4.8320000000000002E-2</v>
      </c>
      <c r="J1189" s="1">
        <v>2.8858E-10</v>
      </c>
      <c r="K1189" s="43">
        <v>0.37389</v>
      </c>
      <c r="L1189" s="43">
        <v>982</v>
      </c>
      <c r="M1189" s="43">
        <v>0.97538999999999998</v>
      </c>
    </row>
    <row r="1190" spans="2:13" x14ac:dyDescent="0.25">
      <c r="B1190" s="43" t="s">
        <v>1567</v>
      </c>
      <c r="C1190" s="43" t="s">
        <v>1176</v>
      </c>
      <c r="D1190" s="43">
        <v>2</v>
      </c>
      <c r="E1190" s="43">
        <v>103245025</v>
      </c>
      <c r="F1190" s="43" t="s">
        <v>11</v>
      </c>
      <c r="G1190" s="43" t="s">
        <v>7</v>
      </c>
      <c r="H1190" s="43">
        <v>0.48365999999999998</v>
      </c>
      <c r="I1190" s="43">
        <v>6.2719999999999998E-2</v>
      </c>
      <c r="J1190" s="1">
        <v>1.2499000000000001E-14</v>
      </c>
      <c r="K1190" s="43">
        <v>0.15554999999999999</v>
      </c>
      <c r="L1190" s="43">
        <v>982</v>
      </c>
      <c r="M1190" s="43">
        <v>0.97899000000000003</v>
      </c>
    </row>
    <row r="1191" spans="2:13" x14ac:dyDescent="0.25">
      <c r="B1191" s="43" t="s">
        <v>1567</v>
      </c>
      <c r="C1191" s="43" t="s">
        <v>1177</v>
      </c>
      <c r="D1191" s="43">
        <v>2</v>
      </c>
      <c r="E1191" s="43">
        <v>103254651</v>
      </c>
      <c r="F1191" s="43" t="s">
        <v>19</v>
      </c>
      <c r="G1191" s="43" t="s">
        <v>18</v>
      </c>
      <c r="H1191" s="43">
        <v>0.46115</v>
      </c>
      <c r="I1191" s="43">
        <v>6.1310000000000003E-2</v>
      </c>
      <c r="J1191" s="1">
        <v>5.3929E-14</v>
      </c>
      <c r="K1191" s="43">
        <v>0.16705</v>
      </c>
      <c r="L1191" s="43">
        <v>982</v>
      </c>
      <c r="M1191" s="43">
        <v>0.97121999999999997</v>
      </c>
    </row>
    <row r="1192" spans="2:13" x14ac:dyDescent="0.25">
      <c r="B1192" s="43" t="s">
        <v>1567</v>
      </c>
      <c r="C1192" s="43" t="s">
        <v>1178</v>
      </c>
      <c r="D1192" s="43">
        <v>2</v>
      </c>
      <c r="E1192" s="43">
        <v>103254655</v>
      </c>
      <c r="F1192" s="43" t="s">
        <v>19</v>
      </c>
      <c r="G1192" s="43" t="s">
        <v>18</v>
      </c>
      <c r="H1192" s="43">
        <v>0.41184999999999999</v>
      </c>
      <c r="I1192" s="43">
        <v>6.0269999999999997E-2</v>
      </c>
      <c r="J1192" s="1">
        <v>8.3180000000000007E-12</v>
      </c>
      <c r="K1192" s="43">
        <v>0.25435999999999998</v>
      </c>
      <c r="L1192" s="43">
        <v>982</v>
      </c>
      <c r="M1192" s="43">
        <v>0.75836000000000003</v>
      </c>
    </row>
    <row r="1193" spans="2:13" x14ac:dyDescent="0.25">
      <c r="B1193" s="43" t="s">
        <v>1576</v>
      </c>
      <c r="C1193" s="43" t="s">
        <v>1179</v>
      </c>
      <c r="D1193" s="43">
        <v>17</v>
      </c>
      <c r="E1193" s="43">
        <v>32516935</v>
      </c>
      <c r="F1193" s="43" t="s">
        <v>5</v>
      </c>
      <c r="G1193" s="43" t="s">
        <v>4</v>
      </c>
      <c r="H1193" s="43">
        <v>-0.59160999999999997</v>
      </c>
      <c r="I1193" s="43">
        <v>9.4439999999999996E-2</v>
      </c>
      <c r="J1193" s="1">
        <v>3.7379999999999999E-10</v>
      </c>
      <c r="K1193" s="43">
        <v>6.7760000000000001E-2</v>
      </c>
      <c r="L1193" s="43">
        <v>982</v>
      </c>
      <c r="M1193" s="43">
        <v>0.89951000000000003</v>
      </c>
    </row>
    <row r="1194" spans="2:13" x14ac:dyDescent="0.25">
      <c r="B1194" s="43" t="s">
        <v>1576</v>
      </c>
      <c r="C1194" s="43" t="s">
        <v>1180</v>
      </c>
      <c r="D1194" s="43">
        <v>17</v>
      </c>
      <c r="E1194" s="43">
        <v>32517203</v>
      </c>
      <c r="F1194" s="43" t="s">
        <v>40</v>
      </c>
      <c r="G1194" s="43" t="s">
        <v>19</v>
      </c>
      <c r="H1194" s="43">
        <v>-0.60748999999999997</v>
      </c>
      <c r="I1194" s="43">
        <v>9.5409999999999995E-2</v>
      </c>
      <c r="J1194" s="1">
        <v>1.9282999999999999E-10</v>
      </c>
      <c r="K1194" s="43">
        <v>6.5510000000000096E-2</v>
      </c>
      <c r="L1194" s="43">
        <v>982</v>
      </c>
      <c r="M1194" s="43">
        <v>0.90820000000000001</v>
      </c>
    </row>
    <row r="1195" spans="2:13" x14ac:dyDescent="0.25">
      <c r="B1195" s="43" t="s">
        <v>1576</v>
      </c>
      <c r="C1195" s="43" t="s">
        <v>1181</v>
      </c>
      <c r="D1195" s="43">
        <v>17</v>
      </c>
      <c r="E1195" s="43">
        <v>32518567</v>
      </c>
      <c r="F1195" s="43" t="s">
        <v>4</v>
      </c>
      <c r="G1195" s="43" t="s">
        <v>5</v>
      </c>
      <c r="H1195" s="43">
        <v>-0.57459000000000005</v>
      </c>
      <c r="I1195" s="43">
        <v>8.9840000000000003E-2</v>
      </c>
      <c r="J1195" s="1">
        <v>1.5968999999999999E-10</v>
      </c>
      <c r="K1195" s="43">
        <v>6.9970000000000102E-2</v>
      </c>
      <c r="L1195" s="43">
        <v>982</v>
      </c>
      <c r="M1195" s="43">
        <v>0.96301000000000003</v>
      </c>
    </row>
    <row r="1196" spans="2:13" x14ac:dyDescent="0.25">
      <c r="B1196" s="43" t="s">
        <v>1576</v>
      </c>
      <c r="C1196" s="43" t="s">
        <v>1182</v>
      </c>
      <c r="D1196" s="43">
        <v>17</v>
      </c>
      <c r="E1196" s="43">
        <v>32518991</v>
      </c>
      <c r="F1196" s="43" t="s">
        <v>7</v>
      </c>
      <c r="G1196" s="43" t="s">
        <v>11</v>
      </c>
      <c r="H1196" s="43">
        <v>-0.38369999999999999</v>
      </c>
      <c r="I1196" s="43">
        <v>5.7140000000000003E-2</v>
      </c>
      <c r="J1196" s="1">
        <v>1.8715E-11</v>
      </c>
      <c r="K1196" s="43">
        <v>0.18706999999999999</v>
      </c>
      <c r="L1196" s="43">
        <v>982</v>
      </c>
      <c r="M1196" s="43">
        <v>1</v>
      </c>
    </row>
    <row r="1197" spans="2:13" x14ac:dyDescent="0.25">
      <c r="B1197" s="43" t="s">
        <v>1576</v>
      </c>
      <c r="C1197" s="43" t="s">
        <v>1183</v>
      </c>
      <c r="D1197" s="43">
        <v>17</v>
      </c>
      <c r="E1197" s="43">
        <v>32519499</v>
      </c>
      <c r="F1197" s="43" t="s">
        <v>40</v>
      </c>
      <c r="G1197" s="43" t="s">
        <v>19</v>
      </c>
      <c r="H1197" s="43">
        <v>-0.57455000000000001</v>
      </c>
      <c r="I1197" s="43">
        <v>9.0499999999999997E-2</v>
      </c>
      <c r="J1197" s="1">
        <v>2.1725E-10</v>
      </c>
      <c r="K1197" s="43">
        <v>7.04899999999999E-2</v>
      </c>
      <c r="L1197" s="43">
        <v>982</v>
      </c>
      <c r="M1197" s="43">
        <v>0.94167000000000001</v>
      </c>
    </row>
    <row r="1198" spans="2:13" x14ac:dyDescent="0.25">
      <c r="B1198" s="43" t="s">
        <v>1576</v>
      </c>
      <c r="C1198" s="43" t="s">
        <v>1184</v>
      </c>
      <c r="D1198" s="43">
        <v>17</v>
      </c>
      <c r="E1198" s="43">
        <v>32519739</v>
      </c>
      <c r="F1198" s="43" t="s">
        <v>11</v>
      </c>
      <c r="G1198" s="43" t="s">
        <v>7</v>
      </c>
      <c r="H1198" s="43">
        <v>-0.57355999999999996</v>
      </c>
      <c r="I1198" s="43">
        <v>8.9660000000000004E-2</v>
      </c>
      <c r="J1198" s="1">
        <v>1.5841E-10</v>
      </c>
      <c r="K1198" s="43">
        <v>7.0010000000000003E-2</v>
      </c>
      <c r="L1198" s="43">
        <v>982</v>
      </c>
      <c r="M1198" s="43">
        <v>0.96626000000000001</v>
      </c>
    </row>
    <row r="1199" spans="2:13" x14ac:dyDescent="0.25">
      <c r="B1199" s="43" t="s">
        <v>1576</v>
      </c>
      <c r="C1199" s="43" t="s">
        <v>1185</v>
      </c>
      <c r="D1199" s="43">
        <v>17</v>
      </c>
      <c r="E1199" s="43">
        <v>32519965</v>
      </c>
      <c r="F1199" s="43" t="s">
        <v>11</v>
      </c>
      <c r="G1199" s="43" t="s">
        <v>5</v>
      </c>
      <c r="H1199" s="43">
        <v>-0.57335999999999998</v>
      </c>
      <c r="I1199" s="43">
        <v>8.9599999999999999E-2</v>
      </c>
      <c r="J1199" s="1">
        <v>1.5619999999999999E-10</v>
      </c>
      <c r="K1199" s="43">
        <v>7.0029999999999898E-2</v>
      </c>
      <c r="L1199" s="43">
        <v>982</v>
      </c>
      <c r="M1199" s="43">
        <v>0.96733999999999998</v>
      </c>
    </row>
    <row r="1200" spans="2:13" x14ac:dyDescent="0.25">
      <c r="B1200" s="43" t="s">
        <v>1576</v>
      </c>
      <c r="C1200" s="43" t="s">
        <v>1186</v>
      </c>
      <c r="D1200" s="43">
        <v>17</v>
      </c>
      <c r="E1200" s="43">
        <v>32520058</v>
      </c>
      <c r="F1200" s="43" t="s">
        <v>5</v>
      </c>
      <c r="G1200" s="43" t="s">
        <v>7</v>
      </c>
      <c r="H1200" s="43">
        <v>-0.58825000000000005</v>
      </c>
      <c r="I1200" s="43">
        <v>9.0359999999999996E-2</v>
      </c>
      <c r="J1200" s="1">
        <v>7.5064000000000006E-11</v>
      </c>
      <c r="K1200" s="43">
        <v>6.8410000000000096E-2</v>
      </c>
      <c r="L1200" s="43">
        <v>982</v>
      </c>
      <c r="M1200" s="43">
        <v>0.97096000000000005</v>
      </c>
    </row>
    <row r="1201" spans="2:13" x14ac:dyDescent="0.25">
      <c r="B1201" s="43" t="s">
        <v>1576</v>
      </c>
      <c r="C1201" s="43" t="s">
        <v>1187</v>
      </c>
      <c r="D1201" s="43">
        <v>17</v>
      </c>
      <c r="E1201" s="43">
        <v>32520761</v>
      </c>
      <c r="F1201" s="43" t="s">
        <v>11</v>
      </c>
      <c r="G1201" s="43" t="s">
        <v>4</v>
      </c>
      <c r="H1201" s="43">
        <v>-0.57271000000000005</v>
      </c>
      <c r="I1201" s="43">
        <v>8.9429999999999996E-2</v>
      </c>
      <c r="J1201" s="1">
        <v>1.5123E-10</v>
      </c>
      <c r="K1201" s="43">
        <v>7.0419999999999996E-2</v>
      </c>
      <c r="L1201" s="43">
        <v>982</v>
      </c>
      <c r="M1201" s="43">
        <v>0.96616999999999997</v>
      </c>
    </row>
    <row r="1202" spans="2:13" x14ac:dyDescent="0.25">
      <c r="B1202" s="43" t="s">
        <v>1576</v>
      </c>
      <c r="C1202" s="43" t="s">
        <v>1188</v>
      </c>
      <c r="D1202" s="43">
        <v>17</v>
      </c>
      <c r="E1202" s="43">
        <v>32520897</v>
      </c>
      <c r="F1202" s="43" t="s">
        <v>4</v>
      </c>
      <c r="G1202" s="43" t="s">
        <v>11</v>
      </c>
      <c r="H1202" s="43">
        <v>-0.57250000000000001</v>
      </c>
      <c r="I1202" s="43">
        <v>8.9450000000000002E-2</v>
      </c>
      <c r="J1202" s="1">
        <v>1.5541999999999999E-10</v>
      </c>
      <c r="K1202" s="43">
        <v>7.009E-2</v>
      </c>
      <c r="L1202" s="43">
        <v>982</v>
      </c>
      <c r="M1202" s="43">
        <v>0.96970999999999996</v>
      </c>
    </row>
    <row r="1203" spans="2:13" x14ac:dyDescent="0.25">
      <c r="B1203" s="43" t="s">
        <v>1576</v>
      </c>
      <c r="C1203" s="43" t="s">
        <v>1189</v>
      </c>
      <c r="D1203" s="43">
        <v>17</v>
      </c>
      <c r="E1203" s="43">
        <v>32521272</v>
      </c>
      <c r="F1203" s="43" t="s">
        <v>11</v>
      </c>
      <c r="G1203" s="43" t="s">
        <v>5</v>
      </c>
      <c r="H1203" s="43">
        <v>-0.58774000000000004</v>
      </c>
      <c r="I1203" s="43">
        <v>9.0279999999999999E-2</v>
      </c>
      <c r="J1203" s="1">
        <v>7.5166000000000002E-11</v>
      </c>
      <c r="K1203" s="43">
        <v>6.8339999999999998E-2</v>
      </c>
      <c r="L1203" s="43">
        <v>982</v>
      </c>
      <c r="M1203" s="43">
        <v>0.97358</v>
      </c>
    </row>
    <row r="1204" spans="2:13" x14ac:dyDescent="0.25">
      <c r="B1204" s="43" t="s">
        <v>1576</v>
      </c>
      <c r="C1204" s="43" t="s">
        <v>1190</v>
      </c>
      <c r="D1204" s="43">
        <v>17</v>
      </c>
      <c r="E1204" s="43">
        <v>32521852</v>
      </c>
      <c r="F1204" s="43" t="s">
        <v>5</v>
      </c>
      <c r="G1204" s="43" t="s">
        <v>4</v>
      </c>
      <c r="H1204" s="43">
        <v>-0.57552999999999999</v>
      </c>
      <c r="I1204" s="43">
        <v>8.9349999999999999E-2</v>
      </c>
      <c r="J1204" s="1">
        <v>1.1873000000000001E-10</v>
      </c>
      <c r="K1204" s="43">
        <v>7.0429999999999895E-2</v>
      </c>
      <c r="L1204" s="43">
        <v>982</v>
      </c>
      <c r="M1204" s="43">
        <v>0.96779999999999999</v>
      </c>
    </row>
    <row r="1205" spans="2:13" x14ac:dyDescent="0.25">
      <c r="B1205" s="43" t="s">
        <v>1576</v>
      </c>
      <c r="C1205" s="43" t="s">
        <v>1191</v>
      </c>
      <c r="D1205" s="43">
        <v>17</v>
      </c>
      <c r="E1205" s="43">
        <v>32521864</v>
      </c>
      <c r="F1205" s="43" t="s">
        <v>7</v>
      </c>
      <c r="G1205" s="43" t="s">
        <v>11</v>
      </c>
      <c r="H1205" s="43">
        <v>-0.57164000000000004</v>
      </c>
      <c r="I1205" s="43">
        <v>8.9300000000000004E-2</v>
      </c>
      <c r="J1205" s="1">
        <v>1.5403999999999999E-10</v>
      </c>
      <c r="K1205" s="43">
        <v>7.0110000000000006E-2</v>
      </c>
      <c r="L1205" s="43">
        <v>982</v>
      </c>
      <c r="M1205" s="43">
        <v>0.97260999999999997</v>
      </c>
    </row>
    <row r="1206" spans="2:13" x14ac:dyDescent="0.25">
      <c r="B1206" s="43" t="s">
        <v>1576</v>
      </c>
      <c r="C1206" s="43" t="s">
        <v>1192</v>
      </c>
      <c r="D1206" s="43">
        <v>17</v>
      </c>
      <c r="E1206" s="43">
        <v>32521884</v>
      </c>
      <c r="F1206" s="43" t="s">
        <v>5</v>
      </c>
      <c r="G1206" s="43" t="s">
        <v>4</v>
      </c>
      <c r="H1206" s="43">
        <v>-0.58442000000000005</v>
      </c>
      <c r="I1206" s="43">
        <v>9.0149999999999994E-2</v>
      </c>
      <c r="J1206" s="1">
        <v>8.9862000000000005E-11</v>
      </c>
      <c r="K1206" s="43">
        <v>6.9610000000000102E-2</v>
      </c>
      <c r="L1206" s="43">
        <v>982</v>
      </c>
      <c r="M1206" s="43">
        <v>0.95926999999999996</v>
      </c>
    </row>
    <row r="1207" spans="2:13" x14ac:dyDescent="0.25">
      <c r="B1207" s="43" t="s">
        <v>1576</v>
      </c>
      <c r="C1207" s="43" t="s">
        <v>1193</v>
      </c>
      <c r="D1207" s="43">
        <v>17</v>
      </c>
      <c r="E1207" s="43">
        <v>32522168</v>
      </c>
      <c r="F1207" s="43" t="s">
        <v>11</v>
      </c>
      <c r="G1207" s="43" t="s">
        <v>7</v>
      </c>
      <c r="H1207" s="43">
        <v>-0.57140999999999997</v>
      </c>
      <c r="I1207" s="43">
        <v>8.9249999999999996E-2</v>
      </c>
      <c r="J1207" s="1">
        <v>1.5274000000000001E-10</v>
      </c>
      <c r="K1207" s="43">
        <v>7.0260000000000003E-2</v>
      </c>
      <c r="L1207" s="43">
        <v>982</v>
      </c>
      <c r="M1207" s="43">
        <v>0.97192000000000001</v>
      </c>
    </row>
    <row r="1208" spans="2:13" x14ac:dyDescent="0.25">
      <c r="B1208" s="43" t="s">
        <v>1576</v>
      </c>
      <c r="C1208" s="43" t="s">
        <v>1194</v>
      </c>
      <c r="D1208" s="43">
        <v>17</v>
      </c>
      <c r="E1208" s="43">
        <v>32522250</v>
      </c>
      <c r="F1208" s="43" t="s">
        <v>18</v>
      </c>
      <c r="G1208" s="43" t="s">
        <v>19</v>
      </c>
      <c r="H1208" s="43">
        <v>-0.57111999999999996</v>
      </c>
      <c r="I1208" s="43">
        <v>8.9200000000000002E-2</v>
      </c>
      <c r="J1208" s="1">
        <v>1.5239E-10</v>
      </c>
      <c r="K1208" s="43">
        <v>7.0139999999999994E-2</v>
      </c>
      <c r="L1208" s="43">
        <v>982</v>
      </c>
      <c r="M1208" s="43">
        <v>0.97458999999999996</v>
      </c>
    </row>
    <row r="1209" spans="2:13" x14ac:dyDescent="0.25">
      <c r="B1209" s="43" t="s">
        <v>1576</v>
      </c>
      <c r="C1209" s="43" t="s">
        <v>1195</v>
      </c>
      <c r="D1209" s="43">
        <v>17</v>
      </c>
      <c r="E1209" s="43">
        <v>32523326</v>
      </c>
      <c r="F1209" s="43" t="s">
        <v>11</v>
      </c>
      <c r="G1209" s="43" t="s">
        <v>5</v>
      </c>
      <c r="H1209" s="43">
        <v>-0.58599000000000001</v>
      </c>
      <c r="I1209" s="43">
        <v>8.9969999999999994E-2</v>
      </c>
      <c r="J1209" s="1">
        <v>7.3638999999999995E-11</v>
      </c>
      <c r="K1209" s="43">
        <v>6.8449999999999997E-2</v>
      </c>
      <c r="L1209" s="43">
        <v>982</v>
      </c>
      <c r="M1209" s="43">
        <v>0.97889999999999999</v>
      </c>
    </row>
    <row r="1210" spans="2:13" x14ac:dyDescent="0.25">
      <c r="B1210" s="43" t="s">
        <v>1576</v>
      </c>
      <c r="C1210" s="43" t="s">
        <v>1196</v>
      </c>
      <c r="D1210" s="43">
        <v>17</v>
      </c>
      <c r="E1210" s="43">
        <v>32523541</v>
      </c>
      <c r="F1210" s="43" t="s">
        <v>5</v>
      </c>
      <c r="G1210" s="43" t="s">
        <v>7</v>
      </c>
      <c r="H1210" s="43">
        <v>-0.57038999999999995</v>
      </c>
      <c r="I1210" s="43">
        <v>8.9039999999999994E-2</v>
      </c>
      <c r="J1210" s="1">
        <v>1.4953E-10</v>
      </c>
      <c r="K1210" s="43">
        <v>7.016E-2</v>
      </c>
      <c r="L1210" s="43">
        <v>982</v>
      </c>
      <c r="M1210" s="43">
        <v>0.97748999999999997</v>
      </c>
    </row>
    <row r="1211" spans="2:13" x14ac:dyDescent="0.25">
      <c r="B1211" s="43" t="s">
        <v>1576</v>
      </c>
      <c r="C1211" s="43" t="s">
        <v>1197</v>
      </c>
      <c r="D1211" s="43">
        <v>17</v>
      </c>
      <c r="E1211" s="43">
        <v>32523777</v>
      </c>
      <c r="F1211" s="43" t="s">
        <v>4</v>
      </c>
      <c r="G1211" s="43" t="s">
        <v>5</v>
      </c>
      <c r="H1211" s="43">
        <v>-0.58574000000000004</v>
      </c>
      <c r="I1211" s="43">
        <v>8.9910000000000004E-2</v>
      </c>
      <c r="J1211" s="1">
        <v>7.2767999999999994E-11</v>
      </c>
      <c r="K1211" s="43">
        <v>6.8489999999999898E-2</v>
      </c>
      <c r="L1211" s="43">
        <v>982</v>
      </c>
      <c r="M1211" s="43">
        <v>0.97968</v>
      </c>
    </row>
    <row r="1212" spans="2:13" x14ac:dyDescent="0.25">
      <c r="B1212" s="43" t="s">
        <v>1576</v>
      </c>
      <c r="C1212" s="43" t="s">
        <v>1198</v>
      </c>
      <c r="D1212" s="43">
        <v>17</v>
      </c>
      <c r="E1212" s="43">
        <v>32525096</v>
      </c>
      <c r="F1212" s="43" t="s">
        <v>7</v>
      </c>
      <c r="G1212" s="43" t="s">
        <v>11</v>
      </c>
      <c r="H1212" s="43">
        <v>-0.56862000000000001</v>
      </c>
      <c r="I1212" s="43">
        <v>8.8620000000000004E-2</v>
      </c>
      <c r="J1212" s="1">
        <v>1.3939E-10</v>
      </c>
      <c r="K1212" s="43">
        <v>7.0250000000000007E-2</v>
      </c>
      <c r="L1212" s="43">
        <v>982</v>
      </c>
      <c r="M1212" s="43">
        <v>0.98550000000000004</v>
      </c>
    </row>
    <row r="1213" spans="2:13" x14ac:dyDescent="0.25">
      <c r="B1213" s="43" t="s">
        <v>1576</v>
      </c>
      <c r="C1213" s="43" t="s">
        <v>1199</v>
      </c>
      <c r="D1213" s="43">
        <v>17</v>
      </c>
      <c r="E1213" s="43">
        <v>32525625</v>
      </c>
      <c r="F1213" s="43" t="s">
        <v>40</v>
      </c>
      <c r="G1213" s="43" t="s">
        <v>19</v>
      </c>
      <c r="H1213" s="43">
        <v>-0.55835999999999997</v>
      </c>
      <c r="I1213" s="43">
        <v>8.8069999999999996E-2</v>
      </c>
      <c r="J1213" s="1">
        <v>2.3016999999999999E-10</v>
      </c>
      <c r="K1213" s="43">
        <v>7.2059999999999999E-2</v>
      </c>
      <c r="L1213" s="43">
        <v>982</v>
      </c>
      <c r="M1213" s="43">
        <v>0.97599000000000002</v>
      </c>
    </row>
    <row r="1214" spans="2:13" x14ac:dyDescent="0.25">
      <c r="B1214" s="43" t="s">
        <v>1576</v>
      </c>
      <c r="C1214" s="43" t="s">
        <v>1200</v>
      </c>
      <c r="D1214" s="43">
        <v>17</v>
      </c>
      <c r="E1214" s="43">
        <v>32525905</v>
      </c>
      <c r="F1214" s="43" t="s">
        <v>5</v>
      </c>
      <c r="G1214" s="43" t="s">
        <v>4</v>
      </c>
      <c r="H1214" s="43">
        <v>-0.56637000000000004</v>
      </c>
      <c r="I1214" s="43">
        <v>8.8139999999999996E-2</v>
      </c>
      <c r="J1214" s="1">
        <v>1.3147999999999999E-10</v>
      </c>
      <c r="K1214" s="43">
        <v>7.0329999999999906E-2</v>
      </c>
      <c r="L1214" s="43">
        <v>982</v>
      </c>
      <c r="M1214" s="43">
        <v>0.99456</v>
      </c>
    </row>
    <row r="1215" spans="2:13" x14ac:dyDescent="0.25">
      <c r="B1215" s="43" t="s">
        <v>1576</v>
      </c>
      <c r="C1215" s="43" t="s">
        <v>1201</v>
      </c>
      <c r="D1215" s="43">
        <v>17</v>
      </c>
      <c r="E1215" s="43">
        <v>32526391</v>
      </c>
      <c r="F1215" s="43" t="s">
        <v>5</v>
      </c>
      <c r="G1215" s="43" t="s">
        <v>4</v>
      </c>
      <c r="H1215" s="43">
        <v>-0.58104</v>
      </c>
      <c r="I1215" s="43">
        <v>8.8969999999999994E-2</v>
      </c>
      <c r="J1215" s="1">
        <v>6.5504999999999998E-11</v>
      </c>
      <c r="K1215" s="43">
        <v>6.8839999999999998E-2</v>
      </c>
      <c r="L1215" s="43">
        <v>982</v>
      </c>
      <c r="M1215" s="43">
        <v>0.99539</v>
      </c>
    </row>
    <row r="1216" spans="2:13" x14ac:dyDescent="0.25">
      <c r="B1216" s="43" t="s">
        <v>1576</v>
      </c>
      <c r="C1216" s="43" t="s">
        <v>1202</v>
      </c>
      <c r="D1216" s="43">
        <v>17</v>
      </c>
      <c r="E1216" s="43">
        <v>32526693</v>
      </c>
      <c r="F1216" s="43" t="s">
        <v>11</v>
      </c>
      <c r="G1216" s="43" t="s">
        <v>5</v>
      </c>
      <c r="H1216" s="43">
        <v>-0.57935000000000003</v>
      </c>
      <c r="I1216" s="43">
        <v>8.8499999999999995E-2</v>
      </c>
      <c r="J1216" s="1">
        <v>5.9012000000000003E-11</v>
      </c>
      <c r="K1216" s="43">
        <v>6.9139999999999993E-2</v>
      </c>
      <c r="L1216" s="43">
        <v>982</v>
      </c>
      <c r="M1216" s="43">
        <v>1</v>
      </c>
    </row>
    <row r="1217" spans="2:13" x14ac:dyDescent="0.25">
      <c r="B1217" s="43" t="s">
        <v>1576</v>
      </c>
      <c r="C1217" s="43" t="s">
        <v>1203</v>
      </c>
      <c r="D1217" s="43">
        <v>17</v>
      </c>
      <c r="E1217" s="43">
        <v>32526914</v>
      </c>
      <c r="F1217" s="43" t="s">
        <v>4</v>
      </c>
      <c r="G1217" s="43" t="s">
        <v>5</v>
      </c>
      <c r="H1217" s="43">
        <v>-1.01366</v>
      </c>
      <c r="I1217" s="43">
        <v>0.11655</v>
      </c>
      <c r="J1217" s="1">
        <v>3.4069E-18</v>
      </c>
      <c r="K1217" s="43">
        <v>5.0630000000000001E-2</v>
      </c>
      <c r="L1217" s="43">
        <v>982</v>
      </c>
      <c r="M1217" s="43">
        <v>0.80596999999999996</v>
      </c>
    </row>
    <row r="1218" spans="2:13" x14ac:dyDescent="0.25">
      <c r="B1218" s="43" t="s">
        <v>1576</v>
      </c>
      <c r="C1218" s="43" t="s">
        <v>1204</v>
      </c>
      <c r="D1218" s="43">
        <v>17</v>
      </c>
      <c r="E1218" s="43">
        <v>32527035</v>
      </c>
      <c r="F1218" s="43" t="s">
        <v>5</v>
      </c>
      <c r="G1218" s="43" t="s">
        <v>11</v>
      </c>
      <c r="H1218" s="43">
        <v>-0.56711999999999996</v>
      </c>
      <c r="I1218" s="43">
        <v>8.8620000000000004E-2</v>
      </c>
      <c r="J1218" s="1">
        <v>1.5591999999999999E-10</v>
      </c>
      <c r="K1218" s="43">
        <v>7.7859999999999999E-2</v>
      </c>
      <c r="L1218" s="43">
        <v>982</v>
      </c>
      <c r="M1218" s="43">
        <v>0.90185999999999999</v>
      </c>
    </row>
    <row r="1219" spans="2:13" x14ac:dyDescent="0.25">
      <c r="B1219" s="43" t="s">
        <v>1576</v>
      </c>
      <c r="C1219" s="43" t="s">
        <v>1205</v>
      </c>
      <c r="D1219" s="43">
        <v>17</v>
      </c>
      <c r="E1219" s="43">
        <v>32527054</v>
      </c>
      <c r="F1219" s="43" t="s">
        <v>11</v>
      </c>
      <c r="G1219" s="43" t="s">
        <v>7</v>
      </c>
      <c r="H1219" s="43">
        <v>-0.64405999999999997</v>
      </c>
      <c r="I1219" s="43">
        <v>9.9650000000000002E-2</v>
      </c>
      <c r="J1219" s="1">
        <v>1.0243E-10</v>
      </c>
      <c r="K1219" s="43">
        <v>5.8260000000000103E-2</v>
      </c>
      <c r="L1219" s="43">
        <v>982</v>
      </c>
      <c r="M1219" s="43">
        <v>0.88890000000000002</v>
      </c>
    </row>
    <row r="1220" spans="2:13" x14ac:dyDescent="0.25">
      <c r="B1220" s="43" t="s">
        <v>1576</v>
      </c>
      <c r="C1220" s="43" t="s">
        <v>1206</v>
      </c>
      <c r="D1220" s="43">
        <v>17</v>
      </c>
      <c r="E1220" s="43">
        <v>32529710</v>
      </c>
      <c r="F1220" s="43" t="s">
        <v>4</v>
      </c>
      <c r="G1220" s="43" t="s">
        <v>7</v>
      </c>
      <c r="H1220" s="43">
        <v>-0.63217999999999996</v>
      </c>
      <c r="I1220" s="43">
        <v>9.8610000000000003E-2</v>
      </c>
      <c r="J1220" s="1">
        <v>1.4445E-10</v>
      </c>
      <c r="K1220" s="43">
        <v>5.8460000000000102E-2</v>
      </c>
      <c r="L1220" s="43">
        <v>982</v>
      </c>
      <c r="M1220" s="43">
        <v>0.91315000000000002</v>
      </c>
    </row>
    <row r="1221" spans="2:13" x14ac:dyDescent="0.25">
      <c r="B1221" s="43" t="s">
        <v>1576</v>
      </c>
      <c r="C1221" s="43" t="s">
        <v>1207</v>
      </c>
      <c r="D1221" s="43">
        <v>17</v>
      </c>
      <c r="E1221" s="43">
        <v>32531155</v>
      </c>
      <c r="F1221" s="43" t="s">
        <v>4</v>
      </c>
      <c r="G1221" s="43" t="s">
        <v>7</v>
      </c>
      <c r="H1221" s="43">
        <v>-0.36563000000000001</v>
      </c>
      <c r="I1221" s="43">
        <v>5.8209999999999998E-2</v>
      </c>
      <c r="J1221" s="1">
        <v>3.3654999999999999E-10</v>
      </c>
      <c r="K1221" s="43">
        <v>0.18243999999999999</v>
      </c>
      <c r="L1221" s="43">
        <v>982</v>
      </c>
      <c r="M1221" s="43">
        <v>0.98301000000000005</v>
      </c>
    </row>
    <row r="1222" spans="2:13" x14ac:dyDescent="0.25">
      <c r="B1222" s="43" t="s">
        <v>1576</v>
      </c>
      <c r="C1222" s="43" t="s">
        <v>1208</v>
      </c>
      <c r="D1222" s="43">
        <v>17</v>
      </c>
      <c r="E1222" s="43">
        <v>32532117</v>
      </c>
      <c r="F1222" s="43" t="s">
        <v>5</v>
      </c>
      <c r="G1222" s="43" t="s">
        <v>11</v>
      </c>
      <c r="H1222" s="43">
        <v>-0.36646000000000001</v>
      </c>
      <c r="I1222" s="43">
        <v>5.8290000000000002E-2</v>
      </c>
      <c r="J1222" s="1">
        <v>3.2289999999999999E-10</v>
      </c>
      <c r="K1222" s="43">
        <v>0.18282999999999999</v>
      </c>
      <c r="L1222" s="43">
        <v>982</v>
      </c>
      <c r="M1222" s="43">
        <v>0.97929999999999995</v>
      </c>
    </row>
    <row r="1223" spans="2:13" x14ac:dyDescent="0.25">
      <c r="B1223" s="43" t="s">
        <v>1576</v>
      </c>
      <c r="C1223" s="43" t="s">
        <v>1209</v>
      </c>
      <c r="D1223" s="43">
        <v>17</v>
      </c>
      <c r="E1223" s="43">
        <v>32532532</v>
      </c>
      <c r="F1223" s="43" t="s">
        <v>7</v>
      </c>
      <c r="G1223" s="43" t="s">
        <v>11</v>
      </c>
      <c r="H1223" s="43">
        <v>-0.36659000000000003</v>
      </c>
      <c r="I1223" s="43">
        <v>5.8270000000000002E-2</v>
      </c>
      <c r="J1223" s="1">
        <v>3.1408000000000002E-10</v>
      </c>
      <c r="K1223" s="43">
        <v>0.18240000000000001</v>
      </c>
      <c r="L1223" s="43">
        <v>982</v>
      </c>
      <c r="M1223" s="43">
        <v>0.98168999999999995</v>
      </c>
    </row>
    <row r="1224" spans="2:13" x14ac:dyDescent="0.25">
      <c r="B1224" s="43" t="s">
        <v>1576</v>
      </c>
      <c r="C1224" s="43" t="s">
        <v>1210</v>
      </c>
      <c r="D1224" s="43">
        <v>17</v>
      </c>
      <c r="E1224" s="43">
        <v>32532748</v>
      </c>
      <c r="F1224" s="43" t="s">
        <v>7</v>
      </c>
      <c r="G1224" s="43" t="s">
        <v>11</v>
      </c>
      <c r="H1224" s="43">
        <v>-0.36681000000000002</v>
      </c>
      <c r="I1224" s="43">
        <v>5.8279999999999998E-2</v>
      </c>
      <c r="J1224" s="1">
        <v>3.0901E-10</v>
      </c>
      <c r="K1224" s="43">
        <v>0.18239</v>
      </c>
      <c r="L1224" s="43">
        <v>982</v>
      </c>
      <c r="M1224" s="43">
        <v>0.98138000000000003</v>
      </c>
    </row>
    <row r="1225" spans="2:13" x14ac:dyDescent="0.25">
      <c r="B1225" s="43" t="s">
        <v>1576</v>
      </c>
      <c r="C1225" s="43" t="s">
        <v>1211</v>
      </c>
      <c r="D1225" s="43">
        <v>17</v>
      </c>
      <c r="E1225" s="43">
        <v>32535610</v>
      </c>
      <c r="F1225" s="43" t="s">
        <v>4</v>
      </c>
      <c r="G1225" s="43" t="s">
        <v>5</v>
      </c>
      <c r="H1225" s="43">
        <v>-0.55793999999999999</v>
      </c>
      <c r="I1225" s="43">
        <v>8.7809999999999999E-2</v>
      </c>
      <c r="J1225" s="1">
        <v>2.0947E-10</v>
      </c>
      <c r="K1225" s="43">
        <v>7.1809999999999999E-2</v>
      </c>
      <c r="L1225" s="43">
        <v>982</v>
      </c>
      <c r="M1225" s="43">
        <v>0.99214999999999998</v>
      </c>
    </row>
    <row r="1226" spans="2:13" x14ac:dyDescent="0.25">
      <c r="B1226" s="43" t="s">
        <v>1576</v>
      </c>
      <c r="C1226" s="43" t="s">
        <v>1212</v>
      </c>
      <c r="D1226" s="43">
        <v>17</v>
      </c>
      <c r="E1226" s="43">
        <v>32538977</v>
      </c>
      <c r="F1226" s="43" t="s">
        <v>11</v>
      </c>
      <c r="G1226" s="43" t="s">
        <v>7</v>
      </c>
      <c r="H1226" s="43">
        <v>-0.56052000000000002</v>
      </c>
      <c r="I1226" s="43">
        <v>8.7870000000000004E-2</v>
      </c>
      <c r="J1226" s="1">
        <v>1.7809E-10</v>
      </c>
      <c r="K1226" s="43">
        <v>7.1770000000000098E-2</v>
      </c>
      <c r="L1226" s="43">
        <v>982</v>
      </c>
      <c r="M1226" s="43">
        <v>0.99134999999999995</v>
      </c>
    </row>
    <row r="1227" spans="2:13" x14ac:dyDescent="0.25">
      <c r="B1227" s="43" t="s">
        <v>1576</v>
      </c>
      <c r="C1227" s="43" t="s">
        <v>1213</v>
      </c>
      <c r="D1227" s="43">
        <v>17</v>
      </c>
      <c r="E1227" s="43">
        <v>32545390</v>
      </c>
      <c r="F1227" s="43" t="s">
        <v>5</v>
      </c>
      <c r="G1227" s="43" t="s">
        <v>7</v>
      </c>
      <c r="H1227" s="43">
        <v>-0.55662</v>
      </c>
      <c r="I1227" s="43">
        <v>8.8090000000000002E-2</v>
      </c>
      <c r="J1227" s="1">
        <v>2.6321000000000001E-10</v>
      </c>
      <c r="K1227" s="43">
        <v>7.1929999999999897E-2</v>
      </c>
      <c r="L1227" s="43">
        <v>982</v>
      </c>
      <c r="M1227" s="43">
        <v>0.98712999999999995</v>
      </c>
    </row>
    <row r="1228" spans="2:13" x14ac:dyDescent="0.25">
      <c r="B1228" s="43" t="s">
        <v>1576</v>
      </c>
      <c r="C1228" s="43" t="s">
        <v>1214</v>
      </c>
      <c r="D1228" s="43">
        <v>17</v>
      </c>
      <c r="E1228" s="43">
        <v>32549513</v>
      </c>
      <c r="F1228" s="43" t="s">
        <v>5</v>
      </c>
      <c r="G1228" s="43" t="s">
        <v>7</v>
      </c>
      <c r="H1228" s="43">
        <v>-0.64290999999999998</v>
      </c>
      <c r="I1228" s="43">
        <v>9.3179999999999999E-2</v>
      </c>
      <c r="J1228" s="1">
        <v>5.2244999999999998E-12</v>
      </c>
      <c r="K1228" s="43">
        <v>6.3189999999999996E-2</v>
      </c>
      <c r="L1228" s="43">
        <v>982</v>
      </c>
      <c r="M1228" s="43">
        <v>0.92323</v>
      </c>
    </row>
    <row r="1229" spans="2:13" x14ac:dyDescent="0.25">
      <c r="B1229" s="43" t="s">
        <v>1576</v>
      </c>
      <c r="C1229" s="43" t="s">
        <v>1215</v>
      </c>
      <c r="D1229" s="43">
        <v>17</v>
      </c>
      <c r="E1229" s="43">
        <v>32550459</v>
      </c>
      <c r="F1229" s="43" t="s">
        <v>5</v>
      </c>
      <c r="G1229" s="43" t="s">
        <v>4</v>
      </c>
      <c r="H1229" s="43">
        <v>-1.9895099999999999</v>
      </c>
      <c r="I1229" s="43">
        <v>0.31935999999999998</v>
      </c>
      <c r="J1229" s="1">
        <v>4.6741000000000004E-10</v>
      </c>
      <c r="K1229" s="43">
        <v>1.026E-2</v>
      </c>
      <c r="L1229" s="43">
        <v>982</v>
      </c>
      <c r="M1229" s="43">
        <v>0.50431999999999999</v>
      </c>
    </row>
    <row r="1230" spans="2:13" x14ac:dyDescent="0.25">
      <c r="B1230" s="43" t="s">
        <v>1576</v>
      </c>
      <c r="C1230" s="43" t="s">
        <v>1216</v>
      </c>
      <c r="D1230" s="43">
        <v>17</v>
      </c>
      <c r="E1230" s="43">
        <v>32550583</v>
      </c>
      <c r="F1230" s="43" t="s">
        <v>4</v>
      </c>
      <c r="G1230" s="43" t="s">
        <v>7</v>
      </c>
      <c r="H1230" s="43">
        <v>-0.64651999999999998</v>
      </c>
      <c r="I1230" s="43">
        <v>9.3119999999999994E-2</v>
      </c>
      <c r="J1230" s="1">
        <v>3.8475000000000003E-12</v>
      </c>
      <c r="K1230" s="43">
        <v>6.3620000000000093E-2</v>
      </c>
      <c r="L1230" s="43">
        <v>982</v>
      </c>
      <c r="M1230" s="43">
        <v>0.91878000000000004</v>
      </c>
    </row>
    <row r="1231" spans="2:13" x14ac:dyDescent="0.25">
      <c r="B1231" s="43" t="s">
        <v>1576</v>
      </c>
      <c r="C1231" s="43" t="s">
        <v>1217</v>
      </c>
      <c r="D1231" s="43">
        <v>17</v>
      </c>
      <c r="E1231" s="43">
        <v>32550777</v>
      </c>
      <c r="F1231" s="43" t="s">
        <v>11</v>
      </c>
      <c r="G1231" s="43" t="s">
        <v>7</v>
      </c>
      <c r="H1231" s="43">
        <v>-0.64288999999999996</v>
      </c>
      <c r="I1231" s="43">
        <v>9.3140000000000001E-2</v>
      </c>
      <c r="J1231" s="1">
        <v>5.1235999999999997E-12</v>
      </c>
      <c r="K1231" s="43">
        <v>6.3200000000000006E-2</v>
      </c>
      <c r="L1231" s="43">
        <v>982</v>
      </c>
      <c r="M1231" s="43">
        <v>0.92327000000000004</v>
      </c>
    </row>
    <row r="1232" spans="2:13" x14ac:dyDescent="0.25">
      <c r="B1232" s="43" t="s">
        <v>1576</v>
      </c>
      <c r="C1232" s="43" t="s">
        <v>1218</v>
      </c>
      <c r="D1232" s="43">
        <v>17</v>
      </c>
      <c r="E1232" s="43">
        <v>32557379</v>
      </c>
      <c r="F1232" s="43" t="s">
        <v>4</v>
      </c>
      <c r="G1232" s="43" t="s">
        <v>5</v>
      </c>
      <c r="H1232" s="43">
        <v>-0.64451999999999998</v>
      </c>
      <c r="I1232" s="43">
        <v>9.3009999999999995E-2</v>
      </c>
      <c r="J1232" s="1">
        <v>4.2250000000000003E-12</v>
      </c>
      <c r="K1232" s="43">
        <v>6.3270000000000007E-2</v>
      </c>
      <c r="L1232" s="43">
        <v>982</v>
      </c>
      <c r="M1232" s="43">
        <v>0.92342000000000002</v>
      </c>
    </row>
    <row r="1233" spans="2:13" x14ac:dyDescent="0.25">
      <c r="B1233" s="43" t="s">
        <v>1576</v>
      </c>
      <c r="C1233" s="43" t="s">
        <v>1219</v>
      </c>
      <c r="D1233" s="43">
        <v>17</v>
      </c>
      <c r="E1233" s="43">
        <v>32557844</v>
      </c>
      <c r="F1233" s="43" t="s">
        <v>4</v>
      </c>
      <c r="G1233" s="43" t="s">
        <v>5</v>
      </c>
      <c r="H1233" s="43">
        <v>-0.64827000000000001</v>
      </c>
      <c r="I1233" s="43">
        <v>9.307E-2</v>
      </c>
      <c r="J1233" s="1">
        <v>3.2826000000000002E-12</v>
      </c>
      <c r="K1233" s="43">
        <v>6.4410000000000106E-2</v>
      </c>
      <c r="L1233" s="43">
        <v>982</v>
      </c>
      <c r="M1233" s="43">
        <v>0.90685000000000004</v>
      </c>
    </row>
    <row r="1234" spans="2:13" x14ac:dyDescent="0.25">
      <c r="B1234" s="43" t="s">
        <v>1576</v>
      </c>
      <c r="C1234" s="43" t="s">
        <v>1220</v>
      </c>
      <c r="D1234" s="43">
        <v>17</v>
      </c>
      <c r="E1234" s="43">
        <v>32558232</v>
      </c>
      <c r="F1234" s="43" t="s">
        <v>7</v>
      </c>
      <c r="G1234" s="43" t="s">
        <v>11</v>
      </c>
      <c r="H1234" s="43">
        <v>-0.64498999999999995</v>
      </c>
      <c r="I1234" s="43">
        <v>9.3030000000000002E-2</v>
      </c>
      <c r="J1234" s="1">
        <v>4.1126000000000001E-12</v>
      </c>
      <c r="K1234" s="43">
        <v>6.3259999999999997E-2</v>
      </c>
      <c r="L1234" s="43">
        <v>982</v>
      </c>
      <c r="M1234" s="43">
        <v>0.92320999999999998</v>
      </c>
    </row>
    <row r="1235" spans="2:13" x14ac:dyDescent="0.25">
      <c r="B1235" s="43" t="s">
        <v>1576</v>
      </c>
      <c r="C1235" s="43" t="s">
        <v>1221</v>
      </c>
      <c r="D1235" s="43">
        <v>17</v>
      </c>
      <c r="E1235" s="43">
        <v>32559468</v>
      </c>
      <c r="F1235" s="43" t="s">
        <v>40</v>
      </c>
      <c r="G1235" s="43" t="s">
        <v>19</v>
      </c>
      <c r="H1235" s="43">
        <v>-0.65132000000000001</v>
      </c>
      <c r="I1235" s="43">
        <v>9.3530000000000002E-2</v>
      </c>
      <c r="J1235" s="1">
        <v>3.3208000000000001E-12</v>
      </c>
      <c r="K1235" s="43">
        <v>6.4250000000000002E-2</v>
      </c>
      <c r="L1235" s="43">
        <v>982</v>
      </c>
      <c r="M1235" s="43">
        <v>0.90044000000000002</v>
      </c>
    </row>
    <row r="1236" spans="2:13" x14ac:dyDescent="0.25">
      <c r="B1236" s="43" t="s">
        <v>1576</v>
      </c>
      <c r="C1236" s="43" t="s">
        <v>1222</v>
      </c>
      <c r="D1236" s="43">
        <v>17</v>
      </c>
      <c r="E1236" s="43">
        <v>32559642</v>
      </c>
      <c r="F1236" s="43" t="s">
        <v>4</v>
      </c>
      <c r="G1236" s="43" t="s">
        <v>5</v>
      </c>
      <c r="H1236" s="43">
        <v>0.33978000000000003</v>
      </c>
      <c r="I1236" s="43">
        <v>4.546E-2</v>
      </c>
      <c r="J1236" s="1">
        <v>7.7301000000000006E-14</v>
      </c>
      <c r="K1236" s="43">
        <v>0.56518999999999997</v>
      </c>
      <c r="L1236" s="43">
        <v>982</v>
      </c>
      <c r="M1236" s="43">
        <v>0.97938000000000003</v>
      </c>
    </row>
    <row r="1237" spans="2:13" x14ac:dyDescent="0.25">
      <c r="B1237" s="43" t="s">
        <v>1576</v>
      </c>
      <c r="C1237" s="43" t="s">
        <v>1223</v>
      </c>
      <c r="D1237" s="43">
        <v>17</v>
      </c>
      <c r="E1237" s="43">
        <v>32559957</v>
      </c>
      <c r="F1237" s="43" t="s">
        <v>4</v>
      </c>
      <c r="G1237" s="43" t="s">
        <v>5</v>
      </c>
      <c r="H1237" s="43">
        <v>-0.64639999999999997</v>
      </c>
      <c r="I1237" s="43">
        <v>9.3079999999999996E-2</v>
      </c>
      <c r="J1237" s="1">
        <v>3.7858000000000003E-12</v>
      </c>
      <c r="K1237" s="43">
        <v>6.3250000000000001E-2</v>
      </c>
      <c r="L1237" s="43">
        <v>982</v>
      </c>
      <c r="M1237" s="43">
        <v>0.92249000000000003</v>
      </c>
    </row>
    <row r="1238" spans="2:13" x14ac:dyDescent="0.25">
      <c r="B1238" s="43" t="s">
        <v>1576</v>
      </c>
      <c r="C1238" s="43" t="s">
        <v>1224</v>
      </c>
      <c r="D1238" s="43">
        <v>17</v>
      </c>
      <c r="E1238" s="43">
        <v>32561013</v>
      </c>
      <c r="F1238" s="43" t="s">
        <v>4</v>
      </c>
      <c r="G1238" s="43" t="s">
        <v>5</v>
      </c>
      <c r="H1238" s="43">
        <v>-0.36899999999999999</v>
      </c>
      <c r="I1238" s="43">
        <v>5.7230000000000003E-2</v>
      </c>
      <c r="J1238" s="1">
        <v>1.1401E-10</v>
      </c>
      <c r="K1238" s="43">
        <v>0.19370000000000001</v>
      </c>
      <c r="L1238" s="43">
        <v>982</v>
      </c>
      <c r="M1238" s="43">
        <v>0.99095</v>
      </c>
    </row>
    <row r="1239" spans="2:13" x14ac:dyDescent="0.25">
      <c r="B1239" s="43" t="s">
        <v>1576</v>
      </c>
      <c r="C1239" s="43" t="s">
        <v>1225</v>
      </c>
      <c r="D1239" s="43">
        <v>17</v>
      </c>
      <c r="E1239" s="43">
        <v>32561165</v>
      </c>
      <c r="F1239" s="43" t="s">
        <v>11</v>
      </c>
      <c r="G1239" s="43" t="s">
        <v>7</v>
      </c>
      <c r="H1239" s="43">
        <v>-0.64722999999999997</v>
      </c>
      <c r="I1239" s="43">
        <v>9.3100000000000002E-2</v>
      </c>
      <c r="J1239" s="1">
        <v>3.6012E-12</v>
      </c>
      <c r="K1239" s="43">
        <v>6.3240000000000005E-2</v>
      </c>
      <c r="L1239" s="43">
        <v>982</v>
      </c>
      <c r="M1239" s="43">
        <v>0.92210999999999999</v>
      </c>
    </row>
    <row r="1240" spans="2:13" x14ac:dyDescent="0.25">
      <c r="B1240" s="43" t="s">
        <v>1576</v>
      </c>
      <c r="C1240" s="43" t="s">
        <v>1226</v>
      </c>
      <c r="D1240" s="43">
        <v>17</v>
      </c>
      <c r="E1240" s="43">
        <v>32561182</v>
      </c>
      <c r="F1240" s="43" t="s">
        <v>11</v>
      </c>
      <c r="G1240" s="43" t="s">
        <v>7</v>
      </c>
      <c r="H1240" s="43">
        <v>-0.64695000000000003</v>
      </c>
      <c r="I1240" s="43">
        <v>9.3100000000000002E-2</v>
      </c>
      <c r="J1240" s="1">
        <v>3.6838999999999997E-12</v>
      </c>
      <c r="K1240" s="43">
        <v>6.3350000000000004E-2</v>
      </c>
      <c r="L1240" s="43">
        <v>982</v>
      </c>
      <c r="M1240" s="43">
        <v>0.92064000000000001</v>
      </c>
    </row>
    <row r="1241" spans="2:13" x14ac:dyDescent="0.25">
      <c r="B1241" s="43" t="s">
        <v>1576</v>
      </c>
      <c r="C1241" s="43" t="s">
        <v>1227</v>
      </c>
      <c r="D1241" s="43">
        <v>17</v>
      </c>
      <c r="E1241" s="43">
        <v>32562090</v>
      </c>
      <c r="F1241" s="43" t="s">
        <v>5</v>
      </c>
      <c r="G1241" s="43" t="s">
        <v>4</v>
      </c>
      <c r="H1241" s="43">
        <v>-0.64773000000000003</v>
      </c>
      <c r="I1241" s="43">
        <v>9.3119999999999994E-2</v>
      </c>
      <c r="J1241" s="1">
        <v>3.5134999999999999E-12</v>
      </c>
      <c r="K1241" s="43">
        <v>6.3439999999999899E-2</v>
      </c>
      <c r="L1241" s="43">
        <v>982</v>
      </c>
      <c r="M1241" s="43">
        <v>0.91881999999999997</v>
      </c>
    </row>
    <row r="1242" spans="2:13" x14ac:dyDescent="0.25">
      <c r="B1242" s="43" t="s">
        <v>1576</v>
      </c>
      <c r="C1242" s="43" t="s">
        <v>1228</v>
      </c>
      <c r="D1242" s="43">
        <v>17</v>
      </c>
      <c r="E1242" s="43">
        <v>32565383</v>
      </c>
      <c r="F1242" s="43" t="s">
        <v>5</v>
      </c>
      <c r="G1242" s="43" t="s">
        <v>4</v>
      </c>
      <c r="H1242" s="43">
        <v>-0.63278999999999996</v>
      </c>
      <c r="I1242" s="43">
        <v>9.2770000000000005E-2</v>
      </c>
      <c r="J1242" s="1">
        <v>9.0333000000000003E-12</v>
      </c>
      <c r="K1242" s="43">
        <v>6.4199999999999993E-2</v>
      </c>
      <c r="L1242" s="43">
        <v>982</v>
      </c>
      <c r="M1242" s="43">
        <v>0.91798999999999997</v>
      </c>
    </row>
    <row r="1243" spans="2:13" x14ac:dyDescent="0.25">
      <c r="B1243" s="43" t="s">
        <v>1576</v>
      </c>
      <c r="C1243" s="43" t="s">
        <v>1229</v>
      </c>
      <c r="D1243" s="43">
        <v>17</v>
      </c>
      <c r="E1243" s="43">
        <v>32571230</v>
      </c>
      <c r="F1243" s="43" t="s">
        <v>11</v>
      </c>
      <c r="G1243" s="43" t="s">
        <v>7</v>
      </c>
      <c r="H1243" s="43">
        <v>-0.81228999999999996</v>
      </c>
      <c r="I1243" s="43">
        <v>0.10433000000000001</v>
      </c>
      <c r="J1243" s="1">
        <v>6.9295999999999996E-15</v>
      </c>
      <c r="K1243" s="43">
        <v>4.9829999999999902E-2</v>
      </c>
      <c r="L1243" s="43">
        <v>982</v>
      </c>
      <c r="M1243" s="43">
        <v>0.96101000000000003</v>
      </c>
    </row>
    <row r="1244" spans="2:13" x14ac:dyDescent="0.25">
      <c r="B1244" s="43" t="s">
        <v>1576</v>
      </c>
      <c r="C1244" s="43" t="s">
        <v>1230</v>
      </c>
      <c r="D1244" s="43">
        <v>17</v>
      </c>
      <c r="E1244" s="43">
        <v>32579323</v>
      </c>
      <c r="F1244" s="43" t="s">
        <v>4</v>
      </c>
      <c r="G1244" s="43" t="s">
        <v>7</v>
      </c>
      <c r="H1244" s="43">
        <v>-0.82396000000000003</v>
      </c>
      <c r="I1244" s="43">
        <v>0.10462</v>
      </c>
      <c r="J1244" s="1">
        <v>3.3902999999999999E-15</v>
      </c>
      <c r="K1244" s="43">
        <v>4.9639999999999997E-2</v>
      </c>
      <c r="L1244" s="43">
        <v>982</v>
      </c>
      <c r="M1244" s="43">
        <v>0.95950000000000002</v>
      </c>
    </row>
    <row r="1245" spans="2:13" x14ac:dyDescent="0.25">
      <c r="B1245" s="43" t="s">
        <v>1576</v>
      </c>
      <c r="C1245" s="43" t="s">
        <v>1231</v>
      </c>
      <c r="D1245" s="43">
        <v>17</v>
      </c>
      <c r="E1245" s="43">
        <v>32579958</v>
      </c>
      <c r="F1245" s="43" t="s">
        <v>5</v>
      </c>
      <c r="G1245" s="43" t="s">
        <v>7</v>
      </c>
      <c r="H1245" s="43">
        <v>-0.82496000000000003</v>
      </c>
      <c r="I1245" s="43">
        <v>0.10466</v>
      </c>
      <c r="J1245" s="1">
        <v>3.2162000000000001E-15</v>
      </c>
      <c r="K1245" s="43">
        <v>4.9610000000000001E-2</v>
      </c>
      <c r="L1245" s="43">
        <v>982</v>
      </c>
      <c r="M1245" s="43">
        <v>0.95935999999999999</v>
      </c>
    </row>
    <row r="1246" spans="2:13" x14ac:dyDescent="0.25">
      <c r="B1246" s="43" t="s">
        <v>1576</v>
      </c>
      <c r="C1246" s="43" t="s">
        <v>1232</v>
      </c>
      <c r="D1246" s="43">
        <v>17</v>
      </c>
      <c r="E1246" s="43">
        <v>32580558</v>
      </c>
      <c r="F1246" s="43" t="s">
        <v>7</v>
      </c>
      <c r="G1246" s="43" t="s">
        <v>11</v>
      </c>
      <c r="H1246" s="43">
        <v>-0.82538</v>
      </c>
      <c r="I1246" s="43">
        <v>0.10468</v>
      </c>
      <c r="J1246" s="1">
        <v>3.1515E-15</v>
      </c>
      <c r="K1246" s="43">
        <v>4.9599999999999998E-2</v>
      </c>
      <c r="L1246" s="43">
        <v>982</v>
      </c>
      <c r="M1246" s="43">
        <v>0.95930000000000004</v>
      </c>
    </row>
    <row r="1247" spans="2:13" x14ac:dyDescent="0.25">
      <c r="B1247" s="43" t="s">
        <v>1576</v>
      </c>
      <c r="C1247" s="43" t="s">
        <v>1233</v>
      </c>
      <c r="D1247" s="43">
        <v>17</v>
      </c>
      <c r="E1247" s="43">
        <v>32591916</v>
      </c>
      <c r="F1247" s="43" t="s">
        <v>11</v>
      </c>
      <c r="G1247" s="43" t="s">
        <v>7</v>
      </c>
      <c r="H1247" s="43">
        <v>-0.84926000000000001</v>
      </c>
      <c r="I1247" s="43">
        <v>0.10561</v>
      </c>
      <c r="J1247" s="1">
        <v>8.8839000000000003E-16</v>
      </c>
      <c r="K1247" s="43">
        <v>4.8900000000000103E-2</v>
      </c>
      <c r="L1247" s="43">
        <v>982</v>
      </c>
      <c r="M1247" s="43">
        <v>0.95645999999999998</v>
      </c>
    </row>
    <row r="1248" spans="2:13" x14ac:dyDescent="0.25">
      <c r="B1248" s="43" t="s">
        <v>1576</v>
      </c>
      <c r="C1248" s="43" t="s">
        <v>1234</v>
      </c>
      <c r="D1248" s="43">
        <v>17</v>
      </c>
      <c r="E1248" s="43">
        <v>32594516</v>
      </c>
      <c r="F1248" s="43" t="s">
        <v>7</v>
      </c>
      <c r="G1248" s="43" t="s">
        <v>11</v>
      </c>
      <c r="H1248" s="43">
        <v>-0.62575000000000003</v>
      </c>
      <c r="I1248" s="43">
        <v>9.9000000000000005E-2</v>
      </c>
      <c r="J1248" s="1">
        <v>2.6014999999999998E-10</v>
      </c>
      <c r="K1248" s="43">
        <v>6.5290000000000001E-2</v>
      </c>
      <c r="L1248" s="43">
        <v>982</v>
      </c>
      <c r="M1248" s="43">
        <v>0.89346000000000003</v>
      </c>
    </row>
    <row r="1249" spans="2:13" x14ac:dyDescent="0.25">
      <c r="B1249" s="43" t="s">
        <v>1576</v>
      </c>
      <c r="C1249" s="43" t="s">
        <v>1235</v>
      </c>
      <c r="D1249" s="43">
        <v>17</v>
      </c>
      <c r="E1249" s="43">
        <v>32594517</v>
      </c>
      <c r="F1249" s="43" t="s">
        <v>4</v>
      </c>
      <c r="G1249" s="43" t="s">
        <v>5</v>
      </c>
      <c r="H1249" s="43">
        <v>-0.62580999999999998</v>
      </c>
      <c r="I1249" s="43">
        <v>9.9000000000000005E-2</v>
      </c>
      <c r="J1249" s="1">
        <v>2.5939000000000002E-10</v>
      </c>
      <c r="K1249" s="43">
        <v>6.5290000000000001E-2</v>
      </c>
      <c r="L1249" s="43">
        <v>982</v>
      </c>
      <c r="M1249" s="43">
        <v>0.89344000000000001</v>
      </c>
    </row>
    <row r="1250" spans="2:13" x14ac:dyDescent="0.25">
      <c r="B1250" s="43" t="s">
        <v>1576</v>
      </c>
      <c r="C1250" s="43" t="s">
        <v>1236</v>
      </c>
      <c r="D1250" s="43">
        <v>17</v>
      </c>
      <c r="E1250" s="43">
        <v>32594663</v>
      </c>
      <c r="F1250" s="43" t="s">
        <v>5</v>
      </c>
      <c r="G1250" s="43" t="s">
        <v>4</v>
      </c>
      <c r="H1250" s="43">
        <v>-0.89083999999999997</v>
      </c>
      <c r="I1250" s="43">
        <v>9.6170000000000005E-2</v>
      </c>
      <c r="J1250" s="1">
        <v>1.9796000000000001E-20</v>
      </c>
      <c r="K1250" s="43">
        <v>7.0150000000000004E-2</v>
      </c>
      <c r="L1250" s="43">
        <v>982</v>
      </c>
      <c r="M1250" s="43">
        <v>0.83882999999999996</v>
      </c>
    </row>
    <row r="1251" spans="2:13" x14ac:dyDescent="0.25">
      <c r="B1251" s="43" t="s">
        <v>1576</v>
      </c>
      <c r="C1251" s="43" t="s">
        <v>1237</v>
      </c>
      <c r="D1251" s="43">
        <v>17</v>
      </c>
      <c r="E1251" s="43">
        <v>32596344</v>
      </c>
      <c r="F1251" s="43" t="s">
        <v>11</v>
      </c>
      <c r="G1251" s="43" t="s">
        <v>7</v>
      </c>
      <c r="H1251" s="43">
        <v>-1.5032399999999999</v>
      </c>
      <c r="I1251" s="43">
        <v>0.23044999999999999</v>
      </c>
      <c r="J1251" s="1">
        <v>6.8867000000000004E-11</v>
      </c>
      <c r="K1251" s="43">
        <v>1.5100000000000001E-2</v>
      </c>
      <c r="L1251" s="43">
        <v>982</v>
      </c>
      <c r="M1251" s="43">
        <v>0.67693999999999999</v>
      </c>
    </row>
    <row r="1252" spans="2:13" x14ac:dyDescent="0.25">
      <c r="B1252" s="43" t="s">
        <v>1576</v>
      </c>
      <c r="C1252" s="43" t="s">
        <v>1238</v>
      </c>
      <c r="D1252" s="43">
        <v>17</v>
      </c>
      <c r="E1252" s="43">
        <v>32599958</v>
      </c>
      <c r="F1252" s="43" t="s">
        <v>7</v>
      </c>
      <c r="G1252" s="43" t="s">
        <v>11</v>
      </c>
      <c r="H1252" s="43">
        <v>-0.85757000000000005</v>
      </c>
      <c r="I1252" s="43">
        <v>0.10587000000000001</v>
      </c>
      <c r="J1252" s="1">
        <v>5.4800000000000003E-16</v>
      </c>
      <c r="K1252" s="43">
        <v>4.84600000000001E-2</v>
      </c>
      <c r="L1252" s="43">
        <v>982</v>
      </c>
      <c r="M1252" s="43">
        <v>0.96069000000000004</v>
      </c>
    </row>
    <row r="1253" spans="2:13" x14ac:dyDescent="0.25">
      <c r="B1253" s="43" t="s">
        <v>1576</v>
      </c>
      <c r="C1253" s="43" t="s">
        <v>1239</v>
      </c>
      <c r="D1253" s="43">
        <v>17</v>
      </c>
      <c r="E1253" s="43">
        <v>32600312</v>
      </c>
      <c r="F1253" s="43" t="s">
        <v>4</v>
      </c>
      <c r="G1253" s="43" t="s">
        <v>5</v>
      </c>
      <c r="H1253" s="43">
        <v>-0.85799000000000003</v>
      </c>
      <c r="I1253" s="43">
        <v>0.10588</v>
      </c>
      <c r="J1253" s="1">
        <v>5.3547999999999998E-16</v>
      </c>
      <c r="K1253" s="43">
        <v>4.84399999999999E-2</v>
      </c>
      <c r="L1253" s="43">
        <v>982</v>
      </c>
      <c r="M1253" s="43">
        <v>0.96084999999999998</v>
      </c>
    </row>
    <row r="1254" spans="2:13" x14ac:dyDescent="0.25">
      <c r="B1254" s="43" t="s">
        <v>1576</v>
      </c>
      <c r="C1254" s="43" t="s">
        <v>1240</v>
      </c>
      <c r="D1254" s="43">
        <v>17</v>
      </c>
      <c r="E1254" s="43">
        <v>32602915</v>
      </c>
      <c r="F1254" s="43" t="s">
        <v>5</v>
      </c>
      <c r="G1254" s="43" t="s">
        <v>4</v>
      </c>
      <c r="H1254" s="43">
        <v>-0.85619000000000001</v>
      </c>
      <c r="I1254" s="43">
        <v>0.10568</v>
      </c>
      <c r="J1254" s="1">
        <v>5.4205999999999998E-16</v>
      </c>
      <c r="K1254" s="43">
        <v>4.8000000000000001E-2</v>
      </c>
      <c r="L1254" s="43">
        <v>982</v>
      </c>
      <c r="M1254" s="43">
        <v>0.97416999999999998</v>
      </c>
    </row>
    <row r="1255" spans="2:13" x14ac:dyDescent="0.25">
      <c r="B1255" s="43" t="s">
        <v>1576</v>
      </c>
      <c r="C1255" s="43" t="s">
        <v>1241</v>
      </c>
      <c r="D1255" s="43">
        <v>17</v>
      </c>
      <c r="E1255" s="43">
        <v>32607962</v>
      </c>
      <c r="F1255" s="43" t="s">
        <v>7</v>
      </c>
      <c r="G1255" s="43" t="s">
        <v>5</v>
      </c>
      <c r="H1255" s="43">
        <v>-0.85931999999999997</v>
      </c>
      <c r="I1255" s="43">
        <v>0.10578</v>
      </c>
      <c r="J1255" s="1">
        <v>4.5085000000000002E-16</v>
      </c>
      <c r="K1255" s="43">
        <v>4.786E-2</v>
      </c>
      <c r="L1255" s="43">
        <v>982</v>
      </c>
      <c r="M1255" s="43">
        <v>0.97531000000000001</v>
      </c>
    </row>
    <row r="1256" spans="2:13" x14ac:dyDescent="0.25">
      <c r="B1256" s="43" t="s">
        <v>1576</v>
      </c>
      <c r="C1256" s="43" t="s">
        <v>1242</v>
      </c>
      <c r="D1256" s="43">
        <v>17</v>
      </c>
      <c r="E1256" s="43">
        <v>32610534</v>
      </c>
      <c r="F1256" s="43" t="s">
        <v>4</v>
      </c>
      <c r="G1256" s="43" t="s">
        <v>7</v>
      </c>
      <c r="H1256" s="43">
        <v>-1.13269</v>
      </c>
      <c r="I1256" s="43">
        <v>0.16311</v>
      </c>
      <c r="J1256" s="1">
        <v>3.8020999999999997E-12</v>
      </c>
      <c r="K1256" s="43">
        <v>2.60600000000001E-2</v>
      </c>
      <c r="L1256" s="43">
        <v>982</v>
      </c>
      <c r="M1256" s="43">
        <v>0.74800999999999995</v>
      </c>
    </row>
    <row r="1257" spans="2:13" x14ac:dyDescent="0.25">
      <c r="B1257" s="43" t="s">
        <v>1576</v>
      </c>
      <c r="C1257" s="43" t="s">
        <v>1243</v>
      </c>
      <c r="D1257" s="43">
        <v>17</v>
      </c>
      <c r="E1257" s="43">
        <v>32612402</v>
      </c>
      <c r="F1257" s="43" t="s">
        <v>4</v>
      </c>
      <c r="G1257" s="43" t="s">
        <v>5</v>
      </c>
      <c r="H1257" s="43">
        <v>-0.87536999999999998</v>
      </c>
      <c r="I1257" s="43">
        <v>0.10793</v>
      </c>
      <c r="J1257" s="1">
        <v>5.0535000000000002E-16</v>
      </c>
      <c r="K1257" s="43">
        <v>4.6770000000000103E-2</v>
      </c>
      <c r="L1257" s="43">
        <v>982</v>
      </c>
      <c r="M1257" s="43">
        <v>0.95689999999999997</v>
      </c>
    </row>
    <row r="1258" spans="2:13" x14ac:dyDescent="0.25">
      <c r="B1258" s="43" t="s">
        <v>1576</v>
      </c>
      <c r="C1258" s="43" t="s">
        <v>1244</v>
      </c>
      <c r="D1258" s="43">
        <v>17</v>
      </c>
      <c r="E1258" s="43">
        <v>32614425</v>
      </c>
      <c r="F1258" s="43" t="s">
        <v>11</v>
      </c>
      <c r="G1258" s="43" t="s">
        <v>7</v>
      </c>
      <c r="H1258" s="43">
        <v>-0.86439999999999995</v>
      </c>
      <c r="I1258" s="43">
        <v>0.10592</v>
      </c>
      <c r="J1258" s="1">
        <v>3.3332000000000001E-16</v>
      </c>
      <c r="K1258" s="43">
        <v>4.7679999999999903E-2</v>
      </c>
      <c r="L1258" s="43">
        <v>982</v>
      </c>
      <c r="M1258" s="43">
        <v>0.97616000000000003</v>
      </c>
    </row>
    <row r="1259" spans="2:13" x14ac:dyDescent="0.25">
      <c r="B1259" s="43" t="s">
        <v>1576</v>
      </c>
      <c r="C1259" s="43" t="s">
        <v>1245</v>
      </c>
      <c r="D1259" s="43">
        <v>17</v>
      </c>
      <c r="E1259" s="43">
        <v>32614442</v>
      </c>
      <c r="F1259" s="43" t="s">
        <v>5</v>
      </c>
      <c r="G1259" s="43" t="s">
        <v>4</v>
      </c>
      <c r="H1259" s="43">
        <v>-0.83743999999999996</v>
      </c>
      <c r="I1259" s="43">
        <v>9.0399999999999994E-2</v>
      </c>
      <c r="J1259" s="1">
        <v>1.9815E-20</v>
      </c>
      <c r="K1259" s="43">
        <v>7.5550000000000006E-2</v>
      </c>
      <c r="L1259" s="43">
        <v>982</v>
      </c>
      <c r="M1259" s="43">
        <v>0.88119000000000003</v>
      </c>
    </row>
    <row r="1260" spans="2:13" x14ac:dyDescent="0.25">
      <c r="B1260" s="43" t="s">
        <v>1576</v>
      </c>
      <c r="C1260" s="43" t="s">
        <v>1246</v>
      </c>
      <c r="D1260" s="43">
        <v>17</v>
      </c>
      <c r="E1260" s="43">
        <v>32615171</v>
      </c>
      <c r="F1260" s="43" t="s">
        <v>5</v>
      </c>
      <c r="G1260" s="43" t="s">
        <v>4</v>
      </c>
      <c r="H1260" s="43">
        <v>-1.49387</v>
      </c>
      <c r="I1260" s="43">
        <v>0.17707999999999999</v>
      </c>
      <c r="J1260" s="1">
        <v>3.2737999999999999E-17</v>
      </c>
      <c r="K1260" s="43">
        <v>2.41100000000001E-2</v>
      </c>
      <c r="L1260" s="43">
        <v>982</v>
      </c>
      <c r="M1260" s="43">
        <v>0.72245999999999999</v>
      </c>
    </row>
    <row r="1261" spans="2:13" x14ac:dyDescent="0.25">
      <c r="B1261" s="43" t="s">
        <v>1576</v>
      </c>
      <c r="C1261" s="43" t="s">
        <v>1247</v>
      </c>
      <c r="D1261" s="43">
        <v>17</v>
      </c>
      <c r="E1261" s="43">
        <v>32617674</v>
      </c>
      <c r="F1261" s="43" t="s">
        <v>11</v>
      </c>
      <c r="G1261" s="43" t="s">
        <v>7</v>
      </c>
      <c r="H1261" s="43">
        <v>-1.0136499999999999</v>
      </c>
      <c r="I1261" s="43">
        <v>0.14949000000000001</v>
      </c>
      <c r="J1261" s="1">
        <v>1.1955000000000001E-11</v>
      </c>
      <c r="K1261" s="43">
        <v>3.5270000000000003E-2</v>
      </c>
      <c r="L1261" s="43">
        <v>982</v>
      </c>
      <c r="M1261" s="43">
        <v>0.66549999999999998</v>
      </c>
    </row>
    <row r="1262" spans="2:13" x14ac:dyDescent="0.25">
      <c r="B1262" s="43" t="s">
        <v>1576</v>
      </c>
      <c r="C1262" s="43" t="s">
        <v>1248</v>
      </c>
      <c r="D1262" s="43">
        <v>17</v>
      </c>
      <c r="E1262" s="43">
        <v>32619092</v>
      </c>
      <c r="F1262" s="43" t="s">
        <v>4</v>
      </c>
      <c r="G1262" s="43" t="s">
        <v>5</v>
      </c>
      <c r="H1262" s="43">
        <v>-0.75236999999999998</v>
      </c>
      <c r="I1262" s="43">
        <v>0.10126</v>
      </c>
      <c r="J1262" s="1">
        <v>1.0861E-13</v>
      </c>
      <c r="K1262" s="43">
        <v>5.8970000000000099E-2</v>
      </c>
      <c r="L1262" s="43">
        <v>982</v>
      </c>
      <c r="M1262" s="43">
        <v>0.86280000000000001</v>
      </c>
    </row>
    <row r="1263" spans="2:13" x14ac:dyDescent="0.25">
      <c r="B1263" s="43" t="s">
        <v>1576</v>
      </c>
      <c r="C1263" s="43" t="s">
        <v>1249</v>
      </c>
      <c r="D1263" s="43">
        <v>17</v>
      </c>
      <c r="E1263" s="43">
        <v>32627134</v>
      </c>
      <c r="F1263" s="43" t="s">
        <v>11</v>
      </c>
      <c r="G1263" s="43" t="s">
        <v>7</v>
      </c>
      <c r="H1263" s="43">
        <v>-0.87063000000000001</v>
      </c>
      <c r="I1263" s="43">
        <v>0.10563</v>
      </c>
      <c r="J1263" s="1">
        <v>1.6922999999999999E-16</v>
      </c>
      <c r="K1263" s="43">
        <v>4.7690000000000003E-2</v>
      </c>
      <c r="L1263" s="43">
        <v>982</v>
      </c>
      <c r="M1263" s="43">
        <v>0.97845000000000004</v>
      </c>
    </row>
    <row r="1264" spans="2:13" x14ac:dyDescent="0.25">
      <c r="B1264" s="43" t="s">
        <v>1576</v>
      </c>
      <c r="C1264" s="43" t="s">
        <v>1250</v>
      </c>
      <c r="D1264" s="43">
        <v>17</v>
      </c>
      <c r="E1264" s="43">
        <v>32630910</v>
      </c>
      <c r="F1264" s="43" t="s">
        <v>4</v>
      </c>
      <c r="G1264" s="43" t="s">
        <v>5</v>
      </c>
      <c r="H1264" s="43">
        <v>-1.4794700000000001</v>
      </c>
      <c r="I1264" s="43">
        <v>0.22747000000000001</v>
      </c>
      <c r="J1264" s="1">
        <v>7.8211999999999998E-11</v>
      </c>
      <c r="K1264" s="43">
        <v>1.5100000000000001E-2</v>
      </c>
      <c r="L1264" s="43">
        <v>982</v>
      </c>
      <c r="M1264" s="43">
        <v>0.69381999999999999</v>
      </c>
    </row>
    <row r="1265" spans="2:13" x14ac:dyDescent="0.25">
      <c r="B1265" s="43" t="s">
        <v>1576</v>
      </c>
      <c r="C1265" s="43" t="s">
        <v>1251</v>
      </c>
      <c r="D1265" s="43">
        <v>17</v>
      </c>
      <c r="E1265" s="43">
        <v>32632378</v>
      </c>
      <c r="F1265" s="43" t="s">
        <v>11</v>
      </c>
      <c r="G1265" s="43" t="s">
        <v>7</v>
      </c>
      <c r="H1265" s="43">
        <v>-1.4546600000000001</v>
      </c>
      <c r="I1265" s="43">
        <v>0.16705999999999999</v>
      </c>
      <c r="J1265" s="1">
        <v>3.1127E-18</v>
      </c>
      <c r="K1265" s="43">
        <v>2.7620000000000099E-2</v>
      </c>
      <c r="L1265" s="43">
        <v>982</v>
      </c>
      <c r="M1265" s="43">
        <v>0.71904999999999997</v>
      </c>
    </row>
    <row r="1266" spans="2:13" x14ac:dyDescent="0.25">
      <c r="B1266" s="43" t="s">
        <v>1576</v>
      </c>
      <c r="C1266" s="43" t="s">
        <v>1252</v>
      </c>
      <c r="D1266" s="43">
        <v>17</v>
      </c>
      <c r="E1266" s="43">
        <v>32632483</v>
      </c>
      <c r="F1266" s="43" t="s">
        <v>5</v>
      </c>
      <c r="G1266" s="43" t="s">
        <v>11</v>
      </c>
      <c r="H1266" s="43">
        <v>0.37601000000000001</v>
      </c>
      <c r="I1266" s="43">
        <v>4.5199999999999997E-2</v>
      </c>
      <c r="J1266" s="1">
        <v>8.9226000000000003E-17</v>
      </c>
      <c r="K1266" s="43">
        <v>0.56116999999999995</v>
      </c>
      <c r="L1266" s="43">
        <v>982</v>
      </c>
      <c r="M1266" s="43">
        <v>0.99409000000000003</v>
      </c>
    </row>
    <row r="1267" spans="2:13" x14ac:dyDescent="0.25">
      <c r="B1267" s="43" t="s">
        <v>1576</v>
      </c>
      <c r="C1267" s="43" t="s">
        <v>1253</v>
      </c>
      <c r="D1267" s="43">
        <v>17</v>
      </c>
      <c r="E1267" s="43">
        <v>32634098</v>
      </c>
      <c r="F1267" s="43" t="s">
        <v>5</v>
      </c>
      <c r="G1267" s="43" t="s">
        <v>4</v>
      </c>
      <c r="H1267" s="43">
        <v>-1.10792</v>
      </c>
      <c r="I1267" s="43">
        <v>7.4510000000000007E-2</v>
      </c>
      <c r="J1267" s="1">
        <v>5.2521E-50</v>
      </c>
      <c r="K1267" s="43">
        <v>0.1069</v>
      </c>
      <c r="L1267" s="43">
        <v>982</v>
      </c>
      <c r="M1267" s="43">
        <v>0.98048999999999997</v>
      </c>
    </row>
    <row r="1268" spans="2:13" x14ac:dyDescent="0.25">
      <c r="B1268" s="43" t="s">
        <v>1576</v>
      </c>
      <c r="C1268" s="43" t="s">
        <v>1254</v>
      </c>
      <c r="D1268" s="43">
        <v>17</v>
      </c>
      <c r="E1268" s="43">
        <v>32634541</v>
      </c>
      <c r="F1268" s="43" t="s">
        <v>7</v>
      </c>
      <c r="G1268" s="43" t="s">
        <v>11</v>
      </c>
      <c r="H1268" s="43">
        <v>0.34842000000000001</v>
      </c>
      <c r="I1268" s="43">
        <v>4.6949999999999999E-2</v>
      </c>
      <c r="J1268" s="1">
        <v>1.1678000000000001E-13</v>
      </c>
      <c r="K1268" s="43">
        <v>0.42088999999999999</v>
      </c>
      <c r="L1268" s="43">
        <v>982</v>
      </c>
      <c r="M1268" s="43">
        <v>0.94401000000000002</v>
      </c>
    </row>
    <row r="1269" spans="2:13" x14ac:dyDescent="0.25">
      <c r="B1269" s="43" t="s">
        <v>1576</v>
      </c>
      <c r="C1269" s="43" t="s">
        <v>1255</v>
      </c>
      <c r="D1269" s="43">
        <v>17</v>
      </c>
      <c r="E1269" s="43">
        <v>32634859</v>
      </c>
      <c r="F1269" s="43" t="s">
        <v>5</v>
      </c>
      <c r="G1269" s="43" t="s">
        <v>4</v>
      </c>
      <c r="H1269" s="43">
        <v>-1.10856</v>
      </c>
      <c r="I1269" s="43">
        <v>7.4490000000000001E-2</v>
      </c>
      <c r="J1269" s="1">
        <v>4.3355999999999996E-50</v>
      </c>
      <c r="K1269" s="43">
        <v>0.10675999999999999</v>
      </c>
      <c r="L1269" s="43">
        <v>982</v>
      </c>
      <c r="M1269" s="43">
        <v>0.98216000000000003</v>
      </c>
    </row>
    <row r="1270" spans="2:13" x14ac:dyDescent="0.25">
      <c r="B1270" s="43" t="s">
        <v>1576</v>
      </c>
      <c r="C1270" s="43" t="s">
        <v>1256</v>
      </c>
      <c r="D1270" s="43">
        <v>17</v>
      </c>
      <c r="E1270" s="43">
        <v>32635033</v>
      </c>
      <c r="F1270" s="43" t="s">
        <v>7</v>
      </c>
      <c r="G1270" s="43" t="s">
        <v>4</v>
      </c>
      <c r="H1270" s="43">
        <v>-1.1088100000000001</v>
      </c>
      <c r="I1270" s="43">
        <v>7.4480000000000005E-2</v>
      </c>
      <c r="J1270" s="1">
        <v>3.9966E-50</v>
      </c>
      <c r="K1270" s="43">
        <v>0.10671</v>
      </c>
      <c r="L1270" s="43">
        <v>982</v>
      </c>
      <c r="M1270" s="43">
        <v>0.98289000000000004</v>
      </c>
    </row>
    <row r="1271" spans="2:13" x14ac:dyDescent="0.25">
      <c r="B1271" s="43" t="s">
        <v>1576</v>
      </c>
      <c r="C1271" s="43" t="s">
        <v>1257</v>
      </c>
      <c r="D1271" s="43">
        <v>17</v>
      </c>
      <c r="E1271" s="43">
        <v>32635486</v>
      </c>
      <c r="F1271" s="43" t="s">
        <v>4</v>
      </c>
      <c r="G1271" s="43" t="s">
        <v>11</v>
      </c>
      <c r="H1271" s="43">
        <v>-1.10945</v>
      </c>
      <c r="I1271" s="43">
        <v>7.4450000000000002E-2</v>
      </c>
      <c r="J1271" s="1">
        <v>3.1615E-50</v>
      </c>
      <c r="K1271" s="43">
        <v>0.10654</v>
      </c>
      <c r="L1271" s="43">
        <v>982</v>
      </c>
      <c r="M1271" s="43">
        <v>0.98512999999999995</v>
      </c>
    </row>
    <row r="1272" spans="2:13" x14ac:dyDescent="0.25">
      <c r="B1272" s="43" t="s">
        <v>1576</v>
      </c>
      <c r="C1272" s="43" t="s">
        <v>1258</v>
      </c>
      <c r="D1272" s="43">
        <v>17</v>
      </c>
      <c r="E1272" s="43">
        <v>32635684</v>
      </c>
      <c r="F1272" s="43" t="s">
        <v>4</v>
      </c>
      <c r="G1272" s="43" t="s">
        <v>11</v>
      </c>
      <c r="H1272" s="43">
        <v>-1.1098399999999999</v>
      </c>
      <c r="I1272" s="43">
        <v>7.4429999999999996E-2</v>
      </c>
      <c r="J1272" s="1">
        <v>2.7570999999999998E-50</v>
      </c>
      <c r="K1272" s="43">
        <v>0.10645</v>
      </c>
      <c r="L1272" s="43">
        <v>982</v>
      </c>
      <c r="M1272" s="43">
        <v>0.98628000000000005</v>
      </c>
    </row>
    <row r="1273" spans="2:13" x14ac:dyDescent="0.25">
      <c r="B1273" s="43" t="s">
        <v>1576</v>
      </c>
      <c r="C1273" s="43" t="s">
        <v>1259</v>
      </c>
      <c r="D1273" s="43">
        <v>17</v>
      </c>
      <c r="E1273" s="43">
        <v>32635839</v>
      </c>
      <c r="F1273" s="43" t="s">
        <v>7</v>
      </c>
      <c r="G1273" s="43" t="s">
        <v>11</v>
      </c>
      <c r="H1273" s="43">
        <v>-1.56142</v>
      </c>
      <c r="I1273" s="43">
        <v>0.23169999999999999</v>
      </c>
      <c r="J1273" s="1">
        <v>1.5950999999999999E-11</v>
      </c>
      <c r="K1273" s="43">
        <v>1.4720000000000099E-2</v>
      </c>
      <c r="L1273" s="43">
        <v>982</v>
      </c>
      <c r="M1273" s="43">
        <v>0.68676999999999999</v>
      </c>
    </row>
    <row r="1274" spans="2:13" x14ac:dyDescent="0.25">
      <c r="B1274" s="43" t="s">
        <v>1576</v>
      </c>
      <c r="C1274" s="43" t="s">
        <v>1260</v>
      </c>
      <c r="D1274" s="43">
        <v>17</v>
      </c>
      <c r="E1274" s="43">
        <v>32636062</v>
      </c>
      <c r="F1274" s="43" t="s">
        <v>11</v>
      </c>
      <c r="G1274" s="43" t="s">
        <v>7</v>
      </c>
      <c r="H1274" s="43">
        <v>-1.11002</v>
      </c>
      <c r="I1274" s="43">
        <v>7.442E-2</v>
      </c>
      <c r="J1274" s="1">
        <v>2.6114000000000001E-50</v>
      </c>
      <c r="K1274" s="43">
        <v>0.10642</v>
      </c>
      <c r="L1274" s="43">
        <v>982</v>
      </c>
      <c r="M1274" s="43">
        <v>0.98667000000000005</v>
      </c>
    </row>
    <row r="1275" spans="2:13" x14ac:dyDescent="0.25">
      <c r="B1275" s="43" t="s">
        <v>1576</v>
      </c>
      <c r="C1275" s="43" t="s">
        <v>1261</v>
      </c>
      <c r="D1275" s="43">
        <v>17</v>
      </c>
      <c r="E1275" s="43">
        <v>32636553</v>
      </c>
      <c r="F1275" s="43" t="s">
        <v>11</v>
      </c>
      <c r="G1275" s="43" t="s">
        <v>4</v>
      </c>
      <c r="H1275" s="43">
        <v>-1.11056</v>
      </c>
      <c r="I1275" s="43">
        <v>7.4389999999999998E-2</v>
      </c>
      <c r="J1275" s="1">
        <v>2.1623999999999999E-50</v>
      </c>
      <c r="K1275" s="43">
        <v>0.10631</v>
      </c>
      <c r="L1275" s="43">
        <v>982</v>
      </c>
      <c r="M1275" s="43">
        <v>0.98807</v>
      </c>
    </row>
    <row r="1276" spans="2:13" x14ac:dyDescent="0.25">
      <c r="B1276" s="43" t="s">
        <v>1576</v>
      </c>
      <c r="C1276" s="43" t="s">
        <v>1262</v>
      </c>
      <c r="D1276" s="43">
        <v>17</v>
      </c>
      <c r="E1276" s="43">
        <v>32636590</v>
      </c>
      <c r="F1276" s="43" t="s">
        <v>7</v>
      </c>
      <c r="G1276" s="43" t="s">
        <v>11</v>
      </c>
      <c r="H1276" s="43">
        <v>-1.11063</v>
      </c>
      <c r="I1276" s="43">
        <v>7.4389999999999998E-2</v>
      </c>
      <c r="J1276" s="1">
        <v>2.1097E-50</v>
      </c>
      <c r="K1276" s="43">
        <v>0.10630000000000001</v>
      </c>
      <c r="L1276" s="43">
        <v>982</v>
      </c>
      <c r="M1276" s="43">
        <v>0.98826999999999998</v>
      </c>
    </row>
    <row r="1277" spans="2:13" x14ac:dyDescent="0.25">
      <c r="B1277" s="43" t="s">
        <v>1576</v>
      </c>
      <c r="C1277" s="43" t="s">
        <v>1263</v>
      </c>
      <c r="D1277" s="43">
        <v>17</v>
      </c>
      <c r="E1277" s="43">
        <v>32636771</v>
      </c>
      <c r="F1277" s="43" t="s">
        <v>11</v>
      </c>
      <c r="G1277" s="43" t="s">
        <v>7</v>
      </c>
      <c r="H1277" s="43">
        <v>-1.1107800000000001</v>
      </c>
      <c r="I1277" s="43">
        <v>7.4380000000000002E-2</v>
      </c>
      <c r="J1277" s="1">
        <v>1.9953999999999999E-50</v>
      </c>
      <c r="K1277" s="43">
        <v>0.10627</v>
      </c>
      <c r="L1277" s="43">
        <v>982</v>
      </c>
      <c r="M1277" s="43">
        <v>0.98868</v>
      </c>
    </row>
    <row r="1278" spans="2:13" x14ac:dyDescent="0.25">
      <c r="B1278" s="43" t="s">
        <v>1576</v>
      </c>
      <c r="C1278" s="43" t="s">
        <v>1264</v>
      </c>
      <c r="D1278" s="43">
        <v>17</v>
      </c>
      <c r="E1278" s="43">
        <v>32636974</v>
      </c>
      <c r="F1278" s="43" t="s">
        <v>5</v>
      </c>
      <c r="G1278" s="43" t="s">
        <v>4</v>
      </c>
      <c r="H1278" s="43">
        <v>-1.1109800000000001</v>
      </c>
      <c r="I1278" s="43">
        <v>7.4370000000000006E-2</v>
      </c>
      <c r="J1278" s="1">
        <v>1.8390000000000001E-50</v>
      </c>
      <c r="K1278" s="43">
        <v>0.10621999999999999</v>
      </c>
      <c r="L1278" s="43">
        <v>982</v>
      </c>
      <c r="M1278" s="43">
        <v>0.98929999999999996</v>
      </c>
    </row>
    <row r="1279" spans="2:13" x14ac:dyDescent="0.25">
      <c r="B1279" s="43" t="s">
        <v>1576</v>
      </c>
      <c r="C1279" s="43" t="s">
        <v>1265</v>
      </c>
      <c r="D1279" s="43">
        <v>17</v>
      </c>
      <c r="E1279" s="43">
        <v>32638338</v>
      </c>
      <c r="F1279" s="43" t="s">
        <v>4</v>
      </c>
      <c r="G1279" s="43" t="s">
        <v>5</v>
      </c>
      <c r="H1279" s="43">
        <v>-1.11192</v>
      </c>
      <c r="I1279" s="43">
        <v>7.4310000000000001E-2</v>
      </c>
      <c r="J1279" s="1">
        <v>1.27E-50</v>
      </c>
      <c r="K1279" s="43">
        <v>0.10600999999999999</v>
      </c>
      <c r="L1279" s="43">
        <v>982</v>
      </c>
      <c r="M1279" s="43">
        <v>0.99229999999999996</v>
      </c>
    </row>
    <row r="1280" spans="2:13" x14ac:dyDescent="0.25">
      <c r="B1280" s="43" t="s">
        <v>1576</v>
      </c>
      <c r="C1280" s="43" t="s">
        <v>1266</v>
      </c>
      <c r="D1280" s="43">
        <v>17</v>
      </c>
      <c r="E1280" s="43">
        <v>32639127</v>
      </c>
      <c r="F1280" s="43" t="s">
        <v>7</v>
      </c>
      <c r="G1280" s="43" t="s">
        <v>11</v>
      </c>
      <c r="H1280" s="43">
        <v>-0.57662000000000002</v>
      </c>
      <c r="I1280" s="43">
        <v>9.2579999999999996E-2</v>
      </c>
      <c r="J1280" s="1">
        <v>4.7142000000000001E-10</v>
      </c>
      <c r="K1280" s="43">
        <v>7.1809999999999999E-2</v>
      </c>
      <c r="L1280" s="43">
        <v>982</v>
      </c>
      <c r="M1280" s="43">
        <v>0.93906999999999996</v>
      </c>
    </row>
    <row r="1281" spans="2:13" x14ac:dyDescent="0.25">
      <c r="B1281" s="43" t="s">
        <v>1576</v>
      </c>
      <c r="C1281" s="43" t="s">
        <v>1267</v>
      </c>
      <c r="D1281" s="43">
        <v>17</v>
      </c>
      <c r="E1281" s="43">
        <v>32639369</v>
      </c>
      <c r="F1281" s="43" t="s">
        <v>11</v>
      </c>
      <c r="G1281" s="43" t="s">
        <v>7</v>
      </c>
      <c r="H1281" s="43">
        <v>-1.11266</v>
      </c>
      <c r="I1281" s="43">
        <v>7.4219999999999994E-2</v>
      </c>
      <c r="J1281" s="1">
        <v>8.4709999999999995E-51</v>
      </c>
      <c r="K1281" s="43">
        <v>0.10575</v>
      </c>
      <c r="L1281" s="43">
        <v>982</v>
      </c>
      <c r="M1281" s="43">
        <v>0.99619000000000002</v>
      </c>
    </row>
    <row r="1282" spans="2:13" x14ac:dyDescent="0.25">
      <c r="B1282" s="43" t="s">
        <v>1576</v>
      </c>
      <c r="C1282" s="43" t="s">
        <v>1268</v>
      </c>
      <c r="D1282" s="43">
        <v>17</v>
      </c>
      <c r="E1282" s="43">
        <v>32639455</v>
      </c>
      <c r="F1282" s="43" t="s">
        <v>7</v>
      </c>
      <c r="G1282" s="43" t="s">
        <v>11</v>
      </c>
      <c r="H1282" s="43">
        <v>-1.11273</v>
      </c>
      <c r="I1282" s="43">
        <v>7.4219999999999994E-2</v>
      </c>
      <c r="J1282" s="1">
        <v>8.2234999999999998E-51</v>
      </c>
      <c r="K1282" s="43">
        <v>0.10573</v>
      </c>
      <c r="L1282" s="43">
        <v>982</v>
      </c>
      <c r="M1282" s="43">
        <v>0.99641999999999997</v>
      </c>
    </row>
    <row r="1283" spans="2:13" x14ac:dyDescent="0.25">
      <c r="B1283" s="43" t="s">
        <v>1576</v>
      </c>
      <c r="C1283" s="43" t="s">
        <v>1269</v>
      </c>
      <c r="D1283" s="43">
        <v>17</v>
      </c>
      <c r="E1283" s="43">
        <v>32639529</v>
      </c>
      <c r="F1283" s="43" t="s">
        <v>7</v>
      </c>
      <c r="G1283" s="43" t="s">
        <v>11</v>
      </c>
      <c r="H1283" s="43">
        <v>-1.1127899999999999</v>
      </c>
      <c r="I1283" s="43">
        <v>7.4200000000000002E-2</v>
      </c>
      <c r="J1283" s="1">
        <v>7.7648000000000003E-51</v>
      </c>
      <c r="K1283" s="43">
        <v>0.10569000000000001</v>
      </c>
      <c r="L1283" s="43">
        <v>982</v>
      </c>
      <c r="M1283" s="43">
        <v>0.99714000000000003</v>
      </c>
    </row>
    <row r="1284" spans="2:13" x14ac:dyDescent="0.25">
      <c r="B1284" s="43" t="s">
        <v>1576</v>
      </c>
      <c r="C1284" s="43" t="s">
        <v>1270</v>
      </c>
      <c r="D1284" s="43">
        <v>17</v>
      </c>
      <c r="E1284" s="43">
        <v>32640209</v>
      </c>
      <c r="F1284" s="43" t="s">
        <v>11</v>
      </c>
      <c r="G1284" s="43" t="s">
        <v>7</v>
      </c>
      <c r="H1284" s="43">
        <v>-1.11328</v>
      </c>
      <c r="I1284" s="43">
        <v>7.4139999999999998E-2</v>
      </c>
      <c r="J1284" s="1">
        <v>5.7501999999999997E-51</v>
      </c>
      <c r="K1284" s="43">
        <v>0.10548</v>
      </c>
      <c r="L1284" s="43">
        <v>982</v>
      </c>
      <c r="M1284" s="43">
        <v>1</v>
      </c>
    </row>
    <row r="1285" spans="2:13" x14ac:dyDescent="0.25">
      <c r="B1285" s="43" t="s">
        <v>1576</v>
      </c>
      <c r="C1285" s="43" t="s">
        <v>1271</v>
      </c>
      <c r="D1285" s="43">
        <v>17</v>
      </c>
      <c r="E1285" s="43">
        <v>32640224</v>
      </c>
      <c r="F1285" s="43" t="s">
        <v>4</v>
      </c>
      <c r="G1285" s="43" t="s">
        <v>7</v>
      </c>
      <c r="H1285" s="43">
        <v>-1.1134200000000001</v>
      </c>
      <c r="I1285" s="43">
        <v>7.4139999999999998E-2</v>
      </c>
      <c r="J1285" s="1">
        <v>5.6131000000000003E-51</v>
      </c>
      <c r="K1285" s="43">
        <v>0.10549</v>
      </c>
      <c r="L1285" s="43">
        <v>982</v>
      </c>
      <c r="M1285" s="43">
        <v>1</v>
      </c>
    </row>
    <row r="1286" spans="2:13" x14ac:dyDescent="0.25">
      <c r="B1286" s="43" t="s">
        <v>1576</v>
      </c>
      <c r="C1286" s="43" t="s">
        <v>1272</v>
      </c>
      <c r="D1286" s="43">
        <v>17</v>
      </c>
      <c r="E1286" s="43">
        <v>32640354</v>
      </c>
      <c r="F1286" s="43" t="s">
        <v>11</v>
      </c>
      <c r="G1286" s="43" t="s">
        <v>7</v>
      </c>
      <c r="H1286" s="43">
        <v>-1.11385</v>
      </c>
      <c r="I1286" s="43">
        <v>7.4139999999999998E-2</v>
      </c>
      <c r="J1286" s="1">
        <v>5.2114000000000001E-51</v>
      </c>
      <c r="K1286" s="43">
        <v>0.10552</v>
      </c>
      <c r="L1286" s="43">
        <v>982</v>
      </c>
      <c r="M1286" s="43">
        <v>0.99990999999999997</v>
      </c>
    </row>
    <row r="1287" spans="2:13" x14ac:dyDescent="0.25">
      <c r="B1287" s="43" t="s">
        <v>1576</v>
      </c>
      <c r="C1287" s="43" t="s">
        <v>1273</v>
      </c>
      <c r="D1287" s="43">
        <v>17</v>
      </c>
      <c r="E1287" s="43">
        <v>32642681</v>
      </c>
      <c r="F1287" s="43" t="s">
        <v>4</v>
      </c>
      <c r="G1287" s="43" t="s">
        <v>5</v>
      </c>
      <c r="H1287" s="43">
        <v>-1.11961</v>
      </c>
      <c r="I1287" s="43">
        <v>7.3849999999999999E-2</v>
      </c>
      <c r="J1287" s="1">
        <v>6.3776E-52</v>
      </c>
      <c r="K1287" s="43">
        <v>0.10728</v>
      </c>
      <c r="L1287" s="43">
        <v>982</v>
      </c>
      <c r="M1287" s="43">
        <v>0.99678</v>
      </c>
    </row>
    <row r="1288" spans="2:13" x14ac:dyDescent="0.25">
      <c r="B1288" s="43" t="s">
        <v>1576</v>
      </c>
      <c r="C1288" s="43" t="s">
        <v>1274</v>
      </c>
      <c r="D1288" s="43">
        <v>17</v>
      </c>
      <c r="E1288" s="43">
        <v>32642860</v>
      </c>
      <c r="F1288" s="43" t="s">
        <v>11</v>
      </c>
      <c r="G1288" s="43" t="s">
        <v>5</v>
      </c>
      <c r="H1288" s="43">
        <v>-1.11856</v>
      </c>
      <c r="I1288" s="43">
        <v>7.4190000000000006E-2</v>
      </c>
      <c r="J1288" s="1">
        <v>2.3005999999999999E-51</v>
      </c>
      <c r="K1288" s="43">
        <v>0.10589</v>
      </c>
      <c r="L1288" s="43">
        <v>982</v>
      </c>
      <c r="M1288" s="43">
        <v>0.99614000000000003</v>
      </c>
    </row>
    <row r="1289" spans="2:13" x14ac:dyDescent="0.25">
      <c r="B1289" s="43" t="s">
        <v>1576</v>
      </c>
      <c r="C1289" s="43" t="s">
        <v>1275</v>
      </c>
      <c r="D1289" s="43">
        <v>17</v>
      </c>
      <c r="E1289" s="43">
        <v>32642918</v>
      </c>
      <c r="F1289" s="43" t="s">
        <v>4</v>
      </c>
      <c r="G1289" s="43" t="s">
        <v>7</v>
      </c>
      <c r="H1289" s="43">
        <v>-1.1186100000000001</v>
      </c>
      <c r="I1289" s="43">
        <v>7.4190000000000006E-2</v>
      </c>
      <c r="J1289" s="1">
        <v>2.2394999999999999E-51</v>
      </c>
      <c r="K1289" s="43">
        <v>0.10584</v>
      </c>
      <c r="L1289" s="43">
        <v>982</v>
      </c>
      <c r="M1289" s="43">
        <v>0.99665000000000004</v>
      </c>
    </row>
    <row r="1290" spans="2:13" x14ac:dyDescent="0.25">
      <c r="B1290" s="43" t="s">
        <v>1576</v>
      </c>
      <c r="C1290" s="43" t="s">
        <v>1276</v>
      </c>
      <c r="D1290" s="43">
        <v>17</v>
      </c>
      <c r="E1290" s="43">
        <v>32643849</v>
      </c>
      <c r="F1290" s="43" t="s">
        <v>7</v>
      </c>
      <c r="G1290" s="43" t="s">
        <v>4</v>
      </c>
      <c r="H1290" s="43">
        <v>-0.58413000000000004</v>
      </c>
      <c r="I1290" s="43">
        <v>9.3009999999999995E-2</v>
      </c>
      <c r="J1290" s="1">
        <v>3.3731999999999998E-10</v>
      </c>
      <c r="K1290" s="43">
        <v>7.1400000000000005E-2</v>
      </c>
      <c r="L1290" s="43">
        <v>982</v>
      </c>
      <c r="M1290" s="43">
        <v>0.93618000000000001</v>
      </c>
    </row>
    <row r="1291" spans="2:13" x14ac:dyDescent="0.25">
      <c r="B1291" s="43" t="s">
        <v>1576</v>
      </c>
      <c r="C1291" s="43" t="s">
        <v>1277</v>
      </c>
      <c r="D1291" s="43">
        <v>17</v>
      </c>
      <c r="E1291" s="43">
        <v>32644191</v>
      </c>
      <c r="F1291" s="43" t="s">
        <v>7</v>
      </c>
      <c r="G1291" s="43" t="s">
        <v>11</v>
      </c>
      <c r="H1291" s="43">
        <v>-1.0854299999999999</v>
      </c>
      <c r="I1291" s="43">
        <v>7.3260000000000006E-2</v>
      </c>
      <c r="J1291" s="1">
        <v>1.1545000000000001E-49</v>
      </c>
      <c r="K1291" s="43">
        <v>0.11002000000000001</v>
      </c>
      <c r="L1291" s="43">
        <v>982</v>
      </c>
      <c r="M1291" s="43">
        <v>0.97670999999999997</v>
      </c>
    </row>
    <row r="1292" spans="2:13" x14ac:dyDescent="0.25">
      <c r="B1292" s="43" t="s">
        <v>1576</v>
      </c>
      <c r="C1292" s="43" t="s">
        <v>1278</v>
      </c>
      <c r="D1292" s="43">
        <v>17</v>
      </c>
      <c r="E1292" s="43">
        <v>32646131</v>
      </c>
      <c r="F1292" s="43" t="s">
        <v>11</v>
      </c>
      <c r="G1292" s="43" t="s">
        <v>7</v>
      </c>
      <c r="H1292" s="43">
        <v>-1.1221699999999999</v>
      </c>
      <c r="I1292" s="43">
        <v>7.417E-2</v>
      </c>
      <c r="J1292" s="1">
        <v>1.0461E-51</v>
      </c>
      <c r="K1292" s="43">
        <v>0.10614999999999999</v>
      </c>
      <c r="L1292" s="43">
        <v>982</v>
      </c>
      <c r="M1292" s="43">
        <v>0.99480999999999997</v>
      </c>
    </row>
    <row r="1293" spans="2:13" x14ac:dyDescent="0.25">
      <c r="B1293" s="43" t="s">
        <v>1576</v>
      </c>
      <c r="C1293" s="43" t="s">
        <v>1279</v>
      </c>
      <c r="D1293" s="43">
        <v>17</v>
      </c>
      <c r="E1293" s="43">
        <v>32647544</v>
      </c>
      <c r="F1293" s="43" t="s">
        <v>7</v>
      </c>
      <c r="G1293" s="43" t="s">
        <v>11</v>
      </c>
      <c r="H1293" s="43">
        <v>-1.2030799999999999</v>
      </c>
      <c r="I1293" s="43">
        <v>6.4339999999999994E-2</v>
      </c>
      <c r="J1293" s="1">
        <v>5.0337999999999996E-78</v>
      </c>
      <c r="K1293" s="43">
        <v>0.14924999999999999</v>
      </c>
      <c r="L1293" s="43">
        <v>982</v>
      </c>
      <c r="M1293" s="43">
        <v>1</v>
      </c>
    </row>
    <row r="1294" spans="2:13" x14ac:dyDescent="0.25">
      <c r="B1294" s="43" t="s">
        <v>1576</v>
      </c>
      <c r="C1294" s="43" t="s">
        <v>1280</v>
      </c>
      <c r="D1294" s="43">
        <v>17</v>
      </c>
      <c r="E1294" s="43">
        <v>32647744</v>
      </c>
      <c r="F1294" s="43" t="s">
        <v>5</v>
      </c>
      <c r="G1294" s="43" t="s">
        <v>4</v>
      </c>
      <c r="H1294" s="43">
        <v>-1.2030799999999999</v>
      </c>
      <c r="I1294" s="43">
        <v>6.4339999999999994E-2</v>
      </c>
      <c r="J1294" s="1">
        <v>5.0337999999999996E-78</v>
      </c>
      <c r="K1294" s="43">
        <v>0.14924999999999999</v>
      </c>
      <c r="L1294" s="43">
        <v>982</v>
      </c>
      <c r="M1294" s="43">
        <v>1</v>
      </c>
    </row>
    <row r="1295" spans="2:13" x14ac:dyDescent="0.25">
      <c r="B1295" s="43" t="s">
        <v>1576</v>
      </c>
      <c r="C1295" s="43" t="s">
        <v>1281</v>
      </c>
      <c r="D1295" s="43">
        <v>17</v>
      </c>
      <c r="E1295" s="43">
        <v>32647831</v>
      </c>
      <c r="F1295" s="43" t="s">
        <v>5</v>
      </c>
      <c r="G1295" s="43" t="s">
        <v>11</v>
      </c>
      <c r="H1295" s="43">
        <v>-1.2030799999999999</v>
      </c>
      <c r="I1295" s="43">
        <v>6.4339999999999994E-2</v>
      </c>
      <c r="J1295" s="1">
        <v>5.0337999999999996E-78</v>
      </c>
      <c r="K1295" s="43">
        <v>0.14924999999999999</v>
      </c>
      <c r="L1295" s="43">
        <v>982</v>
      </c>
      <c r="M1295" s="43">
        <v>1</v>
      </c>
    </row>
    <row r="1296" spans="2:13" x14ac:dyDescent="0.25">
      <c r="B1296" s="43" t="s">
        <v>1576</v>
      </c>
      <c r="C1296" s="43" t="s">
        <v>1282</v>
      </c>
      <c r="D1296" s="43">
        <v>17</v>
      </c>
      <c r="E1296" s="43">
        <v>32648876</v>
      </c>
      <c r="F1296" s="43" t="s">
        <v>40</v>
      </c>
      <c r="G1296" s="43" t="s">
        <v>19</v>
      </c>
      <c r="H1296" s="43">
        <v>-1.2030799999999999</v>
      </c>
      <c r="I1296" s="43">
        <v>6.4350000000000004E-2</v>
      </c>
      <c r="J1296" s="1">
        <v>5.3287000000000001E-78</v>
      </c>
      <c r="K1296" s="43">
        <v>0.14928</v>
      </c>
      <c r="L1296" s="43">
        <v>982</v>
      </c>
      <c r="M1296" s="43">
        <v>0.99975000000000003</v>
      </c>
    </row>
    <row r="1297" spans="2:13" x14ac:dyDescent="0.25">
      <c r="B1297" s="43" t="s">
        <v>1576</v>
      </c>
      <c r="C1297" s="43" t="s">
        <v>1283</v>
      </c>
      <c r="D1297" s="43">
        <v>17</v>
      </c>
      <c r="E1297" s="43">
        <v>32648878</v>
      </c>
      <c r="F1297" s="43" t="s">
        <v>40</v>
      </c>
      <c r="G1297" s="43" t="s">
        <v>19</v>
      </c>
      <c r="H1297" s="43">
        <v>-1.20306</v>
      </c>
      <c r="I1297" s="43">
        <v>6.4350000000000004E-2</v>
      </c>
      <c r="J1297" s="1">
        <v>5.4571999999999996E-78</v>
      </c>
      <c r="K1297" s="43">
        <v>0.14932000000000001</v>
      </c>
      <c r="L1297" s="43">
        <v>982</v>
      </c>
      <c r="M1297" s="43">
        <v>0.99938000000000005</v>
      </c>
    </row>
    <row r="1298" spans="2:13" x14ac:dyDescent="0.25">
      <c r="B1298" s="43" t="s">
        <v>1576</v>
      </c>
      <c r="C1298" s="43" t="s">
        <v>1284</v>
      </c>
      <c r="D1298" s="43">
        <v>17</v>
      </c>
      <c r="E1298" s="43">
        <v>32649737</v>
      </c>
      <c r="F1298" s="43" t="s">
        <v>5</v>
      </c>
      <c r="G1298" s="43" t="s">
        <v>4</v>
      </c>
      <c r="H1298" s="43">
        <v>-1.11521</v>
      </c>
      <c r="I1298" s="43">
        <v>6.3189999999999996E-2</v>
      </c>
      <c r="J1298" s="1">
        <v>1.0336E-69</v>
      </c>
      <c r="K1298" s="43">
        <v>0.15865000000000001</v>
      </c>
      <c r="L1298" s="43">
        <v>982</v>
      </c>
      <c r="M1298" s="43">
        <v>0.99668000000000001</v>
      </c>
    </row>
    <row r="1299" spans="2:13" x14ac:dyDescent="0.25">
      <c r="B1299" s="43" t="s">
        <v>1576</v>
      </c>
      <c r="C1299" s="43" t="s">
        <v>1285</v>
      </c>
      <c r="D1299" s="43">
        <v>17</v>
      </c>
      <c r="E1299" s="43">
        <v>32649764</v>
      </c>
      <c r="F1299" s="43" t="s">
        <v>7</v>
      </c>
      <c r="G1299" s="43" t="s">
        <v>5</v>
      </c>
      <c r="H1299" s="43">
        <v>-1.11521</v>
      </c>
      <c r="I1299" s="43">
        <v>6.3189999999999996E-2</v>
      </c>
      <c r="J1299" s="1">
        <v>1.0391E-69</v>
      </c>
      <c r="K1299" s="43">
        <v>0.15865000000000001</v>
      </c>
      <c r="L1299" s="43">
        <v>982</v>
      </c>
      <c r="M1299" s="43">
        <v>0.99665000000000004</v>
      </c>
    </row>
    <row r="1300" spans="2:13" x14ac:dyDescent="0.25">
      <c r="B1300" s="43" t="s">
        <v>1576</v>
      </c>
      <c r="C1300" s="43" t="s">
        <v>1286</v>
      </c>
      <c r="D1300" s="43">
        <v>17</v>
      </c>
      <c r="E1300" s="43">
        <v>32649800</v>
      </c>
      <c r="F1300" s="43" t="s">
        <v>4</v>
      </c>
      <c r="G1300" s="43" t="s">
        <v>5</v>
      </c>
      <c r="H1300" s="43">
        <v>-1.1152200000000001</v>
      </c>
      <c r="I1300" s="43">
        <v>6.3189999999999996E-2</v>
      </c>
      <c r="J1300" s="1">
        <v>1.039E-69</v>
      </c>
      <c r="K1300" s="43">
        <v>0.15865000000000001</v>
      </c>
      <c r="L1300" s="43">
        <v>982</v>
      </c>
      <c r="M1300" s="43">
        <v>0.99663000000000002</v>
      </c>
    </row>
    <row r="1301" spans="2:13" x14ac:dyDescent="0.25">
      <c r="B1301" s="43" t="s">
        <v>1576</v>
      </c>
      <c r="C1301" s="43" t="s">
        <v>1287</v>
      </c>
      <c r="D1301" s="43">
        <v>17</v>
      </c>
      <c r="E1301" s="43">
        <v>32649864</v>
      </c>
      <c r="F1301" s="43" t="s">
        <v>18</v>
      </c>
      <c r="G1301" s="43" t="s">
        <v>19</v>
      </c>
      <c r="H1301" s="43">
        <v>-1.13029</v>
      </c>
      <c r="I1301" s="43">
        <v>6.4329999999999998E-2</v>
      </c>
      <c r="J1301" s="1">
        <v>4.2614999999999998E-69</v>
      </c>
      <c r="K1301" s="43">
        <v>0.15593000000000001</v>
      </c>
      <c r="L1301" s="43">
        <v>982</v>
      </c>
      <c r="M1301" s="43">
        <v>0.98138000000000003</v>
      </c>
    </row>
    <row r="1302" spans="2:13" x14ac:dyDescent="0.25">
      <c r="B1302" s="43" t="s">
        <v>1576</v>
      </c>
      <c r="C1302" s="43" t="s">
        <v>1288</v>
      </c>
      <c r="D1302" s="43">
        <v>17</v>
      </c>
      <c r="E1302" s="43">
        <v>32649867</v>
      </c>
      <c r="F1302" s="43" t="s">
        <v>18</v>
      </c>
      <c r="G1302" s="43" t="s">
        <v>19</v>
      </c>
      <c r="H1302" s="43">
        <v>-1.1303000000000001</v>
      </c>
      <c r="I1302" s="43">
        <v>6.4339999999999994E-2</v>
      </c>
      <c r="J1302" s="1">
        <v>4.2682999999999998E-69</v>
      </c>
      <c r="K1302" s="43">
        <v>0.15594</v>
      </c>
      <c r="L1302" s="43">
        <v>982</v>
      </c>
      <c r="M1302" s="43">
        <v>0.98134999999999994</v>
      </c>
    </row>
    <row r="1303" spans="2:13" x14ac:dyDescent="0.25">
      <c r="B1303" s="43" t="s">
        <v>1576</v>
      </c>
      <c r="C1303" s="43" t="s">
        <v>1289</v>
      </c>
      <c r="D1303" s="43">
        <v>17</v>
      </c>
      <c r="E1303" s="43">
        <v>32650461</v>
      </c>
      <c r="F1303" s="43" t="s">
        <v>4</v>
      </c>
      <c r="G1303" s="43" t="s">
        <v>5</v>
      </c>
      <c r="H1303" s="43">
        <v>-1.1151500000000001</v>
      </c>
      <c r="I1303" s="43">
        <v>6.3200000000000006E-2</v>
      </c>
      <c r="J1303" s="1">
        <v>1.0881E-69</v>
      </c>
      <c r="K1303" s="43">
        <v>0.15869</v>
      </c>
      <c r="L1303" s="43">
        <v>982</v>
      </c>
      <c r="M1303" s="43">
        <v>0.99643000000000004</v>
      </c>
    </row>
    <row r="1304" spans="2:13" x14ac:dyDescent="0.25">
      <c r="B1304" s="43" t="s">
        <v>1576</v>
      </c>
      <c r="C1304" s="43" t="s">
        <v>1290</v>
      </c>
      <c r="D1304" s="43">
        <v>17</v>
      </c>
      <c r="E1304" s="43">
        <v>32652854</v>
      </c>
      <c r="F1304" s="43" t="s">
        <v>7</v>
      </c>
      <c r="G1304" s="43" t="s">
        <v>11</v>
      </c>
      <c r="H1304" s="43">
        <v>-1.11538</v>
      </c>
      <c r="I1304" s="43">
        <v>6.3219999999999998E-2</v>
      </c>
      <c r="J1304" s="1">
        <v>1.1625E-69</v>
      </c>
      <c r="K1304" s="43">
        <v>0.15875</v>
      </c>
      <c r="L1304" s="43">
        <v>982</v>
      </c>
      <c r="M1304" s="43">
        <v>0.99568000000000001</v>
      </c>
    </row>
    <row r="1305" spans="2:13" x14ac:dyDescent="0.25">
      <c r="B1305" s="43" t="s">
        <v>1576</v>
      </c>
      <c r="C1305" s="43" t="s">
        <v>1291</v>
      </c>
      <c r="D1305" s="43">
        <v>17</v>
      </c>
      <c r="E1305" s="43">
        <v>32653083</v>
      </c>
      <c r="F1305" s="43" t="s">
        <v>5</v>
      </c>
      <c r="G1305" s="43" t="s">
        <v>11</v>
      </c>
      <c r="H1305" s="43">
        <v>-1.1178399999999999</v>
      </c>
      <c r="I1305" s="43">
        <v>6.3380000000000006E-2</v>
      </c>
      <c r="J1305" s="1">
        <v>1.2708E-69</v>
      </c>
      <c r="K1305" s="43">
        <v>0.15842999999999999</v>
      </c>
      <c r="L1305" s="43">
        <v>982</v>
      </c>
      <c r="M1305" s="43">
        <v>0.99321000000000004</v>
      </c>
    </row>
    <row r="1306" spans="2:13" x14ac:dyDescent="0.25">
      <c r="B1306" s="43" t="s">
        <v>1576</v>
      </c>
      <c r="C1306" s="43" t="s">
        <v>1292</v>
      </c>
      <c r="D1306" s="43">
        <v>17</v>
      </c>
      <c r="E1306" s="43">
        <v>32653170</v>
      </c>
      <c r="F1306" s="43" t="s">
        <v>18</v>
      </c>
      <c r="G1306" s="43" t="s">
        <v>19</v>
      </c>
      <c r="H1306" s="43">
        <v>-1.11557</v>
      </c>
      <c r="I1306" s="43">
        <v>6.3240000000000005E-2</v>
      </c>
      <c r="J1306" s="1">
        <v>1.1896000000000001E-69</v>
      </c>
      <c r="K1306" s="43">
        <v>0.15878999999999999</v>
      </c>
      <c r="L1306" s="43">
        <v>982</v>
      </c>
      <c r="M1306" s="43">
        <v>0.99509999999999998</v>
      </c>
    </row>
    <row r="1307" spans="2:13" x14ac:dyDescent="0.25">
      <c r="B1307" s="43" t="s">
        <v>1576</v>
      </c>
      <c r="C1307" s="43" t="s">
        <v>1293</v>
      </c>
      <c r="D1307" s="43">
        <v>17</v>
      </c>
      <c r="E1307" s="43">
        <v>32653210</v>
      </c>
      <c r="F1307" s="43" t="s">
        <v>7</v>
      </c>
      <c r="G1307" s="43" t="s">
        <v>11</v>
      </c>
      <c r="H1307" s="43">
        <v>-1.1270899999999999</v>
      </c>
      <c r="I1307" s="43">
        <v>6.4740000000000006E-2</v>
      </c>
      <c r="J1307" s="1">
        <v>6.9372000000000001E-68</v>
      </c>
      <c r="K1307" s="43">
        <v>0.15456</v>
      </c>
      <c r="L1307" s="43">
        <v>982</v>
      </c>
      <c r="M1307" s="43">
        <v>0.97348000000000001</v>
      </c>
    </row>
    <row r="1308" spans="2:13" x14ac:dyDescent="0.25">
      <c r="B1308" s="43" t="s">
        <v>1576</v>
      </c>
      <c r="C1308" s="43" t="s">
        <v>1294</v>
      </c>
      <c r="D1308" s="43">
        <v>17</v>
      </c>
      <c r="E1308" s="43">
        <v>32653224</v>
      </c>
      <c r="F1308" s="43" t="s">
        <v>7</v>
      </c>
      <c r="G1308" s="43" t="s">
        <v>11</v>
      </c>
      <c r="H1308" s="43">
        <v>-1.1224499999999999</v>
      </c>
      <c r="I1308" s="43">
        <v>6.3759999999999997E-2</v>
      </c>
      <c r="J1308" s="1">
        <v>2.2414999999999999E-69</v>
      </c>
      <c r="K1308" s="43">
        <v>0.15740000000000001</v>
      </c>
      <c r="L1308" s="43">
        <v>982</v>
      </c>
      <c r="M1308" s="43">
        <v>0.98546</v>
      </c>
    </row>
    <row r="1309" spans="2:13" x14ac:dyDescent="0.25">
      <c r="B1309" s="43" t="s">
        <v>1576</v>
      </c>
      <c r="C1309" s="43" t="s">
        <v>1295</v>
      </c>
      <c r="D1309" s="43">
        <v>17</v>
      </c>
      <c r="E1309" s="43">
        <v>32653244</v>
      </c>
      <c r="F1309" s="43" t="s">
        <v>4</v>
      </c>
      <c r="G1309" s="43" t="s">
        <v>7</v>
      </c>
      <c r="H1309" s="43">
        <v>-1.11677</v>
      </c>
      <c r="I1309" s="43">
        <v>6.3339999999999994E-2</v>
      </c>
      <c r="J1309" s="1">
        <v>1.3882E-69</v>
      </c>
      <c r="K1309" s="43">
        <v>0.15855</v>
      </c>
      <c r="L1309" s="43">
        <v>982</v>
      </c>
      <c r="M1309" s="43">
        <v>0.99307000000000001</v>
      </c>
    </row>
    <row r="1310" spans="2:13" x14ac:dyDescent="0.25">
      <c r="B1310" s="43" t="s">
        <v>1576</v>
      </c>
      <c r="C1310" s="43" t="s">
        <v>1296</v>
      </c>
      <c r="D1310" s="43">
        <v>17</v>
      </c>
      <c r="E1310" s="43">
        <v>32653660</v>
      </c>
      <c r="F1310" s="43" t="s">
        <v>5</v>
      </c>
      <c r="G1310" s="43" t="s">
        <v>4</v>
      </c>
      <c r="H1310" s="43">
        <v>-1.11561</v>
      </c>
      <c r="I1310" s="43">
        <v>6.3240000000000005E-2</v>
      </c>
      <c r="J1310" s="1">
        <v>1.2165E-69</v>
      </c>
      <c r="K1310" s="43">
        <v>0.15884000000000001</v>
      </c>
      <c r="L1310" s="43">
        <v>982</v>
      </c>
      <c r="M1310" s="43">
        <v>0.99487999999999999</v>
      </c>
    </row>
    <row r="1311" spans="2:13" x14ac:dyDescent="0.25">
      <c r="B1311" s="43" t="s">
        <v>1576</v>
      </c>
      <c r="C1311" s="43" t="s">
        <v>1297</v>
      </c>
      <c r="D1311" s="43">
        <v>17</v>
      </c>
      <c r="E1311" s="43">
        <v>32653684</v>
      </c>
      <c r="F1311" s="43" t="s">
        <v>4</v>
      </c>
      <c r="G1311" s="43" t="s">
        <v>5</v>
      </c>
      <c r="H1311" s="43">
        <v>-1.11561</v>
      </c>
      <c r="I1311" s="43">
        <v>6.3240000000000005E-2</v>
      </c>
      <c r="J1311" s="1">
        <v>1.2227E-69</v>
      </c>
      <c r="K1311" s="43">
        <v>0.15884000000000001</v>
      </c>
      <c r="L1311" s="43">
        <v>982</v>
      </c>
      <c r="M1311" s="43">
        <v>0.99483999999999995</v>
      </c>
    </row>
    <row r="1312" spans="2:13" x14ac:dyDescent="0.25">
      <c r="B1312" s="43" t="s">
        <v>1576</v>
      </c>
      <c r="C1312" s="43" t="s">
        <v>1298</v>
      </c>
      <c r="D1312" s="43">
        <v>17</v>
      </c>
      <c r="E1312" s="43">
        <v>32654317</v>
      </c>
      <c r="F1312" s="43" t="s">
        <v>11</v>
      </c>
      <c r="G1312" s="43" t="s">
        <v>4</v>
      </c>
      <c r="H1312" s="43">
        <v>-0.58862999999999999</v>
      </c>
      <c r="I1312" s="43">
        <v>5.0470000000000001E-2</v>
      </c>
      <c r="J1312" s="1">
        <v>1.9702E-31</v>
      </c>
      <c r="K1312" s="43">
        <v>0.35794999999999999</v>
      </c>
      <c r="L1312" s="43">
        <v>982</v>
      </c>
      <c r="M1312" s="43">
        <v>0.89764999999999995</v>
      </c>
    </row>
    <row r="1313" spans="2:13" x14ac:dyDescent="0.25">
      <c r="B1313" s="43" t="s">
        <v>1576</v>
      </c>
      <c r="C1313" s="43" t="s">
        <v>1299</v>
      </c>
      <c r="D1313" s="43">
        <v>17</v>
      </c>
      <c r="E1313" s="43">
        <v>32654761</v>
      </c>
      <c r="F1313" s="43" t="s">
        <v>40</v>
      </c>
      <c r="G1313" s="43" t="s">
        <v>19</v>
      </c>
      <c r="H1313" s="43">
        <v>-0.35765000000000002</v>
      </c>
      <c r="I1313" s="43">
        <v>5.0360000000000002E-2</v>
      </c>
      <c r="J1313" s="1">
        <v>1.2333E-12</v>
      </c>
      <c r="K1313" s="43">
        <v>0.51815999999999995</v>
      </c>
      <c r="L1313" s="43">
        <v>982</v>
      </c>
      <c r="M1313" s="43">
        <v>0.79095000000000004</v>
      </c>
    </row>
    <row r="1314" spans="2:13" x14ac:dyDescent="0.25">
      <c r="B1314" s="43" t="s">
        <v>1576</v>
      </c>
      <c r="C1314" s="43" t="s">
        <v>1300</v>
      </c>
      <c r="D1314" s="43">
        <v>17</v>
      </c>
      <c r="E1314" s="43">
        <v>32654768</v>
      </c>
      <c r="F1314" s="43" t="s">
        <v>40</v>
      </c>
      <c r="G1314" s="43" t="s">
        <v>19</v>
      </c>
      <c r="H1314" s="43">
        <v>-0.36884</v>
      </c>
      <c r="I1314" s="43">
        <v>5.1799999999999999E-2</v>
      </c>
      <c r="J1314" s="1">
        <v>1.0809E-12</v>
      </c>
      <c r="K1314" s="43">
        <v>0.51797000000000004</v>
      </c>
      <c r="L1314" s="43">
        <v>982</v>
      </c>
      <c r="M1314" s="43">
        <v>0.76458000000000004</v>
      </c>
    </row>
    <row r="1315" spans="2:13" x14ac:dyDescent="0.25">
      <c r="B1315" s="43" t="s">
        <v>1576</v>
      </c>
      <c r="C1315" s="43" t="s">
        <v>1301</v>
      </c>
      <c r="D1315" s="43">
        <v>17</v>
      </c>
      <c r="E1315" s="43">
        <v>32654850</v>
      </c>
      <c r="F1315" s="43" t="s">
        <v>11</v>
      </c>
      <c r="G1315" s="43" t="s">
        <v>7</v>
      </c>
      <c r="H1315" s="43">
        <v>-1.1147</v>
      </c>
      <c r="I1315" s="43">
        <v>6.3280000000000003E-2</v>
      </c>
      <c r="J1315" s="1">
        <v>1.9201000000000001E-69</v>
      </c>
      <c r="K1315" s="43">
        <v>0.15887000000000001</v>
      </c>
      <c r="L1315" s="43">
        <v>982</v>
      </c>
      <c r="M1315" s="43">
        <v>0.99439</v>
      </c>
    </row>
    <row r="1316" spans="2:13" x14ac:dyDescent="0.25">
      <c r="B1316" s="43" t="s">
        <v>1576</v>
      </c>
      <c r="C1316" s="43" t="s">
        <v>1302</v>
      </c>
      <c r="D1316" s="43">
        <v>17</v>
      </c>
      <c r="E1316" s="43">
        <v>32655316</v>
      </c>
      <c r="F1316" s="43" t="s">
        <v>5</v>
      </c>
      <c r="G1316" s="43" t="s">
        <v>4</v>
      </c>
      <c r="H1316" s="43">
        <v>-1.1146100000000001</v>
      </c>
      <c r="I1316" s="43">
        <v>6.3289999999999999E-2</v>
      </c>
      <c r="J1316" s="1">
        <v>1.9797000000000001E-69</v>
      </c>
      <c r="K1316" s="43">
        <v>0.15887000000000001</v>
      </c>
      <c r="L1316" s="43">
        <v>982</v>
      </c>
      <c r="M1316" s="43">
        <v>0.99439999999999995</v>
      </c>
    </row>
    <row r="1317" spans="2:13" x14ac:dyDescent="0.25">
      <c r="B1317" s="43" t="s">
        <v>1576</v>
      </c>
      <c r="C1317" s="43" t="s">
        <v>1303</v>
      </c>
      <c r="D1317" s="43">
        <v>17</v>
      </c>
      <c r="E1317" s="43">
        <v>32656283</v>
      </c>
      <c r="F1317" s="43" t="s">
        <v>11</v>
      </c>
      <c r="G1317" s="43" t="s">
        <v>4</v>
      </c>
      <c r="H1317" s="43">
        <v>-1.11389</v>
      </c>
      <c r="I1317" s="43">
        <v>6.3289999999999999E-2</v>
      </c>
      <c r="J1317" s="1">
        <v>2.4552E-69</v>
      </c>
      <c r="K1317" s="43">
        <v>0.15889</v>
      </c>
      <c r="L1317" s="43">
        <v>982</v>
      </c>
      <c r="M1317" s="43">
        <v>0.99451000000000001</v>
      </c>
    </row>
    <row r="1318" spans="2:13" x14ac:dyDescent="0.25">
      <c r="B1318" s="43" t="s">
        <v>1576</v>
      </c>
      <c r="C1318" s="43" t="s">
        <v>1304</v>
      </c>
      <c r="D1318" s="43">
        <v>17</v>
      </c>
      <c r="E1318" s="43">
        <v>32656430</v>
      </c>
      <c r="F1318" s="43" t="s">
        <v>11</v>
      </c>
      <c r="G1318" s="43" t="s">
        <v>4</v>
      </c>
      <c r="H1318" s="43">
        <v>-0.60682999999999998</v>
      </c>
      <c r="I1318" s="43">
        <v>5.1389999999999998E-2</v>
      </c>
      <c r="J1318" s="1">
        <v>3.4963999999999999E-32</v>
      </c>
      <c r="K1318" s="43">
        <v>0.35747000000000001</v>
      </c>
      <c r="L1318" s="43">
        <v>982</v>
      </c>
      <c r="M1318" s="43">
        <v>0.86655000000000004</v>
      </c>
    </row>
    <row r="1319" spans="2:13" x14ac:dyDescent="0.25">
      <c r="B1319" s="43" t="s">
        <v>1576</v>
      </c>
      <c r="C1319" s="43" t="s">
        <v>1305</v>
      </c>
      <c r="D1319" s="43">
        <v>17</v>
      </c>
      <c r="E1319" s="43">
        <v>32656542</v>
      </c>
      <c r="F1319" s="43" t="s">
        <v>19</v>
      </c>
      <c r="G1319" s="43" t="s">
        <v>40</v>
      </c>
      <c r="H1319" s="43">
        <v>0.41004000000000002</v>
      </c>
      <c r="I1319" s="43">
        <v>4.888E-2</v>
      </c>
      <c r="J1319" s="1">
        <v>4.9114999999999998E-17</v>
      </c>
      <c r="K1319" s="43">
        <v>0.42921999999999999</v>
      </c>
      <c r="L1319" s="43">
        <v>982</v>
      </c>
      <c r="M1319" s="43">
        <v>0.87009999999999998</v>
      </c>
    </row>
    <row r="1320" spans="2:13" x14ac:dyDescent="0.25">
      <c r="B1320" s="43" t="s">
        <v>1576</v>
      </c>
      <c r="C1320" s="43" t="s">
        <v>1306</v>
      </c>
      <c r="D1320" s="43">
        <v>17</v>
      </c>
      <c r="E1320" s="43">
        <v>32656602</v>
      </c>
      <c r="F1320" s="43" t="s">
        <v>4</v>
      </c>
      <c r="G1320" s="43" t="s">
        <v>5</v>
      </c>
      <c r="H1320" s="43">
        <v>-0.60719000000000001</v>
      </c>
      <c r="I1320" s="43">
        <v>5.1400000000000001E-2</v>
      </c>
      <c r="J1320" s="1">
        <v>3.3813000000000002E-32</v>
      </c>
      <c r="K1320" s="43">
        <v>0.35743000000000003</v>
      </c>
      <c r="L1320" s="43">
        <v>982</v>
      </c>
      <c r="M1320" s="43">
        <v>0.86602999999999997</v>
      </c>
    </row>
    <row r="1321" spans="2:13" x14ac:dyDescent="0.25">
      <c r="B1321" s="43" t="s">
        <v>1576</v>
      </c>
      <c r="C1321" s="43" t="s">
        <v>1307</v>
      </c>
      <c r="D1321" s="43">
        <v>17</v>
      </c>
      <c r="E1321" s="43">
        <v>32656816</v>
      </c>
      <c r="F1321" s="43" t="s">
        <v>7</v>
      </c>
      <c r="G1321" s="43" t="s">
        <v>11</v>
      </c>
      <c r="H1321" s="43">
        <v>-0.60741000000000001</v>
      </c>
      <c r="I1321" s="43">
        <v>5.142E-2</v>
      </c>
      <c r="J1321" s="1">
        <v>3.3681000000000002E-32</v>
      </c>
      <c r="K1321" s="43">
        <v>0.35754999999999998</v>
      </c>
      <c r="L1321" s="43">
        <v>982</v>
      </c>
      <c r="M1321" s="43">
        <v>0.86536000000000002</v>
      </c>
    </row>
    <row r="1322" spans="2:13" x14ac:dyDescent="0.25">
      <c r="B1322" s="43" t="s">
        <v>1576</v>
      </c>
      <c r="C1322" s="43" t="s">
        <v>1308</v>
      </c>
      <c r="D1322" s="43">
        <v>17</v>
      </c>
      <c r="E1322" s="43">
        <v>32656893</v>
      </c>
      <c r="F1322" s="43" t="s">
        <v>4</v>
      </c>
      <c r="G1322" s="43" t="s">
        <v>11</v>
      </c>
      <c r="H1322" s="43">
        <v>-0.60755999999999999</v>
      </c>
      <c r="I1322" s="43">
        <v>5.1429999999999997E-2</v>
      </c>
      <c r="J1322" s="1">
        <v>3.3329999999999998E-32</v>
      </c>
      <c r="K1322" s="43">
        <v>0.35754000000000002</v>
      </c>
      <c r="L1322" s="43">
        <v>982</v>
      </c>
      <c r="M1322" s="43">
        <v>0.86507999999999996</v>
      </c>
    </row>
    <row r="1323" spans="2:13" x14ac:dyDescent="0.25">
      <c r="B1323" s="43" t="s">
        <v>1576</v>
      </c>
      <c r="C1323" s="43" t="s">
        <v>1309</v>
      </c>
      <c r="D1323" s="43">
        <v>17</v>
      </c>
      <c r="E1323" s="43">
        <v>32656929</v>
      </c>
      <c r="F1323" s="43" t="s">
        <v>4</v>
      </c>
      <c r="G1323" s="43" t="s">
        <v>5</v>
      </c>
      <c r="H1323" s="43">
        <v>-1.1136600000000001</v>
      </c>
      <c r="I1323" s="43">
        <v>6.3289999999999999E-2</v>
      </c>
      <c r="J1323" s="1">
        <v>2.6775999999999999E-69</v>
      </c>
      <c r="K1323" s="43">
        <v>0.15897</v>
      </c>
      <c r="L1323" s="43">
        <v>982</v>
      </c>
      <c r="M1323" s="43">
        <v>0.99412</v>
      </c>
    </row>
    <row r="1324" spans="2:13" x14ac:dyDescent="0.25">
      <c r="B1324" s="43" t="s">
        <v>1576</v>
      </c>
      <c r="C1324" s="43" t="s">
        <v>1310</v>
      </c>
      <c r="D1324" s="43">
        <v>17</v>
      </c>
      <c r="E1324" s="43">
        <v>32656992</v>
      </c>
      <c r="F1324" s="43" t="s">
        <v>5</v>
      </c>
      <c r="G1324" s="43" t="s">
        <v>4</v>
      </c>
      <c r="H1324" s="43">
        <v>-0.60763</v>
      </c>
      <c r="I1324" s="43">
        <v>5.1499999999999997E-2</v>
      </c>
      <c r="J1324" s="1">
        <v>4.0103999999999998E-32</v>
      </c>
      <c r="K1324" s="43">
        <v>0.35726000000000002</v>
      </c>
      <c r="L1324" s="43">
        <v>982</v>
      </c>
      <c r="M1324" s="43">
        <v>0.86307</v>
      </c>
    </row>
    <row r="1325" spans="2:13" x14ac:dyDescent="0.25">
      <c r="B1325" s="43" t="s">
        <v>1576</v>
      </c>
      <c r="C1325" s="43" t="s">
        <v>1311</v>
      </c>
      <c r="D1325" s="43">
        <v>17</v>
      </c>
      <c r="E1325" s="43">
        <v>32657536</v>
      </c>
      <c r="F1325" s="43" t="s">
        <v>4</v>
      </c>
      <c r="G1325" s="43" t="s">
        <v>5</v>
      </c>
      <c r="H1325" s="43">
        <v>-1.1133500000000001</v>
      </c>
      <c r="I1325" s="43">
        <v>6.3289999999999999E-2</v>
      </c>
      <c r="J1325" s="1">
        <v>2.8763000000000002E-69</v>
      </c>
      <c r="K1325" s="43">
        <v>0.15891</v>
      </c>
      <c r="L1325" s="43">
        <v>982</v>
      </c>
      <c r="M1325" s="43">
        <v>0.99465999999999999</v>
      </c>
    </row>
    <row r="1326" spans="2:13" x14ac:dyDescent="0.25">
      <c r="B1326" s="43" t="s">
        <v>1576</v>
      </c>
      <c r="C1326" s="43" t="s">
        <v>1312</v>
      </c>
      <c r="D1326" s="43">
        <v>17</v>
      </c>
      <c r="E1326" s="43">
        <v>32657542</v>
      </c>
      <c r="F1326" s="43" t="s">
        <v>4</v>
      </c>
      <c r="G1326" s="43" t="s">
        <v>7</v>
      </c>
      <c r="H1326" s="43">
        <v>-1.1133200000000001</v>
      </c>
      <c r="I1326" s="43">
        <v>6.3289999999999999E-2</v>
      </c>
      <c r="J1326" s="1">
        <v>2.8980000000000001E-69</v>
      </c>
      <c r="K1326" s="43">
        <v>0.15891</v>
      </c>
      <c r="L1326" s="43">
        <v>982</v>
      </c>
      <c r="M1326" s="43">
        <v>0.99467000000000005</v>
      </c>
    </row>
    <row r="1327" spans="2:13" x14ac:dyDescent="0.25">
      <c r="B1327" s="43" t="s">
        <v>1576</v>
      </c>
      <c r="C1327" s="43" t="s">
        <v>1313</v>
      </c>
      <c r="D1327" s="43">
        <v>17</v>
      </c>
      <c r="E1327" s="43">
        <v>32657637</v>
      </c>
      <c r="F1327" s="43" t="s">
        <v>5</v>
      </c>
      <c r="G1327" s="43" t="s">
        <v>4</v>
      </c>
      <c r="H1327" s="43">
        <v>-1.11334</v>
      </c>
      <c r="I1327" s="43">
        <v>6.3289999999999999E-2</v>
      </c>
      <c r="J1327" s="1">
        <v>2.9249E-69</v>
      </c>
      <c r="K1327" s="43">
        <v>0.15895999999999999</v>
      </c>
      <c r="L1327" s="43">
        <v>982</v>
      </c>
      <c r="M1327" s="43">
        <v>0.99429000000000001</v>
      </c>
    </row>
    <row r="1328" spans="2:13" x14ac:dyDescent="0.25">
      <c r="B1328" s="43" t="s">
        <v>1576</v>
      </c>
      <c r="C1328" s="43" t="s">
        <v>1314</v>
      </c>
      <c r="D1328" s="43">
        <v>17</v>
      </c>
      <c r="E1328" s="43">
        <v>32658925</v>
      </c>
      <c r="F1328" s="43" t="s">
        <v>7</v>
      </c>
      <c r="G1328" s="43" t="s">
        <v>11</v>
      </c>
      <c r="H1328" s="43">
        <v>-1.11171</v>
      </c>
      <c r="I1328" s="43">
        <v>6.3289999999999999E-2</v>
      </c>
      <c r="J1328" s="1">
        <v>4.6222999999999998E-69</v>
      </c>
      <c r="K1328" s="43">
        <v>0.15925</v>
      </c>
      <c r="L1328" s="43">
        <v>982</v>
      </c>
      <c r="M1328" s="43">
        <v>0.99387999999999999</v>
      </c>
    </row>
    <row r="1329" spans="2:13" x14ac:dyDescent="0.25">
      <c r="B1329" s="43" t="s">
        <v>1576</v>
      </c>
      <c r="C1329" s="43" t="s">
        <v>1315</v>
      </c>
      <c r="D1329" s="43">
        <v>17</v>
      </c>
      <c r="E1329" s="43">
        <v>32660149</v>
      </c>
      <c r="F1329" s="43" t="s">
        <v>7</v>
      </c>
      <c r="G1329" s="43" t="s">
        <v>11</v>
      </c>
      <c r="H1329" s="43">
        <v>-1.1049</v>
      </c>
      <c r="I1329" s="43">
        <v>6.3329999999999997E-2</v>
      </c>
      <c r="J1329" s="1">
        <v>3.6570999999999999E-68</v>
      </c>
      <c r="K1329" s="43">
        <v>0.15720000000000001</v>
      </c>
      <c r="L1329" s="43">
        <v>982</v>
      </c>
      <c r="M1329" s="43">
        <v>1</v>
      </c>
    </row>
    <row r="1330" spans="2:13" x14ac:dyDescent="0.25">
      <c r="B1330" s="43" t="s">
        <v>1576</v>
      </c>
      <c r="C1330" s="43" t="s">
        <v>1316</v>
      </c>
      <c r="D1330" s="43">
        <v>17</v>
      </c>
      <c r="E1330" s="43">
        <v>32661803</v>
      </c>
      <c r="F1330" s="43" t="s">
        <v>11</v>
      </c>
      <c r="G1330" s="43" t="s">
        <v>7</v>
      </c>
      <c r="H1330" s="43">
        <v>0.32915</v>
      </c>
      <c r="I1330" s="43">
        <v>5.1339999999999997E-2</v>
      </c>
      <c r="J1330" s="1">
        <v>1.4480999999999999E-10</v>
      </c>
      <c r="K1330" s="43">
        <v>0.33162000000000003</v>
      </c>
      <c r="L1330" s="43">
        <v>982</v>
      </c>
      <c r="M1330" s="43">
        <v>0.87231000000000003</v>
      </c>
    </row>
    <row r="1331" spans="2:13" x14ac:dyDescent="0.25">
      <c r="B1331" s="43" t="s">
        <v>1576</v>
      </c>
      <c r="C1331" s="43" t="s">
        <v>1317</v>
      </c>
      <c r="D1331" s="43">
        <v>17</v>
      </c>
      <c r="E1331" s="43">
        <v>32662107</v>
      </c>
      <c r="F1331" s="43" t="s">
        <v>5</v>
      </c>
      <c r="G1331" s="43" t="s">
        <v>4</v>
      </c>
      <c r="H1331" s="43">
        <v>0.34594999999999998</v>
      </c>
      <c r="I1331" s="43">
        <v>5.0810000000000001E-2</v>
      </c>
      <c r="J1331" s="1">
        <v>9.8801000000000003E-12</v>
      </c>
      <c r="K1331" s="43">
        <v>0.35809999999999997</v>
      </c>
      <c r="L1331" s="43">
        <v>982</v>
      </c>
      <c r="M1331" s="43">
        <v>0.85172000000000003</v>
      </c>
    </row>
    <row r="1332" spans="2:13" x14ac:dyDescent="0.25">
      <c r="B1332" s="43" t="s">
        <v>1576</v>
      </c>
      <c r="C1332" s="43" t="s">
        <v>1318</v>
      </c>
      <c r="D1332" s="43">
        <v>17</v>
      </c>
      <c r="E1332" s="43">
        <v>32662498</v>
      </c>
      <c r="F1332" s="43" t="s">
        <v>4</v>
      </c>
      <c r="G1332" s="43" t="s">
        <v>11</v>
      </c>
      <c r="H1332" s="43">
        <v>0.34227000000000002</v>
      </c>
      <c r="I1332" s="43">
        <v>5.0639999999999998E-2</v>
      </c>
      <c r="J1332" s="1">
        <v>1.3942E-11</v>
      </c>
      <c r="K1332" s="43">
        <v>0.35458000000000001</v>
      </c>
      <c r="L1332" s="43">
        <v>982</v>
      </c>
      <c r="M1332" s="43">
        <v>0.86056999999999995</v>
      </c>
    </row>
    <row r="1333" spans="2:13" x14ac:dyDescent="0.25">
      <c r="B1333" s="43" t="s">
        <v>1576</v>
      </c>
      <c r="C1333" s="43" t="s">
        <v>1319</v>
      </c>
      <c r="D1333" s="43">
        <v>17</v>
      </c>
      <c r="E1333" s="43">
        <v>32662803</v>
      </c>
      <c r="F1333" s="43" t="s">
        <v>19</v>
      </c>
      <c r="G1333" s="43" t="s">
        <v>40</v>
      </c>
      <c r="H1333" s="43">
        <v>0.34437000000000001</v>
      </c>
      <c r="I1333" s="43">
        <v>5.2330000000000002E-2</v>
      </c>
      <c r="J1333" s="1">
        <v>4.6652E-11</v>
      </c>
      <c r="K1333" s="43">
        <v>0.39500000000000002</v>
      </c>
      <c r="L1333" s="43">
        <v>982</v>
      </c>
      <c r="M1333" s="43">
        <v>0.76307000000000003</v>
      </c>
    </row>
    <row r="1334" spans="2:13" x14ac:dyDescent="0.25">
      <c r="B1334" s="43" t="s">
        <v>1576</v>
      </c>
      <c r="C1334" s="43" t="s">
        <v>1320</v>
      </c>
      <c r="D1334" s="43">
        <v>17</v>
      </c>
      <c r="E1334" s="43">
        <v>32662971</v>
      </c>
      <c r="F1334" s="43" t="s">
        <v>4</v>
      </c>
      <c r="G1334" s="43" t="s">
        <v>5</v>
      </c>
      <c r="H1334" s="43">
        <v>-0.35141</v>
      </c>
      <c r="I1334" s="43">
        <v>4.9410000000000003E-2</v>
      </c>
      <c r="J1334" s="1">
        <v>1.1388999999999999E-12</v>
      </c>
      <c r="K1334" s="43">
        <v>0.52485999999999999</v>
      </c>
      <c r="L1334" s="43">
        <v>982</v>
      </c>
      <c r="M1334" s="43">
        <v>0.86441000000000001</v>
      </c>
    </row>
    <row r="1335" spans="2:13" x14ac:dyDescent="0.25">
      <c r="B1335" s="43" t="s">
        <v>1576</v>
      </c>
      <c r="C1335" s="43" t="s">
        <v>1321</v>
      </c>
      <c r="D1335" s="43">
        <v>17</v>
      </c>
      <c r="E1335" s="43">
        <v>32663036</v>
      </c>
      <c r="F1335" s="43" t="s">
        <v>11</v>
      </c>
      <c r="G1335" s="43" t="s">
        <v>7</v>
      </c>
      <c r="H1335" s="43">
        <v>-1.0395700000000001</v>
      </c>
      <c r="I1335" s="43">
        <v>6.1359999999999998E-2</v>
      </c>
      <c r="J1335" s="1">
        <v>2.2338E-64</v>
      </c>
      <c r="K1335" s="43">
        <v>0.16932</v>
      </c>
      <c r="L1335" s="43">
        <v>982</v>
      </c>
      <c r="M1335" s="43">
        <v>0.96499000000000001</v>
      </c>
    </row>
    <row r="1336" spans="2:13" x14ac:dyDescent="0.25">
      <c r="B1336" s="43" t="s">
        <v>1576</v>
      </c>
      <c r="C1336" s="43" t="s">
        <v>1322</v>
      </c>
      <c r="D1336" s="43">
        <v>17</v>
      </c>
      <c r="E1336" s="43">
        <v>32663484</v>
      </c>
      <c r="F1336" s="43" t="s">
        <v>7</v>
      </c>
      <c r="G1336" s="43" t="s">
        <v>11</v>
      </c>
      <c r="H1336" s="43">
        <v>0.34295999999999999</v>
      </c>
      <c r="I1336" s="43">
        <v>5.0729999999999997E-2</v>
      </c>
      <c r="J1336" s="1">
        <v>1.3754E-11</v>
      </c>
      <c r="K1336" s="43">
        <v>0.35454999999999998</v>
      </c>
      <c r="L1336" s="43">
        <v>982</v>
      </c>
      <c r="M1336" s="43">
        <v>0.85763999999999996</v>
      </c>
    </row>
    <row r="1337" spans="2:13" x14ac:dyDescent="0.25">
      <c r="B1337" s="43" t="s">
        <v>1576</v>
      </c>
      <c r="C1337" s="43" t="s">
        <v>1323</v>
      </c>
      <c r="D1337" s="43">
        <v>17</v>
      </c>
      <c r="E1337" s="43">
        <v>32663869</v>
      </c>
      <c r="F1337" s="43" t="s">
        <v>11</v>
      </c>
      <c r="G1337" s="43" t="s">
        <v>7</v>
      </c>
      <c r="H1337" s="43">
        <v>-1.0370299999999999</v>
      </c>
      <c r="I1337" s="43">
        <v>6.1199999999999997E-2</v>
      </c>
      <c r="J1337" s="1">
        <v>2.0962000000000002E-64</v>
      </c>
      <c r="K1337" s="43">
        <v>0.17035</v>
      </c>
      <c r="L1337" s="43">
        <v>982</v>
      </c>
      <c r="M1337" s="43">
        <v>0.9657</v>
      </c>
    </row>
    <row r="1338" spans="2:13" x14ac:dyDescent="0.25">
      <c r="B1338" s="43" t="s">
        <v>1576</v>
      </c>
      <c r="C1338" s="43" t="s">
        <v>1324</v>
      </c>
      <c r="D1338" s="43">
        <v>17</v>
      </c>
      <c r="E1338" s="43">
        <v>32664320</v>
      </c>
      <c r="F1338" s="43" t="s">
        <v>4</v>
      </c>
      <c r="G1338" s="43" t="s">
        <v>5</v>
      </c>
      <c r="H1338" s="43">
        <v>-1.18902</v>
      </c>
      <c r="I1338" s="43">
        <v>7.7359999999999998E-2</v>
      </c>
      <c r="J1338" s="1">
        <v>2.6397000000000002E-53</v>
      </c>
      <c r="K1338" s="43">
        <v>0.10753</v>
      </c>
      <c r="L1338" s="43">
        <v>982</v>
      </c>
      <c r="M1338" s="43">
        <v>0.91166999999999998</v>
      </c>
    </row>
    <row r="1339" spans="2:13" x14ac:dyDescent="0.25">
      <c r="B1339" s="43" t="s">
        <v>1576</v>
      </c>
      <c r="C1339" s="43" t="s">
        <v>1325</v>
      </c>
      <c r="D1339" s="43">
        <v>17</v>
      </c>
      <c r="E1339" s="43">
        <v>32664347</v>
      </c>
      <c r="F1339" s="43" t="s">
        <v>11</v>
      </c>
      <c r="G1339" s="43" t="s">
        <v>5</v>
      </c>
      <c r="H1339" s="43">
        <v>-1.0375799999999999</v>
      </c>
      <c r="I1339" s="43">
        <v>6.1240000000000003E-2</v>
      </c>
      <c r="J1339" s="1">
        <v>2.1237E-64</v>
      </c>
      <c r="K1339" s="43">
        <v>0.17013</v>
      </c>
      <c r="L1339" s="43">
        <v>982</v>
      </c>
      <c r="M1339" s="43">
        <v>0.96545999999999998</v>
      </c>
    </row>
    <row r="1340" spans="2:13" x14ac:dyDescent="0.25">
      <c r="B1340" s="43" t="s">
        <v>1576</v>
      </c>
      <c r="C1340" s="43" t="s">
        <v>1326</v>
      </c>
      <c r="D1340" s="43">
        <v>17</v>
      </c>
      <c r="E1340" s="43">
        <v>32664372</v>
      </c>
      <c r="F1340" s="43" t="s">
        <v>11</v>
      </c>
      <c r="G1340" s="43" t="s">
        <v>7</v>
      </c>
      <c r="H1340" s="43">
        <v>-1.0382499999999999</v>
      </c>
      <c r="I1340" s="43">
        <v>6.1370000000000001E-2</v>
      </c>
      <c r="J1340" s="1">
        <v>3.2462000000000002E-64</v>
      </c>
      <c r="K1340" s="43">
        <v>0.17039000000000001</v>
      </c>
      <c r="L1340" s="43">
        <v>982</v>
      </c>
      <c r="M1340" s="43">
        <v>0.96043999999999996</v>
      </c>
    </row>
    <row r="1341" spans="2:13" x14ac:dyDescent="0.25">
      <c r="B1341" s="43" t="s">
        <v>1576</v>
      </c>
      <c r="C1341" s="43" t="s">
        <v>1327</v>
      </c>
      <c r="D1341" s="43">
        <v>17</v>
      </c>
      <c r="E1341" s="43">
        <v>32665470</v>
      </c>
      <c r="F1341" s="43" t="s">
        <v>11</v>
      </c>
      <c r="G1341" s="43" t="s">
        <v>7</v>
      </c>
      <c r="H1341" s="43">
        <v>-1.0388900000000001</v>
      </c>
      <c r="I1341" s="43">
        <v>6.1429999999999998E-2</v>
      </c>
      <c r="J1341" s="1">
        <v>3.7291999999999998E-64</v>
      </c>
      <c r="K1341" s="43">
        <v>0.16947000000000001</v>
      </c>
      <c r="L1341" s="43">
        <v>982</v>
      </c>
      <c r="M1341" s="43">
        <v>0.96081000000000005</v>
      </c>
    </row>
    <row r="1342" spans="2:13" x14ac:dyDescent="0.25">
      <c r="B1342" s="43" t="s">
        <v>1576</v>
      </c>
      <c r="C1342" s="43" t="s">
        <v>1328</v>
      </c>
      <c r="D1342" s="43">
        <v>17</v>
      </c>
      <c r="E1342" s="43">
        <v>32666442</v>
      </c>
      <c r="F1342" s="43" t="s">
        <v>5</v>
      </c>
      <c r="G1342" s="43" t="s">
        <v>7</v>
      </c>
      <c r="H1342" s="43">
        <v>-1.0410299999999999</v>
      </c>
      <c r="I1342" s="43">
        <v>6.1440000000000002E-2</v>
      </c>
      <c r="J1342" s="1">
        <v>2.1471E-64</v>
      </c>
      <c r="K1342" s="43">
        <v>0.17047000000000001</v>
      </c>
      <c r="L1342" s="43">
        <v>982</v>
      </c>
      <c r="M1342" s="43">
        <v>0.95748</v>
      </c>
    </row>
    <row r="1343" spans="2:13" x14ac:dyDescent="0.25">
      <c r="B1343" s="43" t="s">
        <v>1576</v>
      </c>
      <c r="C1343" s="43" t="s">
        <v>1329</v>
      </c>
      <c r="D1343" s="43">
        <v>17</v>
      </c>
      <c r="E1343" s="43">
        <v>32666658</v>
      </c>
      <c r="F1343" s="43" t="s">
        <v>5</v>
      </c>
      <c r="G1343" s="43" t="s">
        <v>4</v>
      </c>
      <c r="H1343" s="43">
        <v>-1.0419</v>
      </c>
      <c r="I1343" s="43">
        <v>6.1499999999999999E-2</v>
      </c>
      <c r="J1343" s="1">
        <v>2.2626000000000001E-64</v>
      </c>
      <c r="K1343" s="43">
        <v>0.17072000000000001</v>
      </c>
      <c r="L1343" s="43">
        <v>982</v>
      </c>
      <c r="M1343" s="43">
        <v>0.95448999999999995</v>
      </c>
    </row>
    <row r="1344" spans="2:13" x14ac:dyDescent="0.25">
      <c r="B1344" s="43" t="s">
        <v>1576</v>
      </c>
      <c r="C1344" s="43" t="s">
        <v>1330</v>
      </c>
      <c r="D1344" s="43">
        <v>17</v>
      </c>
      <c r="E1344" s="43">
        <v>32666704</v>
      </c>
      <c r="F1344" s="43" t="s">
        <v>7</v>
      </c>
      <c r="G1344" s="43" t="s">
        <v>11</v>
      </c>
      <c r="H1344" s="43">
        <v>-1.0418400000000001</v>
      </c>
      <c r="I1344" s="43">
        <v>6.1499999999999999E-2</v>
      </c>
      <c r="J1344" s="1">
        <v>2.2655999999999998E-64</v>
      </c>
      <c r="K1344" s="43">
        <v>0.17047999999999999</v>
      </c>
      <c r="L1344" s="43">
        <v>982</v>
      </c>
      <c r="M1344" s="43">
        <v>0.95552999999999999</v>
      </c>
    </row>
    <row r="1345" spans="2:13" x14ac:dyDescent="0.25">
      <c r="B1345" s="43" t="s">
        <v>1576</v>
      </c>
      <c r="C1345" s="43" t="s">
        <v>1331</v>
      </c>
      <c r="D1345" s="43">
        <v>17</v>
      </c>
      <c r="E1345" s="43">
        <v>32666949</v>
      </c>
      <c r="F1345" s="43" t="s">
        <v>4</v>
      </c>
      <c r="G1345" s="43" t="s">
        <v>5</v>
      </c>
      <c r="H1345" s="43">
        <v>0.34617999999999999</v>
      </c>
      <c r="I1345" s="43">
        <v>5.1279999999999999E-2</v>
      </c>
      <c r="J1345" s="1">
        <v>1.4727999999999999E-11</v>
      </c>
      <c r="K1345" s="43">
        <v>0.35263</v>
      </c>
      <c r="L1345" s="43">
        <v>982</v>
      </c>
      <c r="M1345" s="43">
        <v>0.84035000000000004</v>
      </c>
    </row>
    <row r="1346" spans="2:13" x14ac:dyDescent="0.25">
      <c r="B1346" s="43" t="s">
        <v>1576</v>
      </c>
      <c r="C1346" s="43" t="s">
        <v>1332</v>
      </c>
      <c r="D1346" s="43">
        <v>17</v>
      </c>
      <c r="E1346" s="43">
        <v>32667094</v>
      </c>
      <c r="F1346" s="43" t="s">
        <v>11</v>
      </c>
      <c r="G1346" s="43" t="s">
        <v>7</v>
      </c>
      <c r="H1346" s="43">
        <v>-1.0352300000000001</v>
      </c>
      <c r="I1346" s="43">
        <v>6.1469999999999997E-2</v>
      </c>
      <c r="J1346" s="1">
        <v>1.2434000000000001E-63</v>
      </c>
      <c r="K1346" s="43">
        <v>0.17529</v>
      </c>
      <c r="L1346" s="43">
        <v>982</v>
      </c>
      <c r="M1346" s="43">
        <v>0.93044000000000004</v>
      </c>
    </row>
    <row r="1347" spans="2:13" x14ac:dyDescent="0.25">
      <c r="B1347" s="43" t="s">
        <v>1576</v>
      </c>
      <c r="C1347" s="43" t="s">
        <v>1333</v>
      </c>
      <c r="D1347" s="43">
        <v>17</v>
      </c>
      <c r="E1347" s="43">
        <v>32667224</v>
      </c>
      <c r="F1347" s="43" t="s">
        <v>19</v>
      </c>
      <c r="G1347" s="43" t="s">
        <v>18</v>
      </c>
      <c r="H1347" s="43">
        <v>0.34737000000000001</v>
      </c>
      <c r="I1347" s="43">
        <v>5.135E-2</v>
      </c>
      <c r="J1347" s="1">
        <v>1.3313999999999999E-11</v>
      </c>
      <c r="K1347" s="43">
        <v>0.35293000000000002</v>
      </c>
      <c r="L1347" s="43">
        <v>982</v>
      </c>
      <c r="M1347" s="43">
        <v>0.83787999999999996</v>
      </c>
    </row>
    <row r="1348" spans="2:13" x14ac:dyDescent="0.25">
      <c r="B1348" s="43" t="s">
        <v>1576</v>
      </c>
      <c r="C1348" s="43" t="s">
        <v>1334</v>
      </c>
      <c r="D1348" s="43">
        <v>17</v>
      </c>
      <c r="E1348" s="43">
        <v>32667225</v>
      </c>
      <c r="F1348" s="43" t="s">
        <v>19</v>
      </c>
      <c r="G1348" s="43" t="s">
        <v>18</v>
      </c>
      <c r="H1348" s="43">
        <v>0.34201999999999999</v>
      </c>
      <c r="I1348" s="43">
        <v>5.1970000000000002E-2</v>
      </c>
      <c r="J1348" s="1">
        <v>4.6647000000000002E-11</v>
      </c>
      <c r="K1348" s="43">
        <v>0.36556</v>
      </c>
      <c r="L1348" s="43">
        <v>982</v>
      </c>
      <c r="M1348" s="43">
        <v>0.80498000000000003</v>
      </c>
    </row>
    <row r="1349" spans="2:13" x14ac:dyDescent="0.25">
      <c r="B1349" s="43" t="s">
        <v>1576</v>
      </c>
      <c r="C1349" s="43" t="s">
        <v>1335</v>
      </c>
      <c r="D1349" s="43">
        <v>17</v>
      </c>
      <c r="E1349" s="43">
        <v>32667987</v>
      </c>
      <c r="F1349" s="43" t="s">
        <v>4</v>
      </c>
      <c r="G1349" s="43" t="s">
        <v>7</v>
      </c>
      <c r="H1349" s="43">
        <v>-1.0443499999999999</v>
      </c>
      <c r="I1349" s="43">
        <v>6.1679999999999999E-2</v>
      </c>
      <c r="J1349" s="1">
        <v>2.59E-64</v>
      </c>
      <c r="K1349" s="43">
        <v>0.17025000000000001</v>
      </c>
      <c r="L1349" s="43">
        <v>982</v>
      </c>
      <c r="M1349" s="43">
        <v>0.95113000000000003</v>
      </c>
    </row>
    <row r="1350" spans="2:13" x14ac:dyDescent="0.25">
      <c r="B1350" s="43" t="s">
        <v>1576</v>
      </c>
      <c r="C1350" s="43" t="s">
        <v>1336</v>
      </c>
      <c r="D1350" s="43">
        <v>17</v>
      </c>
      <c r="E1350" s="43">
        <v>32669687</v>
      </c>
      <c r="F1350" s="43" t="s">
        <v>5</v>
      </c>
      <c r="G1350" s="43" t="s">
        <v>4</v>
      </c>
      <c r="H1350" s="43">
        <v>-1.0467</v>
      </c>
      <c r="I1350" s="43">
        <v>6.1839999999999999E-2</v>
      </c>
      <c r="J1350" s="1">
        <v>2.8670000000000001E-64</v>
      </c>
      <c r="K1350" s="43">
        <v>0.17055999999999999</v>
      </c>
      <c r="L1350" s="43">
        <v>982</v>
      </c>
      <c r="M1350" s="43">
        <v>0.94491000000000003</v>
      </c>
    </row>
    <row r="1351" spans="2:13" x14ac:dyDescent="0.25">
      <c r="B1351" s="43" t="s">
        <v>1576</v>
      </c>
      <c r="C1351" s="43" t="s">
        <v>1337</v>
      </c>
      <c r="D1351" s="43">
        <v>17</v>
      </c>
      <c r="E1351" s="43">
        <v>32669798</v>
      </c>
      <c r="F1351" s="43" t="s">
        <v>11</v>
      </c>
      <c r="G1351" s="43" t="s">
        <v>7</v>
      </c>
      <c r="H1351" s="43">
        <v>-1.0467200000000001</v>
      </c>
      <c r="I1351" s="43">
        <v>6.1839999999999999E-2</v>
      </c>
      <c r="J1351" s="1">
        <v>2.9103E-64</v>
      </c>
      <c r="K1351" s="43">
        <v>0.17041000000000001</v>
      </c>
      <c r="L1351" s="43">
        <v>982</v>
      </c>
      <c r="M1351" s="43">
        <v>0.94537000000000004</v>
      </c>
    </row>
    <row r="1352" spans="2:13" x14ac:dyDescent="0.25">
      <c r="B1352" s="43" t="s">
        <v>1576</v>
      </c>
      <c r="C1352" s="43" t="s">
        <v>1338</v>
      </c>
      <c r="D1352" s="43">
        <v>17</v>
      </c>
      <c r="E1352" s="43">
        <v>32670901</v>
      </c>
      <c r="F1352" s="43" t="s">
        <v>5</v>
      </c>
      <c r="G1352" s="43" t="s">
        <v>4</v>
      </c>
      <c r="H1352" s="43">
        <v>0.33633000000000002</v>
      </c>
      <c r="I1352" s="43">
        <v>5.21E-2</v>
      </c>
      <c r="J1352" s="1">
        <v>1.0786E-10</v>
      </c>
      <c r="K1352" s="43">
        <v>0.33365</v>
      </c>
      <c r="L1352" s="43">
        <v>982</v>
      </c>
      <c r="M1352" s="43">
        <v>0.84343999999999997</v>
      </c>
    </row>
    <row r="1353" spans="2:13" x14ac:dyDescent="0.25">
      <c r="B1353" s="43" t="s">
        <v>1576</v>
      </c>
      <c r="C1353" s="43" t="s">
        <v>1339</v>
      </c>
      <c r="D1353" s="43">
        <v>17</v>
      </c>
      <c r="E1353" s="43">
        <v>32670982</v>
      </c>
      <c r="F1353" s="43" t="s">
        <v>7</v>
      </c>
      <c r="G1353" s="43" t="s">
        <v>11</v>
      </c>
      <c r="H1353" s="43">
        <v>-0.66227999999999998</v>
      </c>
      <c r="I1353" s="43">
        <v>5.3719999999999997E-2</v>
      </c>
      <c r="J1353" s="1">
        <v>6.4627000000000002E-35</v>
      </c>
      <c r="K1353" s="43">
        <v>0.34799000000000002</v>
      </c>
      <c r="L1353" s="43">
        <v>982</v>
      </c>
      <c r="M1353" s="43">
        <v>0.80850999999999995</v>
      </c>
    </row>
    <row r="1354" spans="2:13" x14ac:dyDescent="0.25">
      <c r="B1354" s="43" t="s">
        <v>1576</v>
      </c>
      <c r="C1354" s="43" t="s">
        <v>1340</v>
      </c>
      <c r="D1354" s="43">
        <v>17</v>
      </c>
      <c r="E1354" s="43">
        <v>32671182</v>
      </c>
      <c r="F1354" s="43" t="s">
        <v>11</v>
      </c>
      <c r="G1354" s="43" t="s">
        <v>7</v>
      </c>
      <c r="H1354" s="43">
        <v>-1.0517399999999999</v>
      </c>
      <c r="I1354" s="43">
        <v>6.2280000000000002E-2</v>
      </c>
      <c r="J1354" s="1">
        <v>5.7111999999999998E-64</v>
      </c>
      <c r="K1354" s="43">
        <v>0.17066999999999999</v>
      </c>
      <c r="L1354" s="43">
        <v>982</v>
      </c>
      <c r="M1354" s="43">
        <v>0.93225999999999998</v>
      </c>
    </row>
    <row r="1355" spans="2:13" x14ac:dyDescent="0.25">
      <c r="B1355" s="43" t="s">
        <v>1576</v>
      </c>
      <c r="C1355" s="43" t="s">
        <v>1341</v>
      </c>
      <c r="D1355" s="43">
        <v>17</v>
      </c>
      <c r="E1355" s="43">
        <v>32671271</v>
      </c>
      <c r="F1355" s="43" t="s">
        <v>4</v>
      </c>
      <c r="G1355" s="43" t="s">
        <v>11</v>
      </c>
      <c r="H1355" s="43">
        <v>-1.2920499999999999</v>
      </c>
      <c r="I1355" s="43">
        <v>0.17432</v>
      </c>
      <c r="J1355" s="1">
        <v>1.2447999999999999E-13</v>
      </c>
      <c r="K1355" s="43">
        <v>2.4210000000000099E-2</v>
      </c>
      <c r="L1355" s="43">
        <v>982</v>
      </c>
      <c r="M1355" s="43">
        <v>0.69335000000000002</v>
      </c>
    </row>
    <row r="1356" spans="2:13" x14ac:dyDescent="0.25">
      <c r="B1356" s="43" t="s">
        <v>1576</v>
      </c>
      <c r="C1356" s="43" t="s">
        <v>1342</v>
      </c>
      <c r="D1356" s="43">
        <v>17</v>
      </c>
      <c r="E1356" s="43">
        <v>32671823</v>
      </c>
      <c r="F1356" s="43" t="s">
        <v>5</v>
      </c>
      <c r="G1356" s="43" t="s">
        <v>7</v>
      </c>
      <c r="H1356" s="43">
        <v>-1.0523100000000001</v>
      </c>
      <c r="I1356" s="43">
        <v>6.2309999999999997E-2</v>
      </c>
      <c r="J1356" s="1">
        <v>5.5781999999999999E-64</v>
      </c>
      <c r="K1356" s="43">
        <v>0.16986999999999999</v>
      </c>
      <c r="L1356" s="43">
        <v>982</v>
      </c>
      <c r="M1356" s="43">
        <v>0.93427000000000004</v>
      </c>
    </row>
    <row r="1357" spans="2:13" x14ac:dyDescent="0.25">
      <c r="B1357" s="43" t="s">
        <v>1576</v>
      </c>
      <c r="C1357" s="43" t="s">
        <v>1343</v>
      </c>
      <c r="D1357" s="43">
        <v>17</v>
      </c>
      <c r="E1357" s="43">
        <v>32672297</v>
      </c>
      <c r="F1357" s="43" t="s">
        <v>11</v>
      </c>
      <c r="G1357" s="43" t="s">
        <v>7</v>
      </c>
      <c r="H1357" s="43">
        <v>-1.05305</v>
      </c>
      <c r="I1357" s="43">
        <v>6.2390000000000001E-2</v>
      </c>
      <c r="J1357" s="1">
        <v>6.3454999999999994E-64</v>
      </c>
      <c r="K1357" s="43">
        <v>0.17035</v>
      </c>
      <c r="L1357" s="43">
        <v>982</v>
      </c>
      <c r="M1357" s="43">
        <v>0.92976999999999999</v>
      </c>
    </row>
    <row r="1358" spans="2:13" x14ac:dyDescent="0.25">
      <c r="B1358" s="43" t="s">
        <v>1576</v>
      </c>
      <c r="C1358" s="43" t="s">
        <v>1344</v>
      </c>
      <c r="D1358" s="43">
        <v>17</v>
      </c>
      <c r="E1358" s="43">
        <v>32672906</v>
      </c>
      <c r="F1358" s="43" t="s">
        <v>18</v>
      </c>
      <c r="G1358" s="43" t="s">
        <v>19</v>
      </c>
      <c r="H1358" s="43">
        <v>-1.0646100000000001</v>
      </c>
      <c r="I1358" s="43">
        <v>6.3350000000000004E-2</v>
      </c>
      <c r="J1358" s="1">
        <v>2.2625000000000001E-63</v>
      </c>
      <c r="K1358" s="43">
        <v>0.17097999999999999</v>
      </c>
      <c r="L1358" s="43">
        <v>982</v>
      </c>
      <c r="M1358" s="43">
        <v>0.89788999999999997</v>
      </c>
    </row>
    <row r="1359" spans="2:13" x14ac:dyDescent="0.25">
      <c r="B1359" s="43" t="s">
        <v>1576</v>
      </c>
      <c r="C1359" s="43" t="s">
        <v>1345</v>
      </c>
      <c r="D1359" s="43">
        <v>17</v>
      </c>
      <c r="E1359" s="43">
        <v>32673230</v>
      </c>
      <c r="F1359" s="43" t="s">
        <v>11</v>
      </c>
      <c r="G1359" s="43" t="s">
        <v>7</v>
      </c>
      <c r="H1359" s="43">
        <v>0.35504000000000002</v>
      </c>
      <c r="I1359" s="43">
        <v>5.212E-2</v>
      </c>
      <c r="J1359" s="1">
        <v>9.6486999999999995E-12</v>
      </c>
      <c r="K1359" s="43">
        <v>0.35296</v>
      </c>
      <c r="L1359" s="43">
        <v>982</v>
      </c>
      <c r="M1359" s="43">
        <v>0.81308999999999998</v>
      </c>
    </row>
    <row r="1360" spans="2:13" x14ac:dyDescent="0.25">
      <c r="B1360" s="43" t="s">
        <v>1576</v>
      </c>
      <c r="C1360" s="43" t="s">
        <v>1346</v>
      </c>
      <c r="D1360" s="43">
        <v>17</v>
      </c>
      <c r="E1360" s="43">
        <v>32674234</v>
      </c>
      <c r="F1360" s="43" t="s">
        <v>7</v>
      </c>
      <c r="G1360" s="43" t="s">
        <v>5</v>
      </c>
      <c r="H1360" s="43">
        <v>-1.0554300000000001</v>
      </c>
      <c r="I1360" s="43">
        <v>6.2600000000000003E-2</v>
      </c>
      <c r="J1360" s="1">
        <v>8.7537999999999994E-64</v>
      </c>
      <c r="K1360" s="43">
        <v>0.17044000000000001</v>
      </c>
      <c r="L1360" s="43">
        <v>982</v>
      </c>
      <c r="M1360" s="43">
        <v>0.92301999999999995</v>
      </c>
    </row>
    <row r="1361" spans="2:13" x14ac:dyDescent="0.25">
      <c r="B1361" s="43" t="s">
        <v>1576</v>
      </c>
      <c r="C1361" s="43" t="s">
        <v>1347</v>
      </c>
      <c r="D1361" s="43">
        <v>17</v>
      </c>
      <c r="E1361" s="43">
        <v>32674569</v>
      </c>
      <c r="F1361" s="43" t="s">
        <v>5</v>
      </c>
      <c r="G1361" s="43" t="s">
        <v>4</v>
      </c>
      <c r="H1361" s="43">
        <v>-1.0556099999999999</v>
      </c>
      <c r="I1361" s="43">
        <v>6.2600000000000003E-2</v>
      </c>
      <c r="J1361" s="1">
        <v>8.5086000000000001E-64</v>
      </c>
      <c r="K1361" s="43">
        <v>0.17025000000000001</v>
      </c>
      <c r="L1361" s="43">
        <v>982</v>
      </c>
      <c r="M1361" s="43">
        <v>0.92342000000000002</v>
      </c>
    </row>
    <row r="1362" spans="2:13" x14ac:dyDescent="0.25">
      <c r="B1362" s="43" t="s">
        <v>1576</v>
      </c>
      <c r="C1362" s="43" t="s">
        <v>1348</v>
      </c>
      <c r="D1362" s="43">
        <v>17</v>
      </c>
      <c r="E1362" s="43">
        <v>32675472</v>
      </c>
      <c r="F1362" s="43" t="s">
        <v>7</v>
      </c>
      <c r="G1362" s="43" t="s">
        <v>11</v>
      </c>
      <c r="H1362" s="43">
        <v>-1.0565199999999999</v>
      </c>
      <c r="I1362" s="43">
        <v>6.2920000000000004E-2</v>
      </c>
      <c r="J1362" s="1">
        <v>2.8142000000000001E-63</v>
      </c>
      <c r="K1362" s="43">
        <v>0.17319000000000001</v>
      </c>
      <c r="L1362" s="43">
        <v>982</v>
      </c>
      <c r="M1362" s="43">
        <v>0.90132000000000001</v>
      </c>
    </row>
    <row r="1363" spans="2:13" x14ac:dyDescent="0.25">
      <c r="B1363" s="43" t="s">
        <v>1576</v>
      </c>
      <c r="C1363" s="43" t="s">
        <v>1349</v>
      </c>
      <c r="D1363" s="43">
        <v>17</v>
      </c>
      <c r="E1363" s="43">
        <v>32675796</v>
      </c>
      <c r="F1363" s="43" t="s">
        <v>11</v>
      </c>
      <c r="G1363" s="43" t="s">
        <v>7</v>
      </c>
      <c r="H1363" s="43">
        <v>-1.05768</v>
      </c>
      <c r="I1363" s="43">
        <v>6.2780000000000002E-2</v>
      </c>
      <c r="J1363" s="1">
        <v>1.0724E-63</v>
      </c>
      <c r="K1363" s="43">
        <v>0.17027</v>
      </c>
      <c r="L1363" s="43">
        <v>982</v>
      </c>
      <c r="M1363" s="43">
        <v>0.91822000000000004</v>
      </c>
    </row>
    <row r="1364" spans="2:13" x14ac:dyDescent="0.25">
      <c r="B1364" s="43" t="s">
        <v>1576</v>
      </c>
      <c r="C1364" s="43" t="s">
        <v>1350</v>
      </c>
      <c r="D1364" s="43">
        <v>17</v>
      </c>
      <c r="E1364" s="43">
        <v>32675907</v>
      </c>
      <c r="F1364" s="43" t="s">
        <v>4</v>
      </c>
      <c r="G1364" s="43" t="s">
        <v>5</v>
      </c>
      <c r="H1364" s="43">
        <v>-1.0579099999999999</v>
      </c>
      <c r="I1364" s="43">
        <v>6.2789999999999999E-2</v>
      </c>
      <c r="J1364" s="1">
        <v>1.1025E-63</v>
      </c>
      <c r="K1364" s="43">
        <v>0.17027</v>
      </c>
      <c r="L1364" s="43">
        <v>982</v>
      </c>
      <c r="M1364" s="43">
        <v>0.91764999999999997</v>
      </c>
    </row>
    <row r="1365" spans="2:13" x14ac:dyDescent="0.25">
      <c r="B1365" s="43" t="s">
        <v>1576</v>
      </c>
      <c r="C1365" s="43" t="s">
        <v>1351</v>
      </c>
      <c r="D1365" s="43">
        <v>17</v>
      </c>
      <c r="E1365" s="43">
        <v>32675910</v>
      </c>
      <c r="F1365" s="43" t="s">
        <v>4</v>
      </c>
      <c r="G1365" s="43" t="s">
        <v>5</v>
      </c>
      <c r="H1365" s="43">
        <v>-1.0580499999999999</v>
      </c>
      <c r="I1365" s="43">
        <v>6.2799999999999995E-2</v>
      </c>
      <c r="J1365" s="1">
        <v>1.0938E-63</v>
      </c>
      <c r="K1365" s="43">
        <v>0.17027</v>
      </c>
      <c r="L1365" s="43">
        <v>982</v>
      </c>
      <c r="M1365" s="43">
        <v>0.91746000000000005</v>
      </c>
    </row>
    <row r="1366" spans="2:13" x14ac:dyDescent="0.25">
      <c r="B1366" s="43" t="s">
        <v>1576</v>
      </c>
      <c r="C1366" s="43" t="s">
        <v>1352</v>
      </c>
      <c r="D1366" s="43">
        <v>17</v>
      </c>
      <c r="E1366" s="43">
        <v>32676323</v>
      </c>
      <c r="F1366" s="43" t="s">
        <v>5</v>
      </c>
      <c r="G1366" s="43" t="s">
        <v>7</v>
      </c>
      <c r="H1366" s="43">
        <v>0.45127</v>
      </c>
      <c r="I1366" s="43">
        <v>5.1909999999999998E-2</v>
      </c>
      <c r="J1366" s="1">
        <v>3.5393999999999998E-18</v>
      </c>
      <c r="K1366" s="43">
        <v>0.52897000000000005</v>
      </c>
      <c r="L1366" s="43">
        <v>982</v>
      </c>
      <c r="M1366" s="43">
        <v>0.72062999999999999</v>
      </c>
    </row>
    <row r="1367" spans="2:13" x14ac:dyDescent="0.25">
      <c r="B1367" s="43" t="s">
        <v>1576</v>
      </c>
      <c r="C1367" s="43" t="s">
        <v>1353</v>
      </c>
      <c r="D1367" s="43">
        <v>17</v>
      </c>
      <c r="E1367" s="43">
        <v>32676759</v>
      </c>
      <c r="F1367" s="43" t="s">
        <v>4</v>
      </c>
      <c r="G1367" s="43" t="s">
        <v>5</v>
      </c>
      <c r="H1367" s="43">
        <v>0.37913000000000002</v>
      </c>
      <c r="I1367" s="43">
        <v>5.5599999999999997E-2</v>
      </c>
      <c r="J1367" s="1">
        <v>9.1816999999999999E-12</v>
      </c>
      <c r="K1367" s="43">
        <v>0.35220000000000001</v>
      </c>
      <c r="L1367" s="43">
        <v>982</v>
      </c>
      <c r="M1367" s="43">
        <v>0.71747000000000005</v>
      </c>
    </row>
    <row r="1368" spans="2:13" x14ac:dyDescent="0.25">
      <c r="B1368" s="43" t="s">
        <v>1576</v>
      </c>
      <c r="C1368" s="43" t="s">
        <v>1354</v>
      </c>
      <c r="D1368" s="43">
        <v>17</v>
      </c>
      <c r="E1368" s="43">
        <v>32677148</v>
      </c>
      <c r="F1368" s="43" t="s">
        <v>11</v>
      </c>
      <c r="G1368" s="43" t="s">
        <v>7</v>
      </c>
      <c r="H1368" s="43">
        <v>0.37458000000000002</v>
      </c>
      <c r="I1368" s="43">
        <v>5.5350000000000003E-2</v>
      </c>
      <c r="J1368" s="1">
        <v>1.3088000000000001E-11</v>
      </c>
      <c r="K1368" s="43">
        <v>0.35122999999999999</v>
      </c>
      <c r="L1368" s="43">
        <v>982</v>
      </c>
      <c r="M1368" s="43">
        <v>0.72928999999999999</v>
      </c>
    </row>
    <row r="1369" spans="2:13" x14ac:dyDescent="0.25">
      <c r="B1369" s="43" t="s">
        <v>1576</v>
      </c>
      <c r="C1369" s="43" t="s">
        <v>1355</v>
      </c>
      <c r="D1369" s="43">
        <v>17</v>
      </c>
      <c r="E1369" s="43">
        <v>32677709</v>
      </c>
      <c r="F1369" s="43" t="s">
        <v>11</v>
      </c>
      <c r="G1369" s="43" t="s">
        <v>7</v>
      </c>
      <c r="H1369" s="43">
        <v>-0.81567999999999996</v>
      </c>
      <c r="I1369" s="43">
        <v>6.515E-2</v>
      </c>
      <c r="J1369" s="1">
        <v>5.8063999999999997E-36</v>
      </c>
      <c r="K1369" s="43">
        <v>0.13872000000000001</v>
      </c>
      <c r="L1369" s="43">
        <v>982</v>
      </c>
      <c r="M1369" s="43">
        <v>0.98763000000000001</v>
      </c>
    </row>
    <row r="1370" spans="2:13" x14ac:dyDescent="0.25">
      <c r="B1370" s="43" t="s">
        <v>1578</v>
      </c>
      <c r="C1370" s="43" t="s">
        <v>1489</v>
      </c>
      <c r="D1370" s="43">
        <v>1</v>
      </c>
      <c r="E1370" s="43">
        <v>159163119</v>
      </c>
      <c r="F1370" s="43" t="s">
        <v>5</v>
      </c>
      <c r="G1370" s="43" t="s">
        <v>4</v>
      </c>
      <c r="H1370" s="43">
        <v>0.32733000000000001</v>
      </c>
      <c r="I1370" s="43">
        <v>5.1159999999999997E-2</v>
      </c>
      <c r="J1370" s="1">
        <v>1.5712E-10</v>
      </c>
      <c r="K1370" s="43">
        <v>0.27062000000000003</v>
      </c>
      <c r="L1370" s="43">
        <v>982</v>
      </c>
      <c r="M1370" s="43">
        <v>0.98285999999999996</v>
      </c>
    </row>
    <row r="1371" spans="2:13" x14ac:dyDescent="0.25">
      <c r="B1371" s="43" t="s">
        <v>1578</v>
      </c>
      <c r="C1371" s="43" t="s">
        <v>1490</v>
      </c>
      <c r="D1371" s="43">
        <v>1</v>
      </c>
      <c r="E1371" s="43">
        <v>159164833</v>
      </c>
      <c r="F1371" s="43" t="s">
        <v>7</v>
      </c>
      <c r="G1371" s="43" t="s">
        <v>11</v>
      </c>
      <c r="H1371" s="43">
        <v>0.32391999999999999</v>
      </c>
      <c r="I1371" s="43">
        <v>5.0959999999999998E-2</v>
      </c>
      <c r="J1371" s="1">
        <v>2.0667E-10</v>
      </c>
      <c r="K1371" s="43">
        <v>0.27464</v>
      </c>
      <c r="L1371" s="43">
        <v>982</v>
      </c>
      <c r="M1371" s="43">
        <v>0.98399000000000003</v>
      </c>
    </row>
    <row r="1372" spans="2:13" x14ac:dyDescent="0.25">
      <c r="B1372" s="43" t="s">
        <v>1578</v>
      </c>
      <c r="C1372" s="43" t="s">
        <v>1491</v>
      </c>
      <c r="D1372" s="43">
        <v>1</v>
      </c>
      <c r="E1372" s="43">
        <v>159165336</v>
      </c>
      <c r="F1372" s="43" t="s">
        <v>7</v>
      </c>
      <c r="G1372" s="43" t="s">
        <v>11</v>
      </c>
      <c r="H1372" s="43">
        <v>0.32701000000000002</v>
      </c>
      <c r="I1372" s="43">
        <v>5.0909999999999997E-2</v>
      </c>
      <c r="J1372" s="1">
        <v>1.3338999999999999E-10</v>
      </c>
      <c r="K1372" s="43">
        <v>0.27333000000000002</v>
      </c>
      <c r="L1372" s="43">
        <v>982</v>
      </c>
      <c r="M1372" s="43">
        <v>0.98692999999999997</v>
      </c>
    </row>
    <row r="1373" spans="2:13" x14ac:dyDescent="0.25">
      <c r="B1373" s="43" t="s">
        <v>1578</v>
      </c>
      <c r="C1373" s="43" t="s">
        <v>1492</v>
      </c>
      <c r="D1373" s="43">
        <v>1</v>
      </c>
      <c r="E1373" s="43">
        <v>159168609</v>
      </c>
      <c r="F1373" s="43" t="s">
        <v>5</v>
      </c>
      <c r="G1373" s="43" t="s">
        <v>4</v>
      </c>
      <c r="H1373" s="43">
        <v>0.33182</v>
      </c>
      <c r="I1373" s="43">
        <v>5.142E-2</v>
      </c>
      <c r="J1373" s="1">
        <v>1.0927E-10</v>
      </c>
      <c r="K1373" s="43">
        <v>0.27029999999999998</v>
      </c>
      <c r="L1373" s="43">
        <v>982</v>
      </c>
      <c r="M1373" s="43">
        <v>0.96767999999999998</v>
      </c>
    </row>
    <row r="1374" spans="2:13" x14ac:dyDescent="0.25">
      <c r="B1374" s="43" t="s">
        <v>1578</v>
      </c>
      <c r="C1374" s="43" t="s">
        <v>1493</v>
      </c>
      <c r="D1374" s="43">
        <v>1</v>
      </c>
      <c r="E1374" s="43">
        <v>159169182</v>
      </c>
      <c r="F1374" s="43" t="s">
        <v>5</v>
      </c>
      <c r="G1374" s="43" t="s">
        <v>7</v>
      </c>
      <c r="H1374" s="43">
        <v>0.33239999999999997</v>
      </c>
      <c r="I1374" s="43">
        <v>5.144E-2</v>
      </c>
      <c r="J1374" s="1">
        <v>1.0329E-10</v>
      </c>
      <c r="K1374" s="43">
        <v>0.27033000000000001</v>
      </c>
      <c r="L1374" s="43">
        <v>982</v>
      </c>
      <c r="M1374" s="43">
        <v>0.96638000000000002</v>
      </c>
    </row>
    <row r="1375" spans="2:13" x14ac:dyDescent="0.25">
      <c r="B1375" s="43" t="s">
        <v>1578</v>
      </c>
      <c r="C1375" s="43" t="s">
        <v>1494</v>
      </c>
      <c r="D1375" s="43">
        <v>1</v>
      </c>
      <c r="E1375" s="43">
        <v>159169641</v>
      </c>
      <c r="F1375" s="43" t="s">
        <v>4</v>
      </c>
      <c r="G1375" s="43" t="s">
        <v>5</v>
      </c>
      <c r="H1375" s="43">
        <v>0.33374999999999999</v>
      </c>
      <c r="I1375" s="43">
        <v>5.1499999999999997E-2</v>
      </c>
      <c r="J1375" s="1">
        <v>9.1165000000000003E-11</v>
      </c>
      <c r="K1375" s="43">
        <v>0.27012999999999998</v>
      </c>
      <c r="L1375" s="43">
        <v>982</v>
      </c>
      <c r="M1375" s="43">
        <v>0.96411999999999998</v>
      </c>
    </row>
    <row r="1376" spans="2:13" x14ac:dyDescent="0.25">
      <c r="B1376" s="43" t="s">
        <v>1578</v>
      </c>
      <c r="C1376" s="43" t="s">
        <v>1495</v>
      </c>
      <c r="D1376" s="43">
        <v>1</v>
      </c>
      <c r="E1376" s="43">
        <v>159170353</v>
      </c>
      <c r="F1376" s="43" t="s">
        <v>40</v>
      </c>
      <c r="G1376" s="43" t="s">
        <v>19</v>
      </c>
      <c r="H1376" s="43">
        <v>0.33209</v>
      </c>
      <c r="I1376" s="43">
        <v>5.0340000000000003E-2</v>
      </c>
      <c r="J1376" s="1">
        <v>4.2045000000000002E-11</v>
      </c>
      <c r="K1376" s="43">
        <v>0.3538</v>
      </c>
      <c r="L1376" s="43">
        <v>982</v>
      </c>
      <c r="M1376" s="43">
        <v>0.89959</v>
      </c>
    </row>
    <row r="1377" spans="2:13" x14ac:dyDescent="0.25">
      <c r="B1377" s="43" t="s">
        <v>1578</v>
      </c>
      <c r="C1377" s="43" t="s">
        <v>1496</v>
      </c>
      <c r="D1377" s="43">
        <v>1</v>
      </c>
      <c r="E1377" s="43">
        <v>159171603</v>
      </c>
      <c r="F1377" s="43" t="s">
        <v>11</v>
      </c>
      <c r="G1377" s="43" t="s">
        <v>5</v>
      </c>
      <c r="H1377" s="43">
        <v>-0.56981000000000004</v>
      </c>
      <c r="I1377" s="43">
        <v>8.5769999999999999E-2</v>
      </c>
      <c r="J1377" s="1">
        <v>3.0615999999999998E-11</v>
      </c>
      <c r="K1377" s="43">
        <v>9.8179999999999906E-2</v>
      </c>
      <c r="L1377" s="43">
        <v>982</v>
      </c>
      <c r="M1377" s="43">
        <v>0.77354999999999996</v>
      </c>
    </row>
    <row r="1378" spans="2:13" x14ac:dyDescent="0.25">
      <c r="B1378" s="43" t="s">
        <v>1578</v>
      </c>
      <c r="C1378" s="43" t="s">
        <v>1497</v>
      </c>
      <c r="D1378" s="43">
        <v>1</v>
      </c>
      <c r="E1378" s="43">
        <v>159172854</v>
      </c>
      <c r="F1378" s="43" t="s">
        <v>11</v>
      </c>
      <c r="G1378" s="43" t="s">
        <v>7</v>
      </c>
      <c r="H1378" s="43">
        <v>0.53225999999999996</v>
      </c>
      <c r="I1378" s="43">
        <v>7.6259999999999994E-2</v>
      </c>
      <c r="J1378" s="1">
        <v>2.9628999999999998E-12</v>
      </c>
      <c r="K1378" s="43">
        <v>0.10548</v>
      </c>
      <c r="L1378" s="43">
        <v>982</v>
      </c>
      <c r="M1378" s="43">
        <v>0.94072999999999996</v>
      </c>
    </row>
    <row r="1379" spans="2:13" x14ac:dyDescent="0.25">
      <c r="B1379" s="43" t="s">
        <v>1578</v>
      </c>
      <c r="C1379" s="43" t="s">
        <v>1498</v>
      </c>
      <c r="D1379" s="43">
        <v>1</v>
      </c>
      <c r="E1379" s="43">
        <v>159173144</v>
      </c>
      <c r="F1379" s="43" t="s">
        <v>4</v>
      </c>
      <c r="G1379" s="43" t="s">
        <v>5</v>
      </c>
      <c r="H1379" s="43">
        <v>0.55659000000000003</v>
      </c>
      <c r="I1379" s="43">
        <v>6.0159999999999998E-2</v>
      </c>
      <c r="J1379" s="1">
        <v>2.2167000000000001E-20</v>
      </c>
      <c r="K1379" s="43">
        <v>0.18551999999999999</v>
      </c>
      <c r="L1379" s="43">
        <v>982</v>
      </c>
      <c r="M1379" s="43">
        <v>0.94582999999999995</v>
      </c>
    </row>
    <row r="1380" spans="2:13" x14ac:dyDescent="0.25">
      <c r="B1380" s="43" t="s">
        <v>1578</v>
      </c>
      <c r="C1380" s="43" t="s">
        <v>1499</v>
      </c>
      <c r="D1380" s="43">
        <v>1</v>
      </c>
      <c r="E1380" s="43">
        <v>159173539</v>
      </c>
      <c r="F1380" s="43" t="s">
        <v>4</v>
      </c>
      <c r="G1380" s="43" t="s">
        <v>5</v>
      </c>
      <c r="H1380" s="43">
        <v>0.55667</v>
      </c>
      <c r="I1380" s="43">
        <v>6.012E-2</v>
      </c>
      <c r="J1380" s="1">
        <v>2.0536999999999999E-20</v>
      </c>
      <c r="K1380" s="43">
        <v>0.18537000000000001</v>
      </c>
      <c r="L1380" s="43">
        <v>982</v>
      </c>
      <c r="M1380" s="43">
        <v>0.94759000000000004</v>
      </c>
    </row>
    <row r="1381" spans="2:13" x14ac:dyDescent="0.25">
      <c r="B1381" s="43" t="s">
        <v>1578</v>
      </c>
      <c r="C1381" s="43" t="s">
        <v>1500</v>
      </c>
      <c r="D1381" s="43">
        <v>1</v>
      </c>
      <c r="E1381" s="43">
        <v>159173802</v>
      </c>
      <c r="F1381" s="43" t="s">
        <v>40</v>
      </c>
      <c r="G1381" s="43" t="s">
        <v>19</v>
      </c>
      <c r="H1381" s="43">
        <v>0.55525999999999998</v>
      </c>
      <c r="I1381" s="43">
        <v>5.9909999999999998E-2</v>
      </c>
      <c r="J1381" s="1">
        <v>1.8813000000000001E-20</v>
      </c>
      <c r="K1381" s="43">
        <v>0.1855</v>
      </c>
      <c r="L1381" s="43">
        <v>982</v>
      </c>
      <c r="M1381" s="43">
        <v>0.95194000000000001</v>
      </c>
    </row>
    <row r="1382" spans="2:13" x14ac:dyDescent="0.25">
      <c r="B1382" s="43" t="s">
        <v>1578</v>
      </c>
      <c r="C1382" s="43" t="s">
        <v>1501</v>
      </c>
      <c r="D1382" s="43">
        <v>1</v>
      </c>
      <c r="E1382" s="43">
        <v>159174123</v>
      </c>
      <c r="F1382" s="43" t="s">
        <v>4</v>
      </c>
      <c r="G1382" s="43" t="s">
        <v>5</v>
      </c>
      <c r="H1382" s="43">
        <v>0.55513999999999997</v>
      </c>
      <c r="I1382" s="43">
        <v>5.9839999999999997E-2</v>
      </c>
      <c r="J1382" s="1">
        <v>1.7457999999999999E-20</v>
      </c>
      <c r="K1382" s="43">
        <v>0.18543999999999999</v>
      </c>
      <c r="L1382" s="43">
        <v>982</v>
      </c>
      <c r="M1382" s="43">
        <v>0.95359000000000005</v>
      </c>
    </row>
    <row r="1383" spans="2:13" x14ac:dyDescent="0.25">
      <c r="B1383" s="43" t="s">
        <v>1578</v>
      </c>
      <c r="C1383" s="43" t="s">
        <v>1502</v>
      </c>
      <c r="D1383" s="43">
        <v>1</v>
      </c>
      <c r="E1383" s="43">
        <v>159174885</v>
      </c>
      <c r="F1383" s="43" t="s">
        <v>5</v>
      </c>
      <c r="G1383" s="43" t="s">
        <v>4</v>
      </c>
      <c r="H1383" s="43">
        <v>0.44157000000000002</v>
      </c>
      <c r="I1383" s="43">
        <v>5.3269999999999998E-2</v>
      </c>
      <c r="J1383" s="1">
        <v>1.1464E-16</v>
      </c>
      <c r="K1383" s="43">
        <v>0.2273</v>
      </c>
      <c r="L1383" s="43">
        <v>982</v>
      </c>
      <c r="M1383" s="43">
        <v>0.98592000000000002</v>
      </c>
    </row>
    <row r="1384" spans="2:13" x14ac:dyDescent="0.25">
      <c r="B1384" s="43" t="s">
        <v>1578</v>
      </c>
      <c r="C1384" s="43" t="s">
        <v>1503</v>
      </c>
      <c r="D1384" s="43">
        <v>1</v>
      </c>
      <c r="E1384" s="43">
        <v>159175004</v>
      </c>
      <c r="F1384" s="43" t="s">
        <v>19</v>
      </c>
      <c r="G1384" s="43" t="s">
        <v>40</v>
      </c>
      <c r="H1384" s="43">
        <v>-0.52197000000000005</v>
      </c>
      <c r="I1384" s="43">
        <v>5.3269999999999998E-2</v>
      </c>
      <c r="J1384" s="1">
        <v>1.1337E-22</v>
      </c>
      <c r="K1384" s="43">
        <v>0.27450999999999998</v>
      </c>
      <c r="L1384" s="43">
        <v>982</v>
      </c>
      <c r="M1384" s="43">
        <v>0.93010999999999999</v>
      </c>
    </row>
    <row r="1385" spans="2:13" x14ac:dyDescent="0.25">
      <c r="B1385" s="43" t="s">
        <v>1578</v>
      </c>
      <c r="C1385" s="43" t="s">
        <v>1504</v>
      </c>
      <c r="D1385" s="43">
        <v>1</v>
      </c>
      <c r="E1385" s="43">
        <v>159175354</v>
      </c>
      <c r="F1385" s="43" t="s">
        <v>7</v>
      </c>
      <c r="G1385" s="43" t="s">
        <v>11</v>
      </c>
      <c r="H1385" s="43">
        <v>-0.61960000000000004</v>
      </c>
      <c r="I1385" s="43">
        <v>4.5699999999999998E-2</v>
      </c>
      <c r="J1385" s="1">
        <v>7.0163999999999995E-42</v>
      </c>
      <c r="K1385" s="43">
        <v>0.42037000000000002</v>
      </c>
      <c r="L1385" s="43">
        <v>982</v>
      </c>
      <c r="M1385" s="43">
        <v>0.99982000000000004</v>
      </c>
    </row>
    <row r="1386" spans="2:13" x14ac:dyDescent="0.25">
      <c r="B1386" s="43" t="s">
        <v>1578</v>
      </c>
      <c r="C1386" s="43" t="s">
        <v>1505</v>
      </c>
      <c r="D1386" s="43">
        <v>1</v>
      </c>
      <c r="E1386" s="43">
        <v>159176490</v>
      </c>
      <c r="F1386" s="43" t="s">
        <v>4</v>
      </c>
      <c r="G1386" s="43" t="s">
        <v>5</v>
      </c>
      <c r="H1386" s="43">
        <v>-0.55606999999999995</v>
      </c>
      <c r="I1386" s="43">
        <v>8.3549999999999999E-2</v>
      </c>
      <c r="J1386" s="1">
        <v>2.82E-11</v>
      </c>
      <c r="K1386" s="43">
        <v>9.6960000000000005E-2</v>
      </c>
      <c r="L1386" s="43">
        <v>982</v>
      </c>
      <c r="M1386" s="43">
        <v>0.82152000000000003</v>
      </c>
    </row>
    <row r="1387" spans="2:13" x14ac:dyDescent="0.25">
      <c r="B1387" s="43" t="s">
        <v>1578</v>
      </c>
      <c r="C1387" s="43" t="s">
        <v>1506</v>
      </c>
      <c r="D1387" s="43">
        <v>1</v>
      </c>
      <c r="E1387" s="43">
        <v>159176831</v>
      </c>
      <c r="F1387" s="43" t="s">
        <v>4</v>
      </c>
      <c r="G1387" s="43" t="s">
        <v>5</v>
      </c>
      <c r="H1387" s="43">
        <v>0.30868000000000001</v>
      </c>
      <c r="I1387" s="43">
        <v>4.6960000000000002E-2</v>
      </c>
      <c r="J1387" s="1">
        <v>4.9020999999999998E-11</v>
      </c>
      <c r="K1387" s="43">
        <v>0.39235999999999999</v>
      </c>
      <c r="L1387" s="43">
        <v>982</v>
      </c>
      <c r="M1387" s="43">
        <v>0.96991000000000005</v>
      </c>
    </row>
    <row r="1388" spans="2:13" x14ac:dyDescent="0.25">
      <c r="B1388" s="43" t="s">
        <v>1578</v>
      </c>
      <c r="C1388" s="43" t="s">
        <v>1507</v>
      </c>
      <c r="D1388" s="43">
        <v>1</v>
      </c>
      <c r="E1388" s="43">
        <v>159177323</v>
      </c>
      <c r="F1388" s="43" t="s">
        <v>4</v>
      </c>
      <c r="G1388" s="43" t="s">
        <v>5</v>
      </c>
      <c r="H1388" s="43">
        <v>-0.40456999999999999</v>
      </c>
      <c r="I1388" s="43">
        <v>5.6230000000000002E-2</v>
      </c>
      <c r="J1388" s="1">
        <v>6.2210000000000005E-13</v>
      </c>
      <c r="K1388" s="43">
        <v>0.25241000000000002</v>
      </c>
      <c r="L1388" s="43">
        <v>982</v>
      </c>
      <c r="M1388" s="43">
        <v>0.86314999999999997</v>
      </c>
    </row>
    <row r="1389" spans="2:13" x14ac:dyDescent="0.25">
      <c r="B1389" s="43" t="s">
        <v>1578</v>
      </c>
      <c r="C1389" s="43" t="s">
        <v>1508</v>
      </c>
      <c r="D1389" s="43">
        <v>1</v>
      </c>
      <c r="E1389" s="43">
        <v>159177748</v>
      </c>
      <c r="F1389" s="43" t="s">
        <v>11</v>
      </c>
      <c r="G1389" s="43" t="s">
        <v>7</v>
      </c>
      <c r="H1389" s="43">
        <v>0.45887</v>
      </c>
      <c r="I1389" s="43">
        <v>4.58E-2</v>
      </c>
      <c r="J1389" s="1">
        <v>1.2659E-23</v>
      </c>
      <c r="K1389" s="43">
        <v>0.56277999999999995</v>
      </c>
      <c r="L1389" s="43">
        <v>982</v>
      </c>
      <c r="M1389" s="43">
        <v>0.97060000000000002</v>
      </c>
    </row>
    <row r="1390" spans="2:13" x14ac:dyDescent="0.25">
      <c r="B1390" s="43" t="s">
        <v>1578</v>
      </c>
      <c r="C1390" s="43" t="s">
        <v>1509</v>
      </c>
      <c r="D1390" s="43">
        <v>1</v>
      </c>
      <c r="E1390" s="43">
        <v>159290661</v>
      </c>
      <c r="F1390" s="43" t="s">
        <v>5</v>
      </c>
      <c r="G1390" s="43" t="s">
        <v>4</v>
      </c>
      <c r="H1390" s="43">
        <v>-0.35786000000000001</v>
      </c>
      <c r="I1390" s="43">
        <v>5.6079999999999998E-2</v>
      </c>
      <c r="J1390" s="1">
        <v>1.7587999999999999E-10</v>
      </c>
      <c r="K1390" s="43">
        <v>0.20498</v>
      </c>
      <c r="L1390" s="43">
        <v>982</v>
      </c>
      <c r="M1390" s="43">
        <v>1</v>
      </c>
    </row>
    <row r="1391" spans="2:13" x14ac:dyDescent="0.25">
      <c r="B1391" s="43" t="s">
        <v>1578</v>
      </c>
      <c r="C1391" s="43" t="s">
        <v>1510</v>
      </c>
      <c r="D1391" s="43">
        <v>1</v>
      </c>
      <c r="E1391" s="43">
        <v>159294684</v>
      </c>
      <c r="F1391" s="43" t="s">
        <v>7</v>
      </c>
      <c r="G1391" s="43" t="s">
        <v>5</v>
      </c>
      <c r="H1391" s="43">
        <v>-0.35607</v>
      </c>
      <c r="I1391" s="43">
        <v>5.6169999999999998E-2</v>
      </c>
      <c r="J1391" s="1">
        <v>2.3104999999999999E-10</v>
      </c>
      <c r="K1391" s="43">
        <v>0.20362</v>
      </c>
      <c r="L1391" s="43">
        <v>982</v>
      </c>
      <c r="M1391" s="43">
        <v>0.99858000000000002</v>
      </c>
    </row>
    <row r="1392" spans="2:13" x14ac:dyDescent="0.25">
      <c r="B1392" s="43" t="s">
        <v>1578</v>
      </c>
      <c r="C1392" s="43" t="s">
        <v>1511</v>
      </c>
      <c r="D1392" s="43">
        <v>1</v>
      </c>
      <c r="E1392" s="43">
        <v>159311607</v>
      </c>
      <c r="F1392" s="43" t="s">
        <v>11</v>
      </c>
      <c r="G1392" s="43" t="s">
        <v>5</v>
      </c>
      <c r="H1392" s="43">
        <v>-0.35088999999999998</v>
      </c>
      <c r="I1392" s="43">
        <v>5.6349999999999997E-2</v>
      </c>
      <c r="J1392" s="1">
        <v>4.7457000000000005E-10</v>
      </c>
      <c r="K1392" s="43">
        <v>0.20391000000000001</v>
      </c>
      <c r="L1392" s="43">
        <v>982</v>
      </c>
      <c r="M1392" s="43">
        <v>0.99085000000000001</v>
      </c>
    </row>
    <row r="1393" spans="2:13" x14ac:dyDescent="0.25">
      <c r="B1393" s="43" t="s">
        <v>1578</v>
      </c>
      <c r="C1393" s="43" t="s">
        <v>1512</v>
      </c>
      <c r="D1393" s="43">
        <v>1</v>
      </c>
      <c r="E1393" s="43">
        <v>159317232</v>
      </c>
      <c r="F1393" s="43" t="s">
        <v>11</v>
      </c>
      <c r="G1393" s="43" t="s">
        <v>7</v>
      </c>
      <c r="H1393" s="43">
        <v>-0.34993999999999997</v>
      </c>
      <c r="I1393" s="43">
        <v>5.638E-2</v>
      </c>
      <c r="J1393" s="1">
        <v>5.4019999999999995E-10</v>
      </c>
      <c r="K1393" s="43">
        <v>0.20374</v>
      </c>
      <c r="L1393" s="43">
        <v>982</v>
      </c>
      <c r="M1393" s="43">
        <v>0.99053000000000002</v>
      </c>
    </row>
    <row r="1394" spans="2:13" x14ac:dyDescent="0.25">
      <c r="B1394" s="43" t="s">
        <v>1578</v>
      </c>
      <c r="C1394" s="43" t="s">
        <v>2253</v>
      </c>
      <c r="D1394" s="43">
        <v>1</v>
      </c>
      <c r="E1394" s="43">
        <v>159319505</v>
      </c>
      <c r="F1394" s="43" t="s">
        <v>11</v>
      </c>
      <c r="G1394" s="43" t="s">
        <v>7</v>
      </c>
      <c r="H1394" s="43">
        <v>-0.34899999999999998</v>
      </c>
      <c r="I1394" s="43">
        <v>5.629E-2</v>
      </c>
      <c r="J1394" s="1">
        <v>5.6628000000000003E-10</v>
      </c>
      <c r="K1394" s="43">
        <v>0.20402999999999999</v>
      </c>
      <c r="L1394" s="43">
        <v>982</v>
      </c>
      <c r="M1394" s="43">
        <v>0.99256</v>
      </c>
    </row>
    <row r="1395" spans="2:13" x14ac:dyDescent="0.25">
      <c r="B1395" s="43" t="s">
        <v>1578</v>
      </c>
      <c r="C1395" s="43" t="s">
        <v>1513</v>
      </c>
      <c r="D1395" s="43">
        <v>1</v>
      </c>
      <c r="E1395" s="43">
        <v>159320359</v>
      </c>
      <c r="F1395" s="43" t="s">
        <v>11</v>
      </c>
      <c r="G1395" s="43" t="s">
        <v>4</v>
      </c>
      <c r="H1395" s="43">
        <v>-0.35104999999999997</v>
      </c>
      <c r="I1395" s="43">
        <v>5.6239999999999998E-2</v>
      </c>
      <c r="J1395" s="1">
        <v>4.3088000000000002E-10</v>
      </c>
      <c r="K1395" s="43">
        <v>0.20497000000000001</v>
      </c>
      <c r="L1395" s="43">
        <v>982</v>
      </c>
      <c r="M1395" s="43">
        <v>0.99173999999999995</v>
      </c>
    </row>
    <row r="1396" spans="2:13" x14ac:dyDescent="0.25">
      <c r="B1396" s="43" t="s">
        <v>1578</v>
      </c>
      <c r="C1396" s="43" t="s">
        <v>1514</v>
      </c>
      <c r="D1396" s="43">
        <v>1</v>
      </c>
      <c r="E1396" s="43">
        <v>159323392</v>
      </c>
      <c r="F1396" s="43" t="s">
        <v>11</v>
      </c>
      <c r="G1396" s="43" t="s">
        <v>4</v>
      </c>
      <c r="H1396" s="43">
        <v>-0.35138999999999998</v>
      </c>
      <c r="I1396" s="43">
        <v>5.6320000000000002E-2</v>
      </c>
      <c r="J1396" s="1">
        <v>4.4037E-10</v>
      </c>
      <c r="K1396" s="43">
        <v>0.20476</v>
      </c>
      <c r="L1396" s="43">
        <v>982</v>
      </c>
      <c r="M1396" s="43">
        <v>0.99063999999999997</v>
      </c>
    </row>
    <row r="1397" spans="2:13" x14ac:dyDescent="0.25">
      <c r="B1397" s="43" t="s">
        <v>1578</v>
      </c>
      <c r="C1397" s="43" t="s">
        <v>2254</v>
      </c>
      <c r="D1397" s="43">
        <v>1</v>
      </c>
      <c r="E1397" s="43">
        <v>159326118</v>
      </c>
      <c r="F1397" s="43" t="s">
        <v>4</v>
      </c>
      <c r="G1397" s="43" t="s">
        <v>5</v>
      </c>
      <c r="H1397" s="43">
        <v>-0.34964000000000001</v>
      </c>
      <c r="I1397" s="43">
        <v>5.6390000000000003E-2</v>
      </c>
      <c r="J1397" s="1">
        <v>5.6464000000000003E-10</v>
      </c>
      <c r="K1397" s="43">
        <v>0.20615</v>
      </c>
      <c r="L1397" s="43">
        <v>982</v>
      </c>
      <c r="M1397" s="43">
        <v>0.98253999999999997</v>
      </c>
    </row>
    <row r="1398" spans="2:13" x14ac:dyDescent="0.25">
      <c r="B1398" s="43" t="s">
        <v>1578</v>
      </c>
      <c r="C1398" s="43" t="s">
        <v>1515</v>
      </c>
      <c r="D1398" s="43">
        <v>1</v>
      </c>
      <c r="E1398" s="43">
        <v>159337485</v>
      </c>
      <c r="F1398" s="43" t="s">
        <v>5</v>
      </c>
      <c r="G1398" s="43" t="s">
        <v>4</v>
      </c>
      <c r="H1398" s="43">
        <v>-0.36801</v>
      </c>
      <c r="I1398" s="43">
        <v>5.842E-2</v>
      </c>
      <c r="J1398" s="1">
        <v>2.9988E-10</v>
      </c>
      <c r="K1398" s="43">
        <v>0.20444000000000001</v>
      </c>
      <c r="L1398" s="43">
        <v>982</v>
      </c>
      <c r="M1398" s="43">
        <v>0.93913000000000002</v>
      </c>
    </row>
    <row r="1399" spans="2:13" x14ac:dyDescent="0.25">
      <c r="B1399" s="43" t="s">
        <v>1579</v>
      </c>
      <c r="C1399" s="43" t="s">
        <v>1356</v>
      </c>
      <c r="D1399" s="43">
        <v>11</v>
      </c>
      <c r="E1399" s="43">
        <v>102669409</v>
      </c>
      <c r="F1399" s="43" t="s">
        <v>5</v>
      </c>
      <c r="G1399" s="43" t="s">
        <v>4</v>
      </c>
      <c r="H1399" s="43">
        <v>0.39147999999999999</v>
      </c>
      <c r="I1399" s="43">
        <v>5.4629999999999998E-2</v>
      </c>
      <c r="J1399" s="1">
        <v>7.6995999999999998E-13</v>
      </c>
      <c r="K1399" s="43">
        <v>0.34187000000000001</v>
      </c>
      <c r="L1399" s="43">
        <v>982</v>
      </c>
      <c r="M1399" s="43">
        <v>0.76051999999999997</v>
      </c>
    </row>
    <row r="1400" spans="2:13" x14ac:dyDescent="0.25">
      <c r="B1400" s="43" t="s">
        <v>1579</v>
      </c>
      <c r="C1400" s="43" t="s">
        <v>1357</v>
      </c>
      <c r="D1400" s="43">
        <v>11</v>
      </c>
      <c r="E1400" s="43">
        <v>102669729</v>
      </c>
      <c r="F1400" s="43" t="s">
        <v>4</v>
      </c>
      <c r="G1400" s="43" t="s">
        <v>5</v>
      </c>
      <c r="H1400" s="43">
        <v>0.40287000000000001</v>
      </c>
      <c r="I1400" s="43">
        <v>5.108E-2</v>
      </c>
      <c r="J1400" s="1">
        <v>3.0909999999999999E-15</v>
      </c>
      <c r="K1400" s="43">
        <v>0.37947999999999998</v>
      </c>
      <c r="L1400" s="43">
        <v>982</v>
      </c>
      <c r="M1400" s="43">
        <v>0.83198000000000005</v>
      </c>
    </row>
    <row r="1401" spans="2:13" x14ac:dyDescent="0.25">
      <c r="B1401" s="43" t="s">
        <v>1579</v>
      </c>
      <c r="C1401" s="43" t="s">
        <v>1358</v>
      </c>
      <c r="D1401" s="43">
        <v>11</v>
      </c>
      <c r="E1401" s="43">
        <v>102670495</v>
      </c>
      <c r="F1401" s="43" t="s">
        <v>40</v>
      </c>
      <c r="G1401" s="43" t="s">
        <v>19</v>
      </c>
      <c r="H1401" s="43">
        <v>0.29976000000000003</v>
      </c>
      <c r="I1401" s="43">
        <v>4.8160000000000001E-2</v>
      </c>
      <c r="J1401" s="1">
        <v>4.8605999999999997E-10</v>
      </c>
      <c r="K1401" s="43">
        <v>0.52800999999999998</v>
      </c>
      <c r="L1401" s="43">
        <v>982</v>
      </c>
      <c r="M1401" s="43">
        <v>0.86941000000000002</v>
      </c>
    </row>
    <row r="1402" spans="2:13" x14ac:dyDescent="0.25">
      <c r="B1402" s="43" t="s">
        <v>1579</v>
      </c>
      <c r="C1402" s="43" t="s">
        <v>1359</v>
      </c>
      <c r="D1402" s="43">
        <v>11</v>
      </c>
      <c r="E1402" s="43">
        <v>102671697</v>
      </c>
      <c r="F1402" s="43" t="s">
        <v>4</v>
      </c>
      <c r="G1402" s="43" t="s">
        <v>5</v>
      </c>
      <c r="H1402" s="43">
        <v>0.38891999999999999</v>
      </c>
      <c r="I1402" s="43">
        <v>4.802E-2</v>
      </c>
      <c r="J1402" s="1">
        <v>5.5103999999999998E-16</v>
      </c>
      <c r="K1402" s="43">
        <v>0.43552999999999997</v>
      </c>
      <c r="L1402" s="43">
        <v>982</v>
      </c>
      <c r="M1402" s="43">
        <v>0.87941999999999998</v>
      </c>
    </row>
    <row r="1403" spans="2:13" x14ac:dyDescent="0.25">
      <c r="B1403" s="43" t="s">
        <v>1579</v>
      </c>
      <c r="C1403" s="43" t="s">
        <v>1360</v>
      </c>
      <c r="D1403" s="43">
        <v>11</v>
      </c>
      <c r="E1403" s="43">
        <v>102673248</v>
      </c>
      <c r="F1403" s="43" t="s">
        <v>4</v>
      </c>
      <c r="G1403" s="43" t="s">
        <v>11</v>
      </c>
      <c r="H1403" s="43">
        <v>0.38075999999999999</v>
      </c>
      <c r="I1403" s="43">
        <v>4.7730000000000002E-2</v>
      </c>
      <c r="J1403" s="1">
        <v>1.4895E-15</v>
      </c>
      <c r="K1403" s="43">
        <v>0.43839</v>
      </c>
      <c r="L1403" s="43">
        <v>982</v>
      </c>
      <c r="M1403" s="43">
        <v>0.88651000000000002</v>
      </c>
    </row>
    <row r="1404" spans="2:13" x14ac:dyDescent="0.25">
      <c r="B1404" s="43" t="s">
        <v>1579</v>
      </c>
      <c r="C1404" s="43" t="s">
        <v>1361</v>
      </c>
      <c r="D1404" s="43">
        <v>11</v>
      </c>
      <c r="E1404" s="43">
        <v>102675489</v>
      </c>
      <c r="F1404" s="43" t="s">
        <v>7</v>
      </c>
      <c r="G1404" s="43" t="s">
        <v>11</v>
      </c>
      <c r="H1404" s="43">
        <v>-0.32612999999999998</v>
      </c>
      <c r="I1404" s="43">
        <v>4.9750000000000003E-2</v>
      </c>
      <c r="J1404" s="1">
        <v>5.5627E-11</v>
      </c>
      <c r="K1404" s="43">
        <v>0.42503999999999997</v>
      </c>
      <c r="L1404" s="43">
        <v>982</v>
      </c>
      <c r="M1404" s="43">
        <v>0.84870999999999996</v>
      </c>
    </row>
    <row r="1405" spans="2:13" x14ac:dyDescent="0.25">
      <c r="B1405" s="43" t="s">
        <v>1579</v>
      </c>
      <c r="C1405" s="43" t="s">
        <v>1362</v>
      </c>
      <c r="D1405" s="43">
        <v>11</v>
      </c>
      <c r="E1405" s="43">
        <v>102678438</v>
      </c>
      <c r="F1405" s="43" t="s">
        <v>4</v>
      </c>
      <c r="G1405" s="43" t="s">
        <v>5</v>
      </c>
      <c r="H1405" s="43">
        <v>0.32904</v>
      </c>
      <c r="I1405" s="43">
        <v>4.5999999999999999E-2</v>
      </c>
      <c r="J1405" s="1">
        <v>8.4931999999999996E-13</v>
      </c>
      <c r="K1405" s="43">
        <v>0.47550999999999999</v>
      </c>
      <c r="L1405" s="43">
        <v>982</v>
      </c>
      <c r="M1405" s="43">
        <v>0.93757000000000001</v>
      </c>
    </row>
    <row r="1406" spans="2:13" x14ac:dyDescent="0.25">
      <c r="B1406" s="43" t="s">
        <v>1579</v>
      </c>
      <c r="C1406" s="43" t="s">
        <v>1363</v>
      </c>
      <c r="D1406" s="43">
        <v>11</v>
      </c>
      <c r="E1406" s="43">
        <v>102679052</v>
      </c>
      <c r="F1406" s="43" t="s">
        <v>11</v>
      </c>
      <c r="G1406" s="43" t="s">
        <v>5</v>
      </c>
      <c r="H1406" s="43">
        <v>0.31733</v>
      </c>
      <c r="I1406" s="43">
        <v>4.446E-2</v>
      </c>
      <c r="J1406" s="1">
        <v>9.5508999999999992E-13</v>
      </c>
      <c r="K1406" s="43">
        <v>0.49403999999999998</v>
      </c>
      <c r="L1406" s="43">
        <v>982</v>
      </c>
      <c r="M1406" s="43">
        <v>1</v>
      </c>
    </row>
    <row r="1407" spans="2:13" x14ac:dyDescent="0.25">
      <c r="B1407" s="43" t="s">
        <v>1579</v>
      </c>
      <c r="C1407" s="43" t="s">
        <v>1364</v>
      </c>
      <c r="D1407" s="43">
        <v>11</v>
      </c>
      <c r="E1407" s="43">
        <v>102679658</v>
      </c>
      <c r="F1407" s="43" t="s">
        <v>5</v>
      </c>
      <c r="G1407" s="43" t="s">
        <v>4</v>
      </c>
      <c r="H1407" s="43">
        <v>0.31769999999999998</v>
      </c>
      <c r="I1407" s="43">
        <v>4.4510000000000001E-2</v>
      </c>
      <c r="J1407" s="1">
        <v>9.4416000000000009E-13</v>
      </c>
      <c r="K1407" s="43">
        <v>0.49370999999999998</v>
      </c>
      <c r="L1407" s="43">
        <v>982</v>
      </c>
      <c r="M1407" s="43">
        <v>0.99873999999999996</v>
      </c>
    </row>
    <row r="1408" spans="2:13" x14ac:dyDescent="0.25">
      <c r="B1408" s="43" t="s">
        <v>1579</v>
      </c>
      <c r="C1408" s="43" t="s">
        <v>1365</v>
      </c>
      <c r="D1408" s="43">
        <v>11</v>
      </c>
      <c r="E1408" s="43">
        <v>102680229</v>
      </c>
      <c r="F1408" s="43" t="s">
        <v>4</v>
      </c>
      <c r="G1408" s="43" t="s">
        <v>5</v>
      </c>
      <c r="H1408" s="43">
        <v>-0.36631000000000002</v>
      </c>
      <c r="I1408" s="43">
        <v>5.0209999999999998E-2</v>
      </c>
      <c r="J1408" s="1">
        <v>2.9775000000000002E-13</v>
      </c>
      <c r="K1408" s="43">
        <v>0.28333000000000003</v>
      </c>
      <c r="L1408" s="43">
        <v>982</v>
      </c>
      <c r="M1408" s="43">
        <v>0.97099000000000002</v>
      </c>
    </row>
    <row r="1409" spans="2:13" x14ac:dyDescent="0.25">
      <c r="B1409" s="43" t="s">
        <v>1579</v>
      </c>
      <c r="C1409" s="43" t="s">
        <v>1366</v>
      </c>
      <c r="D1409" s="43">
        <v>11</v>
      </c>
      <c r="E1409" s="43">
        <v>102680837</v>
      </c>
      <c r="F1409" s="43" t="s">
        <v>4</v>
      </c>
      <c r="G1409" s="43" t="s">
        <v>5</v>
      </c>
      <c r="H1409" s="43">
        <v>-0.36592000000000002</v>
      </c>
      <c r="I1409" s="43">
        <v>5.0180000000000002E-2</v>
      </c>
      <c r="J1409" s="1">
        <v>3.0414E-13</v>
      </c>
      <c r="K1409" s="43">
        <v>0.28278999999999999</v>
      </c>
      <c r="L1409" s="43">
        <v>982</v>
      </c>
      <c r="M1409" s="43">
        <v>0.97384999999999999</v>
      </c>
    </row>
    <row r="1410" spans="2:13" x14ac:dyDescent="0.25">
      <c r="B1410" s="43" t="s">
        <v>1579</v>
      </c>
      <c r="C1410" s="43" t="s">
        <v>1367</v>
      </c>
      <c r="D1410" s="43">
        <v>11</v>
      </c>
      <c r="E1410" s="43">
        <v>102682503</v>
      </c>
      <c r="F1410" s="43" t="s">
        <v>5</v>
      </c>
      <c r="G1410" s="43" t="s">
        <v>11</v>
      </c>
      <c r="H1410" s="43">
        <v>0.31853999999999999</v>
      </c>
      <c r="I1410" s="43">
        <v>4.4580000000000002E-2</v>
      </c>
      <c r="J1410" s="1">
        <v>8.9658E-13</v>
      </c>
      <c r="K1410" s="43">
        <v>0.49445</v>
      </c>
      <c r="L1410" s="43">
        <v>982</v>
      </c>
      <c r="M1410" s="43">
        <v>0.99460999999999999</v>
      </c>
    </row>
    <row r="1411" spans="2:13" x14ac:dyDescent="0.25">
      <c r="B1411" s="43" t="s">
        <v>1579</v>
      </c>
      <c r="C1411" s="43" t="s">
        <v>1368</v>
      </c>
      <c r="D1411" s="43">
        <v>11</v>
      </c>
      <c r="E1411" s="43">
        <v>102684935</v>
      </c>
      <c r="F1411" s="43" t="s">
        <v>7</v>
      </c>
      <c r="G1411" s="43" t="s">
        <v>4</v>
      </c>
      <c r="H1411" s="43">
        <v>-0.36652000000000001</v>
      </c>
      <c r="I1411" s="43">
        <v>5.0160000000000003E-2</v>
      </c>
      <c r="J1411" s="1">
        <v>2.7374E-13</v>
      </c>
      <c r="K1411" s="43">
        <v>0.28393000000000002</v>
      </c>
      <c r="L1411" s="43">
        <v>982</v>
      </c>
      <c r="M1411" s="43">
        <v>0.97119999999999995</v>
      </c>
    </row>
    <row r="1412" spans="2:13" x14ac:dyDescent="0.25">
      <c r="B1412" s="43" t="s">
        <v>1579</v>
      </c>
      <c r="C1412" s="43" t="s">
        <v>1369</v>
      </c>
      <c r="D1412" s="43">
        <v>11</v>
      </c>
      <c r="E1412" s="43">
        <v>102686104</v>
      </c>
      <c r="F1412" s="43" t="s">
        <v>5</v>
      </c>
      <c r="G1412" s="43" t="s">
        <v>4</v>
      </c>
      <c r="H1412" s="43">
        <v>-0.36659999999999998</v>
      </c>
      <c r="I1412" s="43">
        <v>5.0119999999999998E-2</v>
      </c>
      <c r="J1412" s="1">
        <v>2.5851999999999999E-13</v>
      </c>
      <c r="K1412" s="43">
        <v>0.28210000000000002</v>
      </c>
      <c r="L1412" s="43">
        <v>982</v>
      </c>
      <c r="M1412" s="43">
        <v>0.97719</v>
      </c>
    </row>
    <row r="1413" spans="2:13" x14ac:dyDescent="0.25">
      <c r="B1413" s="43" t="s">
        <v>1579</v>
      </c>
      <c r="C1413" s="43" t="s">
        <v>1370</v>
      </c>
      <c r="D1413" s="43">
        <v>11</v>
      </c>
      <c r="E1413" s="43">
        <v>102687418</v>
      </c>
      <c r="F1413" s="43" t="s">
        <v>5</v>
      </c>
      <c r="G1413" s="43" t="s">
        <v>4</v>
      </c>
      <c r="H1413" s="43">
        <v>0.32011000000000001</v>
      </c>
      <c r="I1413" s="43">
        <v>4.462E-2</v>
      </c>
      <c r="J1413" s="1">
        <v>7.3065000000000002E-13</v>
      </c>
      <c r="K1413" s="43">
        <v>0.49351</v>
      </c>
      <c r="L1413" s="43">
        <v>982</v>
      </c>
      <c r="M1413" s="43">
        <v>0.99278</v>
      </c>
    </row>
    <row r="1414" spans="2:13" x14ac:dyDescent="0.25">
      <c r="B1414" s="43" t="s">
        <v>1579</v>
      </c>
      <c r="C1414" s="43" t="s">
        <v>1371</v>
      </c>
      <c r="D1414" s="43">
        <v>11</v>
      </c>
      <c r="E1414" s="43">
        <v>102687551</v>
      </c>
      <c r="F1414" s="43" t="s">
        <v>4</v>
      </c>
      <c r="G1414" s="43" t="s">
        <v>5</v>
      </c>
      <c r="H1414" s="43">
        <v>-0.37977</v>
      </c>
      <c r="I1414" s="43">
        <v>5.3269999999999998E-2</v>
      </c>
      <c r="J1414" s="1">
        <v>1.0106999999999999E-12</v>
      </c>
      <c r="K1414" s="43">
        <v>0.25586999999999999</v>
      </c>
      <c r="L1414" s="43">
        <v>982</v>
      </c>
      <c r="M1414" s="43">
        <v>0.91459999999999997</v>
      </c>
    </row>
    <row r="1415" spans="2:13" x14ac:dyDescent="0.25">
      <c r="B1415" s="43" t="s">
        <v>1579</v>
      </c>
      <c r="C1415" s="43" t="s">
        <v>1372</v>
      </c>
      <c r="D1415" s="43">
        <v>11</v>
      </c>
      <c r="E1415" s="43">
        <v>102687552</v>
      </c>
      <c r="F1415" s="43" t="s">
        <v>11</v>
      </c>
      <c r="G1415" s="43" t="s">
        <v>4</v>
      </c>
      <c r="H1415" s="43">
        <v>-0.37855</v>
      </c>
      <c r="I1415" s="43">
        <v>5.3920000000000003E-2</v>
      </c>
      <c r="J1415" s="1">
        <v>2.1998E-12</v>
      </c>
      <c r="K1415" s="43">
        <v>0.25480999999999998</v>
      </c>
      <c r="L1415" s="43">
        <v>982</v>
      </c>
      <c r="M1415" s="43">
        <v>0.89405999999999997</v>
      </c>
    </row>
    <row r="1416" spans="2:13" x14ac:dyDescent="0.25">
      <c r="B1416" s="43" t="s">
        <v>1579</v>
      </c>
      <c r="C1416" s="43" t="s">
        <v>1373</v>
      </c>
      <c r="D1416" s="43">
        <v>11</v>
      </c>
      <c r="E1416" s="43">
        <v>102687556</v>
      </c>
      <c r="F1416" s="43" t="s">
        <v>7</v>
      </c>
      <c r="G1416" s="43" t="s">
        <v>11</v>
      </c>
      <c r="H1416" s="43">
        <v>-0.37935000000000002</v>
      </c>
      <c r="I1416" s="43">
        <v>5.323E-2</v>
      </c>
      <c r="J1416" s="1">
        <v>1.0336999999999999E-12</v>
      </c>
      <c r="K1416" s="43">
        <v>0.25602999999999998</v>
      </c>
      <c r="L1416" s="43">
        <v>982</v>
      </c>
      <c r="M1416" s="43">
        <v>0.91532999999999998</v>
      </c>
    </row>
    <row r="1417" spans="2:13" x14ac:dyDescent="0.25">
      <c r="B1417" s="43" t="s">
        <v>1579</v>
      </c>
      <c r="C1417" s="43" t="s">
        <v>1374</v>
      </c>
      <c r="D1417" s="43">
        <v>11</v>
      </c>
      <c r="E1417" s="43">
        <v>102687606</v>
      </c>
      <c r="F1417" s="43" t="s">
        <v>5</v>
      </c>
      <c r="G1417" s="43" t="s">
        <v>4</v>
      </c>
      <c r="H1417" s="43">
        <v>-0.36607000000000001</v>
      </c>
      <c r="I1417" s="43">
        <v>5.0049999999999997E-2</v>
      </c>
      <c r="J1417" s="1">
        <v>2.5794000000000001E-13</v>
      </c>
      <c r="K1417" s="43">
        <v>0.28210000000000002</v>
      </c>
      <c r="L1417" s="43">
        <v>982</v>
      </c>
      <c r="M1417" s="43">
        <v>0.97923000000000004</v>
      </c>
    </row>
    <row r="1418" spans="2:13" x14ac:dyDescent="0.25">
      <c r="B1418" s="43" t="s">
        <v>1579</v>
      </c>
      <c r="C1418" s="43" t="s">
        <v>1375</v>
      </c>
      <c r="D1418" s="43">
        <v>11</v>
      </c>
      <c r="E1418" s="43">
        <v>102688204</v>
      </c>
      <c r="F1418" s="43" t="s">
        <v>4</v>
      </c>
      <c r="G1418" s="43" t="s">
        <v>11</v>
      </c>
      <c r="H1418" s="43">
        <v>-0.36602000000000001</v>
      </c>
      <c r="I1418" s="43">
        <v>5.0029999999999998E-2</v>
      </c>
      <c r="J1418" s="1">
        <v>2.5576999999999998E-13</v>
      </c>
      <c r="K1418" s="43">
        <v>0.28209000000000001</v>
      </c>
      <c r="L1418" s="43">
        <v>982</v>
      </c>
      <c r="M1418" s="43">
        <v>0.97963</v>
      </c>
    </row>
    <row r="1419" spans="2:13" x14ac:dyDescent="0.25">
      <c r="B1419" s="43" t="s">
        <v>1579</v>
      </c>
      <c r="C1419" s="43" t="s">
        <v>1376</v>
      </c>
      <c r="D1419" s="43">
        <v>11</v>
      </c>
      <c r="E1419" s="43">
        <v>102688604</v>
      </c>
      <c r="F1419" s="43" t="s">
        <v>4</v>
      </c>
      <c r="G1419" s="43" t="s">
        <v>5</v>
      </c>
      <c r="H1419" s="43">
        <v>-0.36713000000000001</v>
      </c>
      <c r="I1419" s="43">
        <v>5.0229999999999997E-2</v>
      </c>
      <c r="J1419" s="1">
        <v>2.7073E-13</v>
      </c>
      <c r="K1419" s="43">
        <v>0.27975</v>
      </c>
      <c r="L1419" s="43">
        <v>982</v>
      </c>
      <c r="M1419" s="43">
        <v>0.97607999999999995</v>
      </c>
    </row>
    <row r="1420" spans="2:13" x14ac:dyDescent="0.25">
      <c r="B1420" s="43" t="s">
        <v>1579</v>
      </c>
      <c r="C1420" s="43" t="s">
        <v>1377</v>
      </c>
      <c r="D1420" s="43">
        <v>11</v>
      </c>
      <c r="E1420" s="43">
        <v>102688854</v>
      </c>
      <c r="F1420" s="43" t="s">
        <v>4</v>
      </c>
      <c r="G1420" s="43" t="s">
        <v>7</v>
      </c>
      <c r="H1420" s="43">
        <v>-0.37020999999999998</v>
      </c>
      <c r="I1420" s="43">
        <v>5.2339999999999998E-2</v>
      </c>
      <c r="J1420" s="1">
        <v>1.5096999999999999E-12</v>
      </c>
      <c r="K1420" s="43">
        <v>0.25558999999999998</v>
      </c>
      <c r="L1420" s="43">
        <v>982</v>
      </c>
      <c r="M1420" s="43">
        <v>0.95809999999999995</v>
      </c>
    </row>
    <row r="1421" spans="2:13" x14ac:dyDescent="0.25">
      <c r="B1421" s="43" t="s">
        <v>1579</v>
      </c>
      <c r="C1421" s="43" t="s">
        <v>1378</v>
      </c>
      <c r="D1421" s="43">
        <v>11</v>
      </c>
      <c r="E1421" s="43">
        <v>102690501</v>
      </c>
      <c r="F1421" s="43" t="s">
        <v>4</v>
      </c>
      <c r="G1421" s="43" t="s">
        <v>5</v>
      </c>
      <c r="H1421" s="43">
        <v>0.31054999999999999</v>
      </c>
      <c r="I1421" s="43">
        <v>4.5130000000000003E-2</v>
      </c>
      <c r="J1421" s="1">
        <v>5.9329000000000003E-12</v>
      </c>
      <c r="K1421" s="43">
        <v>0.51456000000000002</v>
      </c>
      <c r="L1421" s="43">
        <v>982</v>
      </c>
      <c r="M1421" s="43">
        <v>0.99072000000000005</v>
      </c>
    </row>
    <row r="1422" spans="2:13" x14ac:dyDescent="0.25">
      <c r="B1422" s="43" t="s">
        <v>1579</v>
      </c>
      <c r="C1422" s="43" t="s">
        <v>1379</v>
      </c>
      <c r="D1422" s="43">
        <v>11</v>
      </c>
      <c r="E1422" s="43">
        <v>102690598</v>
      </c>
      <c r="F1422" s="43" t="s">
        <v>18</v>
      </c>
      <c r="G1422" s="43" t="s">
        <v>19</v>
      </c>
      <c r="H1422" s="43">
        <v>0.31369000000000002</v>
      </c>
      <c r="I1422" s="43">
        <v>4.6249999999999999E-2</v>
      </c>
      <c r="J1422" s="1">
        <v>1.1814E-11</v>
      </c>
      <c r="K1422" s="43">
        <v>0.50255000000000005</v>
      </c>
      <c r="L1422" s="43">
        <v>982</v>
      </c>
      <c r="M1422" s="43">
        <v>0.94818999999999998</v>
      </c>
    </row>
    <row r="1423" spans="2:13" x14ac:dyDescent="0.25">
      <c r="B1423" s="43" t="s">
        <v>1579</v>
      </c>
      <c r="C1423" s="43" t="s">
        <v>1380</v>
      </c>
      <c r="D1423" s="43">
        <v>11</v>
      </c>
      <c r="E1423" s="43">
        <v>102691162</v>
      </c>
      <c r="F1423" s="43" t="s">
        <v>5</v>
      </c>
      <c r="G1423" s="43" t="s">
        <v>7</v>
      </c>
      <c r="H1423" s="43">
        <v>0.31058999999999998</v>
      </c>
      <c r="I1423" s="43">
        <v>4.521E-2</v>
      </c>
      <c r="J1423" s="1">
        <v>6.4013999999999998E-12</v>
      </c>
      <c r="K1423" s="43">
        <v>0.51346000000000003</v>
      </c>
      <c r="L1423" s="43">
        <v>982</v>
      </c>
      <c r="M1423" s="43">
        <v>0.98714000000000002</v>
      </c>
    </row>
    <row r="1424" spans="2:13" x14ac:dyDescent="0.25">
      <c r="B1424" s="43" t="s">
        <v>1579</v>
      </c>
      <c r="C1424" s="43" t="s">
        <v>1381</v>
      </c>
      <c r="D1424" s="43">
        <v>11</v>
      </c>
      <c r="E1424" s="43">
        <v>102691390</v>
      </c>
      <c r="F1424" s="43" t="s">
        <v>11</v>
      </c>
      <c r="G1424" s="43" t="s">
        <v>7</v>
      </c>
      <c r="H1424" s="43">
        <v>0.30956</v>
      </c>
      <c r="I1424" s="43">
        <v>4.5080000000000002E-2</v>
      </c>
      <c r="J1424" s="1">
        <v>6.5385999999999996E-12</v>
      </c>
      <c r="K1424" s="43">
        <v>0.51532</v>
      </c>
      <c r="L1424" s="43">
        <v>982</v>
      </c>
      <c r="M1424" s="43">
        <v>0.99160999999999999</v>
      </c>
    </row>
    <row r="1425" spans="2:13" x14ac:dyDescent="0.25">
      <c r="B1425" s="43" t="s">
        <v>1579</v>
      </c>
      <c r="C1425" s="43" t="s">
        <v>1382</v>
      </c>
      <c r="D1425" s="43">
        <v>11</v>
      </c>
      <c r="E1425" s="43">
        <v>102691482</v>
      </c>
      <c r="F1425" s="43" t="s">
        <v>5</v>
      </c>
      <c r="G1425" s="43" t="s">
        <v>4</v>
      </c>
      <c r="H1425" s="43">
        <v>0.31003999999999998</v>
      </c>
      <c r="I1425" s="43">
        <v>4.512E-2</v>
      </c>
      <c r="J1425" s="1">
        <v>6.3359000000000001E-12</v>
      </c>
      <c r="K1425" s="43">
        <v>0.51485000000000003</v>
      </c>
      <c r="L1425" s="43">
        <v>982</v>
      </c>
      <c r="M1425" s="43">
        <v>0.98907</v>
      </c>
    </row>
    <row r="1426" spans="2:13" x14ac:dyDescent="0.25">
      <c r="B1426" s="43" t="s">
        <v>1579</v>
      </c>
      <c r="C1426" s="43" t="s">
        <v>1383</v>
      </c>
      <c r="D1426" s="43">
        <v>11</v>
      </c>
      <c r="E1426" s="43">
        <v>102691894</v>
      </c>
      <c r="F1426" s="43" t="s">
        <v>4</v>
      </c>
      <c r="G1426" s="43" t="s">
        <v>5</v>
      </c>
      <c r="H1426" s="43">
        <v>-0.36363000000000001</v>
      </c>
      <c r="I1426" s="43">
        <v>5.1310000000000001E-2</v>
      </c>
      <c r="J1426" s="1">
        <v>1.3711000000000001E-12</v>
      </c>
      <c r="K1426" s="43">
        <v>0.26068999999999998</v>
      </c>
      <c r="L1426" s="43">
        <v>982</v>
      </c>
      <c r="M1426" s="43">
        <v>0.98414000000000001</v>
      </c>
    </row>
    <row r="1427" spans="2:13" x14ac:dyDescent="0.25">
      <c r="B1427" s="43" t="s">
        <v>1579</v>
      </c>
      <c r="C1427" s="43" t="s">
        <v>1384</v>
      </c>
      <c r="D1427" s="43">
        <v>11</v>
      </c>
      <c r="E1427" s="43">
        <v>102692224</v>
      </c>
      <c r="F1427" s="43" t="s">
        <v>7</v>
      </c>
      <c r="G1427" s="43" t="s">
        <v>11</v>
      </c>
      <c r="H1427" s="43">
        <v>0.30943999999999999</v>
      </c>
      <c r="I1427" s="43">
        <v>4.5089999999999998E-2</v>
      </c>
      <c r="J1427" s="1">
        <v>6.7191999999999999E-12</v>
      </c>
      <c r="K1427" s="43">
        <v>0.51541999999999999</v>
      </c>
      <c r="L1427" s="43">
        <v>982</v>
      </c>
      <c r="M1427" s="43">
        <v>0.99153999999999998</v>
      </c>
    </row>
    <row r="1428" spans="2:13" x14ac:dyDescent="0.25">
      <c r="B1428" s="43" t="s">
        <v>1579</v>
      </c>
      <c r="C1428" s="43" t="s">
        <v>1385</v>
      </c>
      <c r="D1428" s="43">
        <v>11</v>
      </c>
      <c r="E1428" s="43">
        <v>102692863</v>
      </c>
      <c r="F1428" s="43" t="s">
        <v>4</v>
      </c>
      <c r="G1428" s="43" t="s">
        <v>5</v>
      </c>
      <c r="H1428" s="43">
        <v>0.30871999999999999</v>
      </c>
      <c r="I1428" s="43">
        <v>4.512E-2</v>
      </c>
      <c r="J1428" s="1">
        <v>7.8204000000000001E-12</v>
      </c>
      <c r="K1428" s="43">
        <v>0.51595999999999997</v>
      </c>
      <c r="L1428" s="43">
        <v>982</v>
      </c>
      <c r="M1428" s="43">
        <v>0.98951</v>
      </c>
    </row>
    <row r="1429" spans="2:13" x14ac:dyDescent="0.25">
      <c r="B1429" s="43" t="s">
        <v>1579</v>
      </c>
      <c r="C1429" s="43" t="s">
        <v>1386</v>
      </c>
      <c r="D1429" s="43">
        <v>11</v>
      </c>
      <c r="E1429" s="43">
        <v>102693610</v>
      </c>
      <c r="F1429" s="43" t="s">
        <v>11</v>
      </c>
      <c r="G1429" s="43" t="s">
        <v>4</v>
      </c>
      <c r="H1429" s="43">
        <v>0.30909999999999999</v>
      </c>
      <c r="I1429" s="43">
        <v>4.5039999999999997E-2</v>
      </c>
      <c r="J1429" s="1">
        <v>6.7544000000000004E-12</v>
      </c>
      <c r="K1429" s="43">
        <v>0.51646999999999998</v>
      </c>
      <c r="L1429" s="43">
        <v>982</v>
      </c>
      <c r="M1429" s="43">
        <v>0.99536000000000002</v>
      </c>
    </row>
    <row r="1430" spans="2:13" x14ac:dyDescent="0.25">
      <c r="B1430" s="43" t="s">
        <v>1579</v>
      </c>
      <c r="C1430" s="43" t="s">
        <v>1387</v>
      </c>
      <c r="D1430" s="43">
        <v>11</v>
      </c>
      <c r="E1430" s="43">
        <v>102694193</v>
      </c>
      <c r="F1430" s="43" t="s">
        <v>4</v>
      </c>
      <c r="G1430" s="43" t="s">
        <v>5</v>
      </c>
      <c r="H1430" s="43">
        <v>0.30903999999999998</v>
      </c>
      <c r="I1430" s="43">
        <v>4.5039999999999997E-2</v>
      </c>
      <c r="J1430" s="1">
        <v>6.7769000000000003E-12</v>
      </c>
      <c r="K1430" s="43">
        <v>0.51651999999999998</v>
      </c>
      <c r="L1430" s="43">
        <v>982</v>
      </c>
      <c r="M1430" s="43">
        <v>0.99567000000000005</v>
      </c>
    </row>
    <row r="1431" spans="2:13" x14ac:dyDescent="0.25">
      <c r="B1431" s="43" t="s">
        <v>1579</v>
      </c>
      <c r="C1431" s="43" t="s">
        <v>1388</v>
      </c>
      <c r="D1431" s="43">
        <v>11</v>
      </c>
      <c r="E1431" s="43">
        <v>102694803</v>
      </c>
      <c r="F1431" s="43" t="s">
        <v>4</v>
      </c>
      <c r="G1431" s="43" t="s">
        <v>5</v>
      </c>
      <c r="H1431" s="43">
        <v>-0.36016999999999999</v>
      </c>
      <c r="I1431" s="43">
        <v>5.0990000000000001E-2</v>
      </c>
      <c r="J1431" s="1">
        <v>1.6213999999999999E-12</v>
      </c>
      <c r="K1431" s="43">
        <v>0.25901999999999997</v>
      </c>
      <c r="L1431" s="43">
        <v>982</v>
      </c>
      <c r="M1431" s="43">
        <v>0.99911000000000005</v>
      </c>
    </row>
    <row r="1432" spans="2:13" x14ac:dyDescent="0.25">
      <c r="B1432" s="43" t="s">
        <v>1579</v>
      </c>
      <c r="C1432" s="43" t="s">
        <v>1389</v>
      </c>
      <c r="D1432" s="43">
        <v>11</v>
      </c>
      <c r="E1432" s="43">
        <v>102694833</v>
      </c>
      <c r="F1432" s="43" t="s">
        <v>4</v>
      </c>
      <c r="G1432" s="43" t="s">
        <v>5</v>
      </c>
      <c r="H1432" s="43">
        <v>-0.36026999999999998</v>
      </c>
      <c r="I1432" s="43">
        <v>5.1029999999999999E-2</v>
      </c>
      <c r="J1432" s="1">
        <v>1.6660999999999999E-12</v>
      </c>
      <c r="K1432" s="43">
        <v>0.25872000000000001</v>
      </c>
      <c r="L1432" s="43">
        <v>982</v>
      </c>
      <c r="M1432" s="43">
        <v>0.99780000000000002</v>
      </c>
    </row>
    <row r="1433" spans="2:13" x14ac:dyDescent="0.25">
      <c r="B1433" s="43" t="s">
        <v>1579</v>
      </c>
      <c r="C1433" s="43" t="s">
        <v>1390</v>
      </c>
      <c r="D1433" s="43">
        <v>11</v>
      </c>
      <c r="E1433" s="43">
        <v>102695108</v>
      </c>
      <c r="F1433" s="43" t="s">
        <v>11</v>
      </c>
      <c r="G1433" s="43" t="s">
        <v>7</v>
      </c>
      <c r="H1433" s="43">
        <v>-0.36005999999999999</v>
      </c>
      <c r="I1433" s="43">
        <v>5.0979999999999998E-2</v>
      </c>
      <c r="J1433" s="1">
        <v>1.6278E-12</v>
      </c>
      <c r="K1433" s="43">
        <v>0.25896000000000002</v>
      </c>
      <c r="L1433" s="43">
        <v>982</v>
      </c>
      <c r="M1433" s="43">
        <v>0.99978</v>
      </c>
    </row>
    <row r="1434" spans="2:13" x14ac:dyDescent="0.25">
      <c r="B1434" s="43" t="s">
        <v>1579</v>
      </c>
      <c r="C1434" s="43" t="s">
        <v>1391</v>
      </c>
      <c r="D1434" s="43">
        <v>11</v>
      </c>
      <c r="E1434" s="43">
        <v>102696218</v>
      </c>
      <c r="F1434" s="43" t="s">
        <v>4</v>
      </c>
      <c r="G1434" s="43" t="s">
        <v>7</v>
      </c>
      <c r="H1434" s="43">
        <v>0.33263999999999999</v>
      </c>
      <c r="I1434" s="43">
        <v>4.5749999999999999E-2</v>
      </c>
      <c r="J1434" s="1">
        <v>3.5746999999999999E-13</v>
      </c>
      <c r="K1434" s="43">
        <v>0.52632000000000001</v>
      </c>
      <c r="L1434" s="43">
        <v>982</v>
      </c>
      <c r="M1434" s="43">
        <v>0.97172999999999998</v>
      </c>
    </row>
    <row r="1435" spans="2:13" x14ac:dyDescent="0.25">
      <c r="B1435" s="43" t="s">
        <v>1579</v>
      </c>
      <c r="C1435" s="43" t="s">
        <v>1392</v>
      </c>
      <c r="D1435" s="43">
        <v>11</v>
      </c>
      <c r="E1435" s="43">
        <v>102696632</v>
      </c>
      <c r="F1435" s="43" t="s">
        <v>4</v>
      </c>
      <c r="G1435" s="43" t="s">
        <v>5</v>
      </c>
      <c r="H1435" s="43">
        <v>0.30924000000000001</v>
      </c>
      <c r="I1435" s="43">
        <v>4.512E-2</v>
      </c>
      <c r="J1435" s="1">
        <v>7.1661000000000003E-12</v>
      </c>
      <c r="K1435" s="43">
        <v>0.51561000000000001</v>
      </c>
      <c r="L1435" s="43">
        <v>982</v>
      </c>
      <c r="M1435" s="43">
        <v>0.99217999999999995</v>
      </c>
    </row>
    <row r="1436" spans="2:13" x14ac:dyDescent="0.25">
      <c r="B1436" s="43" t="s">
        <v>1579</v>
      </c>
      <c r="C1436" s="43" t="s">
        <v>1393</v>
      </c>
      <c r="D1436" s="43">
        <v>11</v>
      </c>
      <c r="E1436" s="43">
        <v>102697089</v>
      </c>
      <c r="F1436" s="43" t="s">
        <v>11</v>
      </c>
      <c r="G1436" s="43" t="s">
        <v>7</v>
      </c>
      <c r="H1436" s="43">
        <v>0.30626999999999999</v>
      </c>
      <c r="I1436" s="43">
        <v>4.6519999999999999E-2</v>
      </c>
      <c r="J1436" s="1">
        <v>4.5844000000000002E-11</v>
      </c>
      <c r="K1436" s="43">
        <v>0.48845</v>
      </c>
      <c r="L1436" s="43">
        <v>982</v>
      </c>
      <c r="M1436" s="43">
        <v>0.93828</v>
      </c>
    </row>
    <row r="1437" spans="2:13" x14ac:dyDescent="0.25">
      <c r="B1437" s="43" t="s">
        <v>1579</v>
      </c>
      <c r="C1437" s="43" t="s">
        <v>1394</v>
      </c>
      <c r="D1437" s="43">
        <v>11</v>
      </c>
      <c r="E1437" s="43">
        <v>102697121</v>
      </c>
      <c r="F1437" s="43" t="s">
        <v>11</v>
      </c>
      <c r="G1437" s="43" t="s">
        <v>7</v>
      </c>
      <c r="H1437" s="43">
        <v>0.29705999999999999</v>
      </c>
      <c r="I1437" s="43">
        <v>4.5170000000000002E-2</v>
      </c>
      <c r="J1437" s="1">
        <v>4.8106E-11</v>
      </c>
      <c r="K1437" s="43">
        <v>0.50488</v>
      </c>
      <c r="L1437" s="43">
        <v>982</v>
      </c>
      <c r="M1437" s="43">
        <v>0.99138000000000004</v>
      </c>
    </row>
    <row r="1438" spans="2:13" x14ac:dyDescent="0.25">
      <c r="B1438" s="43" t="s">
        <v>1579</v>
      </c>
      <c r="C1438" s="43" t="s">
        <v>1395</v>
      </c>
      <c r="D1438" s="43">
        <v>11</v>
      </c>
      <c r="E1438" s="43">
        <v>102697556</v>
      </c>
      <c r="F1438" s="43" t="s">
        <v>4</v>
      </c>
      <c r="G1438" s="43" t="s">
        <v>5</v>
      </c>
      <c r="H1438" s="43">
        <v>0.30612</v>
      </c>
      <c r="I1438" s="43">
        <v>4.5510000000000002E-2</v>
      </c>
      <c r="J1438" s="1">
        <v>1.7376E-11</v>
      </c>
      <c r="K1438" s="43">
        <v>0.49953999999999998</v>
      </c>
      <c r="L1438" s="43">
        <v>982</v>
      </c>
      <c r="M1438" s="43">
        <v>0.98001000000000005</v>
      </c>
    </row>
    <row r="1439" spans="2:13" x14ac:dyDescent="0.25">
      <c r="B1439" s="43" t="s">
        <v>1579</v>
      </c>
      <c r="C1439" s="43" t="s">
        <v>1396</v>
      </c>
      <c r="D1439" s="43">
        <v>11</v>
      </c>
      <c r="E1439" s="43">
        <v>102697731</v>
      </c>
      <c r="F1439" s="43" t="s">
        <v>11</v>
      </c>
      <c r="G1439" s="43" t="s">
        <v>7</v>
      </c>
      <c r="H1439" s="43">
        <v>-0.36176999999999998</v>
      </c>
      <c r="I1439" s="43">
        <v>4.7190000000000003E-2</v>
      </c>
      <c r="J1439" s="1">
        <v>1.7604000000000001E-14</v>
      </c>
      <c r="K1439" s="43">
        <v>0.35782000000000003</v>
      </c>
      <c r="L1439" s="43">
        <v>982</v>
      </c>
      <c r="M1439" s="43">
        <v>0.99348000000000003</v>
      </c>
    </row>
    <row r="1440" spans="2:13" x14ac:dyDescent="0.25">
      <c r="B1440" s="43" t="s">
        <v>1579</v>
      </c>
      <c r="C1440" s="43" t="s">
        <v>1397</v>
      </c>
      <c r="D1440" s="43">
        <v>11</v>
      </c>
      <c r="E1440" s="43">
        <v>102697877</v>
      </c>
      <c r="F1440" s="43" t="s">
        <v>11</v>
      </c>
      <c r="G1440" s="43" t="s">
        <v>5</v>
      </c>
      <c r="H1440" s="43">
        <v>-0.36294999999999999</v>
      </c>
      <c r="I1440" s="43">
        <v>5.1130000000000002E-2</v>
      </c>
      <c r="J1440" s="1">
        <v>1.2568000000000001E-12</v>
      </c>
      <c r="K1440" s="43">
        <v>0.25853999999999999</v>
      </c>
      <c r="L1440" s="43">
        <v>982</v>
      </c>
      <c r="M1440" s="43">
        <v>0.99507999999999996</v>
      </c>
    </row>
    <row r="1441" spans="2:13" x14ac:dyDescent="0.25">
      <c r="B1441" s="43" t="s">
        <v>1579</v>
      </c>
      <c r="C1441" s="43" t="s">
        <v>1398</v>
      </c>
      <c r="D1441" s="43">
        <v>11</v>
      </c>
      <c r="E1441" s="43">
        <v>102698336</v>
      </c>
      <c r="F1441" s="43" t="s">
        <v>7</v>
      </c>
      <c r="G1441" s="43" t="s">
        <v>5</v>
      </c>
      <c r="H1441" s="43">
        <v>0.30598999999999998</v>
      </c>
      <c r="I1441" s="43">
        <v>4.65E-2</v>
      </c>
      <c r="J1441" s="1">
        <v>4.6947999999999999E-11</v>
      </c>
      <c r="K1441" s="43">
        <v>0.48881999999999998</v>
      </c>
      <c r="L1441" s="43">
        <v>982</v>
      </c>
      <c r="M1441" s="43">
        <v>0.93933999999999995</v>
      </c>
    </row>
    <row r="1442" spans="2:13" x14ac:dyDescent="0.25">
      <c r="B1442" s="43" t="s">
        <v>1579</v>
      </c>
      <c r="C1442" s="43" t="s">
        <v>1399</v>
      </c>
      <c r="D1442" s="43">
        <v>11</v>
      </c>
      <c r="E1442" s="43">
        <v>102698724</v>
      </c>
      <c r="F1442" s="43" t="s">
        <v>11</v>
      </c>
      <c r="G1442" s="43" t="s">
        <v>7</v>
      </c>
      <c r="H1442" s="43">
        <v>0.29886000000000001</v>
      </c>
      <c r="I1442" s="43">
        <v>4.5229999999999999E-2</v>
      </c>
      <c r="J1442" s="1">
        <v>3.9190999999999998E-11</v>
      </c>
      <c r="K1442" s="43">
        <v>0.50604000000000005</v>
      </c>
      <c r="L1442" s="43">
        <v>982</v>
      </c>
      <c r="M1442" s="43">
        <v>0.99156</v>
      </c>
    </row>
    <row r="1443" spans="2:13" x14ac:dyDescent="0.25">
      <c r="B1443" s="43" t="s">
        <v>1579</v>
      </c>
      <c r="C1443" s="43" t="s">
        <v>1400</v>
      </c>
      <c r="D1443" s="43">
        <v>11</v>
      </c>
      <c r="E1443" s="43">
        <v>102699460</v>
      </c>
      <c r="F1443" s="43" t="s">
        <v>4</v>
      </c>
      <c r="G1443" s="43" t="s">
        <v>11</v>
      </c>
      <c r="H1443" s="43">
        <v>0.30164999999999997</v>
      </c>
      <c r="I1443" s="43">
        <v>4.5330000000000002E-2</v>
      </c>
      <c r="J1443" s="1">
        <v>2.8530999999999999E-11</v>
      </c>
      <c r="K1443" s="43">
        <v>0.50536000000000003</v>
      </c>
      <c r="L1443" s="43">
        <v>982</v>
      </c>
      <c r="M1443" s="43">
        <v>0.98499000000000003</v>
      </c>
    </row>
    <row r="1444" spans="2:13" x14ac:dyDescent="0.25">
      <c r="B1444" s="43" t="s">
        <v>1579</v>
      </c>
      <c r="C1444" s="43" t="s">
        <v>1401</v>
      </c>
      <c r="D1444" s="43">
        <v>11</v>
      </c>
      <c r="E1444" s="43">
        <v>102701021</v>
      </c>
      <c r="F1444" s="43" t="s">
        <v>4</v>
      </c>
      <c r="G1444" s="43" t="s">
        <v>7</v>
      </c>
      <c r="H1444" s="43">
        <v>0.29791000000000001</v>
      </c>
      <c r="I1444" s="43">
        <v>4.5220000000000003E-2</v>
      </c>
      <c r="J1444" s="1">
        <v>4.4750000000000001E-11</v>
      </c>
      <c r="K1444" s="43">
        <v>0.50580999999999998</v>
      </c>
      <c r="L1444" s="43">
        <v>982</v>
      </c>
      <c r="M1444" s="43">
        <v>0.99324999999999997</v>
      </c>
    </row>
    <row r="1445" spans="2:13" x14ac:dyDescent="0.25">
      <c r="B1445" s="43" t="s">
        <v>1579</v>
      </c>
      <c r="C1445" s="43" t="s">
        <v>1402</v>
      </c>
      <c r="D1445" s="43">
        <v>11</v>
      </c>
      <c r="E1445" s="43">
        <v>102701858</v>
      </c>
      <c r="F1445" s="43" t="s">
        <v>5</v>
      </c>
      <c r="G1445" s="43" t="s">
        <v>4</v>
      </c>
      <c r="H1445" s="43">
        <v>0.29780000000000001</v>
      </c>
      <c r="I1445" s="43">
        <v>4.5220000000000003E-2</v>
      </c>
      <c r="J1445" s="1">
        <v>4.5374000000000003E-11</v>
      </c>
      <c r="K1445" s="43">
        <v>0.50583</v>
      </c>
      <c r="L1445" s="43">
        <v>982</v>
      </c>
      <c r="M1445" s="43">
        <v>0.99343999999999999</v>
      </c>
    </row>
    <row r="1446" spans="2:13" x14ac:dyDescent="0.25">
      <c r="B1446" s="43" t="s">
        <v>1579</v>
      </c>
      <c r="C1446" s="43" t="s">
        <v>1403</v>
      </c>
      <c r="D1446" s="43">
        <v>11</v>
      </c>
      <c r="E1446" s="43">
        <v>102702263</v>
      </c>
      <c r="F1446" s="43" t="s">
        <v>11</v>
      </c>
      <c r="G1446" s="43" t="s">
        <v>7</v>
      </c>
      <c r="H1446" s="43">
        <v>0.29770000000000002</v>
      </c>
      <c r="I1446" s="43">
        <v>4.5220000000000003E-2</v>
      </c>
      <c r="J1446" s="1">
        <v>4.5938000000000001E-11</v>
      </c>
      <c r="K1446" s="43">
        <v>0.50580999999999998</v>
      </c>
      <c r="L1446" s="43">
        <v>982</v>
      </c>
      <c r="M1446" s="43">
        <v>0.99358000000000002</v>
      </c>
    </row>
    <row r="1447" spans="2:13" x14ac:dyDescent="0.25">
      <c r="B1447" s="43" t="s">
        <v>1579</v>
      </c>
      <c r="C1447" s="43" t="s">
        <v>1404</v>
      </c>
      <c r="D1447" s="43">
        <v>11</v>
      </c>
      <c r="E1447" s="43">
        <v>102703628</v>
      </c>
      <c r="F1447" s="43" t="s">
        <v>11</v>
      </c>
      <c r="G1447" s="43" t="s">
        <v>7</v>
      </c>
      <c r="H1447" s="43">
        <v>0.29593000000000003</v>
      </c>
      <c r="I1447" s="43">
        <v>4.5150000000000003E-2</v>
      </c>
      <c r="J1447" s="1">
        <v>5.6101000000000001E-11</v>
      </c>
      <c r="K1447" s="43">
        <v>0.50526000000000004</v>
      </c>
      <c r="L1447" s="43">
        <v>982</v>
      </c>
      <c r="M1447" s="43">
        <v>0.99460999999999999</v>
      </c>
    </row>
    <row r="1448" spans="2:13" x14ac:dyDescent="0.25">
      <c r="B1448" s="43" t="s">
        <v>1579</v>
      </c>
      <c r="C1448" s="43" t="s">
        <v>1405</v>
      </c>
      <c r="D1448" s="43">
        <v>11</v>
      </c>
      <c r="E1448" s="43">
        <v>102704071</v>
      </c>
      <c r="F1448" s="43" t="s">
        <v>5</v>
      </c>
      <c r="G1448" s="43" t="s">
        <v>4</v>
      </c>
      <c r="H1448" s="43">
        <v>0.29593000000000003</v>
      </c>
      <c r="I1448" s="43">
        <v>4.5159999999999999E-2</v>
      </c>
      <c r="J1448" s="1">
        <v>5.6175999999999998E-11</v>
      </c>
      <c r="K1448" s="43">
        <v>0.50529000000000002</v>
      </c>
      <c r="L1448" s="43">
        <v>982</v>
      </c>
      <c r="M1448" s="43">
        <v>0.99460000000000004</v>
      </c>
    </row>
    <row r="1449" spans="2:13" x14ac:dyDescent="0.25">
      <c r="B1449" s="43" t="s">
        <v>1579</v>
      </c>
      <c r="C1449" s="43" t="s">
        <v>1406</v>
      </c>
      <c r="D1449" s="43">
        <v>11</v>
      </c>
      <c r="E1449" s="43">
        <v>102704180</v>
      </c>
      <c r="F1449" s="43" t="s">
        <v>7</v>
      </c>
      <c r="G1449" s="43" t="s">
        <v>5</v>
      </c>
      <c r="H1449" s="43">
        <v>0.29580000000000001</v>
      </c>
      <c r="I1449" s="43">
        <v>4.5150000000000003E-2</v>
      </c>
      <c r="J1449" s="1">
        <v>5.6983E-11</v>
      </c>
      <c r="K1449" s="43">
        <v>0.50527</v>
      </c>
      <c r="L1449" s="43">
        <v>982</v>
      </c>
      <c r="M1449" s="43">
        <v>0.99480000000000002</v>
      </c>
    </row>
    <row r="1450" spans="2:13" x14ac:dyDescent="0.25">
      <c r="B1450" s="43" t="s">
        <v>1579</v>
      </c>
      <c r="C1450" s="43" t="s">
        <v>1407</v>
      </c>
      <c r="D1450" s="43">
        <v>11</v>
      </c>
      <c r="E1450" s="43">
        <v>102704897</v>
      </c>
      <c r="F1450" s="43" t="s">
        <v>11</v>
      </c>
      <c r="G1450" s="43" t="s">
        <v>7</v>
      </c>
      <c r="H1450" s="43">
        <v>0.29569000000000001</v>
      </c>
      <c r="I1450" s="43">
        <v>4.514E-2</v>
      </c>
      <c r="J1450" s="1">
        <v>5.7513999999999999E-11</v>
      </c>
      <c r="K1450" s="43">
        <v>0.50466999999999995</v>
      </c>
      <c r="L1450" s="43">
        <v>982</v>
      </c>
      <c r="M1450" s="43">
        <v>0.99512999999999996</v>
      </c>
    </row>
    <row r="1451" spans="2:13" x14ac:dyDescent="0.25">
      <c r="B1451" s="43" t="s">
        <v>1579</v>
      </c>
      <c r="C1451" s="43" t="s">
        <v>1408</v>
      </c>
      <c r="D1451" s="43">
        <v>11</v>
      </c>
      <c r="E1451" s="43">
        <v>102705658</v>
      </c>
      <c r="F1451" s="43" t="s">
        <v>7</v>
      </c>
      <c r="G1451" s="43" t="s">
        <v>5</v>
      </c>
      <c r="H1451" s="43">
        <v>-0.36015000000000003</v>
      </c>
      <c r="I1451" s="43">
        <v>5.1189999999999999E-2</v>
      </c>
      <c r="J1451" s="1">
        <v>1.9923999999999999E-12</v>
      </c>
      <c r="K1451" s="43">
        <v>0.26053999999999999</v>
      </c>
      <c r="L1451" s="43">
        <v>982</v>
      </c>
      <c r="M1451" s="43">
        <v>0.98743000000000003</v>
      </c>
    </row>
    <row r="1452" spans="2:13" x14ac:dyDescent="0.25">
      <c r="B1452" s="43" t="s">
        <v>1579</v>
      </c>
      <c r="C1452" s="43" t="s">
        <v>1409</v>
      </c>
      <c r="D1452" s="43">
        <v>11</v>
      </c>
      <c r="E1452" s="43">
        <v>102707339</v>
      </c>
      <c r="F1452" s="43" t="s">
        <v>5</v>
      </c>
      <c r="G1452" s="43" t="s">
        <v>11</v>
      </c>
      <c r="H1452" s="43">
        <v>0.29546</v>
      </c>
      <c r="I1452" s="43">
        <v>4.514E-2</v>
      </c>
      <c r="J1452" s="1">
        <v>5.9383000000000006E-11</v>
      </c>
      <c r="K1452" s="43">
        <v>0.50541999999999998</v>
      </c>
      <c r="L1452" s="43">
        <v>982</v>
      </c>
      <c r="M1452" s="43">
        <v>0.99553999999999998</v>
      </c>
    </row>
    <row r="1453" spans="2:13" x14ac:dyDescent="0.25">
      <c r="B1453" s="43" t="s">
        <v>1579</v>
      </c>
      <c r="C1453" s="43" t="s">
        <v>1410</v>
      </c>
      <c r="D1453" s="43">
        <v>11</v>
      </c>
      <c r="E1453" s="43">
        <v>102707914</v>
      </c>
      <c r="F1453" s="43" t="s">
        <v>11</v>
      </c>
      <c r="G1453" s="43" t="s">
        <v>7</v>
      </c>
      <c r="H1453" s="43">
        <v>0.29520000000000002</v>
      </c>
      <c r="I1453" s="43">
        <v>4.5170000000000002E-2</v>
      </c>
      <c r="J1453" s="1">
        <v>6.3363999999999997E-11</v>
      </c>
      <c r="K1453" s="43">
        <v>0.50470999999999999</v>
      </c>
      <c r="L1453" s="43">
        <v>982</v>
      </c>
      <c r="M1453" s="43">
        <v>0.99353000000000002</v>
      </c>
    </row>
    <row r="1454" spans="2:13" x14ac:dyDescent="0.25">
      <c r="B1454" s="43" t="s">
        <v>1579</v>
      </c>
      <c r="C1454" s="43" t="s">
        <v>1411</v>
      </c>
      <c r="D1454" s="43">
        <v>11</v>
      </c>
      <c r="E1454" s="43">
        <v>102708787</v>
      </c>
      <c r="F1454" s="43" t="s">
        <v>11</v>
      </c>
      <c r="G1454" s="43" t="s">
        <v>7</v>
      </c>
      <c r="H1454" s="43">
        <v>-0.35954999999999998</v>
      </c>
      <c r="I1454" s="43">
        <v>5.1180000000000003E-2</v>
      </c>
      <c r="J1454" s="1">
        <v>2.1302E-12</v>
      </c>
      <c r="K1454" s="43">
        <v>0.25945000000000001</v>
      </c>
      <c r="L1454" s="43">
        <v>982</v>
      </c>
      <c r="M1454" s="43">
        <v>0.98972000000000004</v>
      </c>
    </row>
    <row r="1455" spans="2:13" x14ac:dyDescent="0.25">
      <c r="B1455" s="43" t="s">
        <v>1579</v>
      </c>
      <c r="C1455" s="43" t="s">
        <v>1412</v>
      </c>
      <c r="D1455" s="43">
        <v>11</v>
      </c>
      <c r="E1455" s="43">
        <v>102709425</v>
      </c>
      <c r="F1455" s="43" t="s">
        <v>11</v>
      </c>
      <c r="G1455" s="43" t="s">
        <v>7</v>
      </c>
      <c r="H1455" s="43">
        <v>0.29493000000000003</v>
      </c>
      <c r="I1455" s="43">
        <v>4.5159999999999999E-2</v>
      </c>
      <c r="J1455" s="1">
        <v>6.5352999999999999E-11</v>
      </c>
      <c r="K1455" s="43">
        <v>0.50471999999999995</v>
      </c>
      <c r="L1455" s="43">
        <v>982</v>
      </c>
      <c r="M1455" s="43">
        <v>0.99400999999999995</v>
      </c>
    </row>
    <row r="1456" spans="2:13" x14ac:dyDescent="0.25">
      <c r="B1456" s="43" t="s">
        <v>1579</v>
      </c>
      <c r="C1456" s="43" t="s">
        <v>1413</v>
      </c>
      <c r="D1456" s="43">
        <v>11</v>
      </c>
      <c r="E1456" s="43">
        <v>102711338</v>
      </c>
      <c r="F1456" s="43" t="s">
        <v>4</v>
      </c>
      <c r="G1456" s="43" t="s">
        <v>5</v>
      </c>
      <c r="H1456" s="43">
        <v>0.29442000000000002</v>
      </c>
      <c r="I1456" s="43">
        <v>4.5080000000000002E-2</v>
      </c>
      <c r="J1456" s="1">
        <v>6.5368999999999994E-11</v>
      </c>
      <c r="K1456" s="43">
        <v>0.50485999999999998</v>
      </c>
      <c r="L1456" s="43">
        <v>982</v>
      </c>
      <c r="M1456" s="43">
        <v>0.99836999999999998</v>
      </c>
    </row>
    <row r="1457" spans="2:13" x14ac:dyDescent="0.25">
      <c r="B1457" s="43" t="s">
        <v>1579</v>
      </c>
      <c r="C1457" s="43" t="s">
        <v>1414</v>
      </c>
      <c r="D1457" s="43">
        <v>11</v>
      </c>
      <c r="E1457" s="43">
        <v>102713465</v>
      </c>
      <c r="F1457" s="43" t="s">
        <v>11</v>
      </c>
      <c r="G1457" s="43" t="s">
        <v>7</v>
      </c>
      <c r="H1457" s="43">
        <v>0.2944</v>
      </c>
      <c r="I1457" s="43">
        <v>4.5100000000000001E-2</v>
      </c>
      <c r="J1457" s="1">
        <v>6.6572E-11</v>
      </c>
      <c r="K1457" s="43">
        <v>0.50538000000000005</v>
      </c>
      <c r="L1457" s="43">
        <v>982</v>
      </c>
      <c r="M1457" s="43">
        <v>0.99766999999999995</v>
      </c>
    </row>
    <row r="1458" spans="2:13" x14ac:dyDescent="0.25">
      <c r="B1458" s="43" t="s">
        <v>1579</v>
      </c>
      <c r="C1458" s="43" t="s">
        <v>1415</v>
      </c>
      <c r="D1458" s="43">
        <v>11</v>
      </c>
      <c r="E1458" s="43">
        <v>102713620</v>
      </c>
      <c r="F1458" s="43" t="s">
        <v>4</v>
      </c>
      <c r="G1458" s="43" t="s">
        <v>5</v>
      </c>
      <c r="H1458" s="43">
        <v>0.29422999999999999</v>
      </c>
      <c r="I1458" s="43">
        <v>4.5089999999999998E-2</v>
      </c>
      <c r="J1458" s="1">
        <v>6.7645999999999998E-11</v>
      </c>
      <c r="K1458" s="43">
        <v>0.50473999999999997</v>
      </c>
      <c r="L1458" s="43">
        <v>982</v>
      </c>
      <c r="M1458" s="43">
        <v>0.99824999999999997</v>
      </c>
    </row>
    <row r="1459" spans="2:13" x14ac:dyDescent="0.25">
      <c r="B1459" s="43" t="s">
        <v>1579</v>
      </c>
      <c r="C1459" s="43" t="s">
        <v>1416</v>
      </c>
      <c r="D1459" s="43">
        <v>11</v>
      </c>
      <c r="E1459" s="43">
        <v>102713777</v>
      </c>
      <c r="F1459" s="43" t="s">
        <v>7</v>
      </c>
      <c r="G1459" s="43" t="s">
        <v>5</v>
      </c>
      <c r="H1459" s="43">
        <v>0.29413</v>
      </c>
      <c r="I1459" s="43">
        <v>4.5069999999999999E-2</v>
      </c>
      <c r="J1459" s="1">
        <v>6.7333000000000002E-11</v>
      </c>
      <c r="K1459" s="43">
        <v>0.50494000000000006</v>
      </c>
      <c r="L1459" s="43">
        <v>982</v>
      </c>
      <c r="M1459" s="43">
        <v>0.99912999999999996</v>
      </c>
    </row>
    <row r="1460" spans="2:13" x14ac:dyDescent="0.25">
      <c r="B1460" s="43" t="s">
        <v>1579</v>
      </c>
      <c r="C1460" s="43" t="s">
        <v>1417</v>
      </c>
      <c r="D1460" s="43">
        <v>11</v>
      </c>
      <c r="E1460" s="43">
        <v>102714716</v>
      </c>
      <c r="F1460" s="43" t="s">
        <v>5</v>
      </c>
      <c r="G1460" s="43" t="s">
        <v>7</v>
      </c>
      <c r="H1460" s="43">
        <v>0.29409999999999997</v>
      </c>
      <c r="I1460" s="43">
        <v>4.5080000000000002E-2</v>
      </c>
      <c r="J1460" s="1">
        <v>6.8555999999999998E-11</v>
      </c>
      <c r="K1460" s="43">
        <v>0.50480999999999998</v>
      </c>
      <c r="L1460" s="43">
        <v>982</v>
      </c>
      <c r="M1460" s="43">
        <v>0.99873000000000001</v>
      </c>
    </row>
    <row r="1461" spans="2:13" x14ac:dyDescent="0.25">
      <c r="B1461" s="43" t="s">
        <v>1579</v>
      </c>
      <c r="C1461" s="43" t="s">
        <v>1418</v>
      </c>
      <c r="D1461" s="43">
        <v>11</v>
      </c>
      <c r="E1461" s="43">
        <v>102715681</v>
      </c>
      <c r="F1461" s="43" t="s">
        <v>4</v>
      </c>
      <c r="G1461" s="43" t="s">
        <v>7</v>
      </c>
      <c r="H1461" s="43">
        <v>0.29371000000000003</v>
      </c>
      <c r="I1461" s="43">
        <v>4.505E-2</v>
      </c>
      <c r="J1461" s="1">
        <v>7.0339000000000004E-11</v>
      </c>
      <c r="K1461" s="43">
        <v>0.50495999999999996</v>
      </c>
      <c r="L1461" s="43">
        <v>982</v>
      </c>
      <c r="M1461" s="43">
        <v>1</v>
      </c>
    </row>
    <row r="1462" spans="2:13" x14ac:dyDescent="0.25">
      <c r="B1462" s="43" t="s">
        <v>1579</v>
      </c>
      <c r="C1462" s="43" t="s">
        <v>1419</v>
      </c>
      <c r="D1462" s="43">
        <v>11</v>
      </c>
      <c r="E1462" s="43">
        <v>102715947</v>
      </c>
      <c r="F1462" s="43" t="s">
        <v>19</v>
      </c>
      <c r="G1462" s="43" t="s">
        <v>18</v>
      </c>
      <c r="H1462" s="43">
        <v>0.30160999999999999</v>
      </c>
      <c r="I1462" s="43">
        <v>4.6280000000000002E-2</v>
      </c>
      <c r="J1462" s="1">
        <v>7.1473999999999995E-11</v>
      </c>
      <c r="K1462" s="43">
        <v>0.49018</v>
      </c>
      <c r="L1462" s="43">
        <v>982</v>
      </c>
      <c r="M1462" s="43">
        <v>0.95059000000000005</v>
      </c>
    </row>
    <row r="1463" spans="2:13" x14ac:dyDescent="0.25">
      <c r="B1463" s="43" t="s">
        <v>1579</v>
      </c>
      <c r="C1463" s="43" t="s">
        <v>1420</v>
      </c>
      <c r="D1463" s="43">
        <v>11</v>
      </c>
      <c r="E1463" s="43">
        <v>102716321</v>
      </c>
      <c r="F1463" s="43" t="s">
        <v>11</v>
      </c>
      <c r="G1463" s="43" t="s">
        <v>7</v>
      </c>
      <c r="H1463" s="43">
        <v>0.29352</v>
      </c>
      <c r="I1463" s="43">
        <v>4.5039999999999997E-2</v>
      </c>
      <c r="J1463" s="1">
        <v>7.1915000000000004E-11</v>
      </c>
      <c r="K1463" s="43">
        <v>0.50497999999999998</v>
      </c>
      <c r="L1463" s="43">
        <v>982</v>
      </c>
      <c r="M1463" s="43">
        <v>1</v>
      </c>
    </row>
    <row r="1464" spans="2:13" x14ac:dyDescent="0.25">
      <c r="B1464" s="43" t="s">
        <v>1580</v>
      </c>
      <c r="C1464" s="43" t="s">
        <v>1421</v>
      </c>
      <c r="D1464" s="43">
        <v>11</v>
      </c>
      <c r="E1464" s="43">
        <v>102470895</v>
      </c>
      <c r="F1464" s="43" t="s">
        <v>7</v>
      </c>
      <c r="G1464" s="43" t="s">
        <v>11</v>
      </c>
      <c r="H1464" s="43">
        <v>-0.41604000000000002</v>
      </c>
      <c r="I1464" s="43">
        <v>6.2539999999999998E-2</v>
      </c>
      <c r="J1464" s="1">
        <v>2.8909000000000001E-11</v>
      </c>
      <c r="K1464" s="43">
        <v>0.16585</v>
      </c>
      <c r="L1464" s="43">
        <v>982</v>
      </c>
      <c r="M1464" s="43">
        <v>0.90910000000000002</v>
      </c>
    </row>
    <row r="1465" spans="2:13" x14ac:dyDescent="0.25">
      <c r="B1465" s="43" t="s">
        <v>1580</v>
      </c>
      <c r="C1465" s="43" t="s">
        <v>1422</v>
      </c>
      <c r="D1465" s="43">
        <v>11</v>
      </c>
      <c r="E1465" s="43">
        <v>102650424</v>
      </c>
      <c r="F1465" s="43" t="s">
        <v>4</v>
      </c>
      <c r="G1465" s="43" t="s">
        <v>5</v>
      </c>
      <c r="H1465" s="43">
        <v>-0.41198000000000001</v>
      </c>
      <c r="I1465" s="43">
        <v>6.1190000000000001E-2</v>
      </c>
      <c r="J1465" s="1">
        <v>1.6585999999999999E-11</v>
      </c>
      <c r="K1465" s="43">
        <v>0.17286000000000001</v>
      </c>
      <c r="L1465" s="43">
        <v>982</v>
      </c>
      <c r="M1465" s="43">
        <v>0.88380000000000003</v>
      </c>
    </row>
    <row r="1466" spans="2:13" x14ac:dyDescent="0.25">
      <c r="B1466" s="43" t="s">
        <v>1423</v>
      </c>
      <c r="C1466" s="43" t="s">
        <v>1424</v>
      </c>
      <c r="D1466" s="43">
        <v>6</v>
      </c>
      <c r="E1466" s="43">
        <v>31457959</v>
      </c>
      <c r="F1466" s="43" t="s">
        <v>5</v>
      </c>
      <c r="G1466" s="43" t="s">
        <v>7</v>
      </c>
      <c r="H1466" s="43">
        <v>-1.05427</v>
      </c>
      <c r="I1466" s="43">
        <v>0.12654000000000001</v>
      </c>
      <c r="J1466" s="1">
        <v>8.0045000000000002E-17</v>
      </c>
      <c r="K1466" s="43">
        <v>9.1350000000000001E-2</v>
      </c>
      <c r="L1466" s="43">
        <v>982</v>
      </c>
      <c r="M1466" s="43">
        <v>0.37651000000000001</v>
      </c>
    </row>
    <row r="1467" spans="2:13" x14ac:dyDescent="0.25">
      <c r="B1467" s="43" t="s">
        <v>1423</v>
      </c>
      <c r="C1467" s="43" t="s">
        <v>1425</v>
      </c>
      <c r="D1467" s="43">
        <v>6</v>
      </c>
      <c r="E1467" s="43">
        <v>31468059</v>
      </c>
      <c r="F1467" s="43" t="s">
        <v>4</v>
      </c>
      <c r="G1467" s="43" t="s">
        <v>5</v>
      </c>
      <c r="H1467" s="43">
        <v>-0.66900000000000004</v>
      </c>
      <c r="I1467" s="43">
        <v>8.4849999999999995E-2</v>
      </c>
      <c r="J1467" s="1">
        <v>3.1538000000000001E-15</v>
      </c>
      <c r="K1467" s="43">
        <v>8.7910000000000002E-2</v>
      </c>
      <c r="L1467" s="43">
        <v>982</v>
      </c>
      <c r="M1467" s="43">
        <v>0.86797000000000002</v>
      </c>
    </row>
    <row r="1468" spans="2:13" x14ac:dyDescent="0.25">
      <c r="B1468" s="43" t="s">
        <v>1423</v>
      </c>
      <c r="C1468" s="43" t="s">
        <v>1426</v>
      </c>
      <c r="D1468" s="43">
        <v>6</v>
      </c>
      <c r="E1468" s="43">
        <v>31472344</v>
      </c>
      <c r="F1468" s="43" t="s">
        <v>7</v>
      </c>
      <c r="G1468" s="43" t="s">
        <v>11</v>
      </c>
      <c r="H1468" s="43">
        <v>-0.66532000000000002</v>
      </c>
      <c r="I1468" s="43">
        <v>8.4419999999999995E-2</v>
      </c>
      <c r="J1468" s="1">
        <v>3.2434999999999999E-15</v>
      </c>
      <c r="K1468" s="43">
        <v>8.5800000000000001E-2</v>
      </c>
      <c r="L1468" s="43">
        <v>982</v>
      </c>
      <c r="M1468" s="43">
        <v>0.89241000000000004</v>
      </c>
    </row>
    <row r="1469" spans="2:13" x14ac:dyDescent="0.25">
      <c r="B1469" s="43" t="s">
        <v>1423</v>
      </c>
      <c r="C1469" s="43" t="s">
        <v>1427</v>
      </c>
      <c r="D1469" s="43">
        <v>6</v>
      </c>
      <c r="E1469" s="43">
        <v>31474280</v>
      </c>
      <c r="F1469" s="43" t="s">
        <v>11</v>
      </c>
      <c r="G1469" s="43" t="s">
        <v>7</v>
      </c>
      <c r="H1469" s="43">
        <v>-0.58387</v>
      </c>
      <c r="I1469" s="43">
        <v>7.7850000000000003E-2</v>
      </c>
      <c r="J1469" s="1">
        <v>6.4024000000000001E-14</v>
      </c>
      <c r="K1469" s="43">
        <v>9.2050000000000007E-2</v>
      </c>
      <c r="L1469" s="43">
        <v>982</v>
      </c>
      <c r="M1469" s="43">
        <v>1</v>
      </c>
    </row>
    <row r="1470" spans="2:13" x14ac:dyDescent="0.25">
      <c r="B1470" s="43" t="s">
        <v>1423</v>
      </c>
      <c r="C1470" s="43" t="s">
        <v>1428</v>
      </c>
      <c r="D1470" s="43">
        <v>6</v>
      </c>
      <c r="E1470" s="43">
        <v>31474685</v>
      </c>
      <c r="F1470" s="43" t="s">
        <v>4</v>
      </c>
      <c r="G1470" s="43" t="s">
        <v>5</v>
      </c>
      <c r="H1470" s="43">
        <v>-0.65710999999999997</v>
      </c>
      <c r="I1470" s="43">
        <v>8.2000000000000003E-2</v>
      </c>
      <c r="J1470" s="1">
        <v>1.115E-15</v>
      </c>
      <c r="K1470" s="43">
        <v>8.5560000000000094E-2</v>
      </c>
      <c r="L1470" s="43">
        <v>982</v>
      </c>
      <c r="M1470" s="43">
        <v>0.94894000000000001</v>
      </c>
    </row>
    <row r="1471" spans="2:13" x14ac:dyDescent="0.25">
      <c r="B1471" s="43" t="s">
        <v>1423</v>
      </c>
      <c r="C1471" s="43" t="s">
        <v>1429</v>
      </c>
      <c r="D1471" s="43">
        <v>6</v>
      </c>
      <c r="E1471" s="43">
        <v>31480133</v>
      </c>
      <c r="F1471" s="43" t="s">
        <v>4</v>
      </c>
      <c r="G1471" s="43" t="s">
        <v>5</v>
      </c>
      <c r="H1471" s="43">
        <v>-0.65968000000000004</v>
      </c>
      <c r="I1471" s="43">
        <v>8.1989999999999993E-2</v>
      </c>
      <c r="J1471" s="1">
        <v>8.5384999999999996E-16</v>
      </c>
      <c r="K1471" s="43">
        <v>8.5699999999999998E-2</v>
      </c>
      <c r="L1471" s="43">
        <v>982</v>
      </c>
      <c r="M1471" s="43">
        <v>0.94937000000000005</v>
      </c>
    </row>
    <row r="1472" spans="2:13" x14ac:dyDescent="0.25">
      <c r="B1472" s="43" t="s">
        <v>1423</v>
      </c>
      <c r="C1472" s="43" t="s">
        <v>1430</v>
      </c>
      <c r="D1472" s="43">
        <v>6</v>
      </c>
      <c r="E1472" s="43">
        <v>31480744</v>
      </c>
      <c r="F1472" s="43" t="s">
        <v>11</v>
      </c>
      <c r="G1472" s="43" t="s">
        <v>7</v>
      </c>
      <c r="H1472" s="43">
        <v>-0.66088999999999998</v>
      </c>
      <c r="I1472" s="43">
        <v>8.2030000000000006E-2</v>
      </c>
      <c r="J1472" s="1">
        <v>7.8482999999999998E-16</v>
      </c>
      <c r="K1472" s="43">
        <v>8.5689999999999905E-2</v>
      </c>
      <c r="L1472" s="43">
        <v>982</v>
      </c>
      <c r="M1472" s="43">
        <v>0.94799</v>
      </c>
    </row>
    <row r="1473" spans="2:13" x14ac:dyDescent="0.25">
      <c r="B1473" s="43" t="s">
        <v>1423</v>
      </c>
      <c r="C1473" s="43" t="s">
        <v>1431</v>
      </c>
      <c r="D1473" s="43">
        <v>6</v>
      </c>
      <c r="E1473" s="43">
        <v>31486962</v>
      </c>
      <c r="F1473" s="43" t="s">
        <v>11</v>
      </c>
      <c r="G1473" s="43" t="s">
        <v>7</v>
      </c>
      <c r="H1473" s="43">
        <v>-0.42842999999999998</v>
      </c>
      <c r="I1473" s="43">
        <v>6.7570000000000005E-2</v>
      </c>
      <c r="J1473" s="1">
        <v>2.2865999999999999E-10</v>
      </c>
      <c r="K1473" s="43">
        <v>0.12928999999999999</v>
      </c>
      <c r="L1473" s="43">
        <v>982</v>
      </c>
      <c r="M1473" s="43">
        <v>0.94864000000000004</v>
      </c>
    </row>
    <row r="1474" spans="2:13" x14ac:dyDescent="0.25">
      <c r="B1474" s="43" t="s">
        <v>1423</v>
      </c>
      <c r="C1474" s="43" t="s">
        <v>1432</v>
      </c>
      <c r="D1474" s="43">
        <v>6</v>
      </c>
      <c r="E1474" s="43">
        <v>31488038</v>
      </c>
      <c r="F1474" s="43" t="s">
        <v>4</v>
      </c>
      <c r="G1474" s="43" t="s">
        <v>5</v>
      </c>
      <c r="H1474" s="43">
        <v>-0.42430000000000001</v>
      </c>
      <c r="I1474" s="43">
        <v>6.7479999999999998E-2</v>
      </c>
      <c r="J1474" s="1">
        <v>3.2228E-10</v>
      </c>
      <c r="K1474" s="43">
        <v>0.12659000000000001</v>
      </c>
      <c r="L1474" s="43">
        <v>982</v>
      </c>
      <c r="M1474" s="43">
        <v>0.96665999999999996</v>
      </c>
    </row>
    <row r="1475" spans="2:13" x14ac:dyDescent="0.25">
      <c r="B1475" s="43" t="s">
        <v>1423</v>
      </c>
      <c r="C1475" s="43" t="s">
        <v>1433</v>
      </c>
      <c r="D1475" s="43">
        <v>6</v>
      </c>
      <c r="E1475" s="43">
        <v>31491720</v>
      </c>
      <c r="F1475" s="43" t="s">
        <v>7</v>
      </c>
      <c r="G1475" s="43" t="s">
        <v>11</v>
      </c>
      <c r="H1475" s="43">
        <v>-0.43741999999999998</v>
      </c>
      <c r="I1475" s="43">
        <v>6.8269999999999997E-2</v>
      </c>
      <c r="J1475" s="1">
        <v>1.4805E-10</v>
      </c>
      <c r="K1475" s="43">
        <v>0.12703</v>
      </c>
      <c r="L1475" s="43">
        <v>982</v>
      </c>
      <c r="M1475" s="43">
        <v>0.94308999999999998</v>
      </c>
    </row>
    <row r="1476" spans="2:13" x14ac:dyDescent="0.25">
      <c r="B1476" s="43" t="s">
        <v>1423</v>
      </c>
      <c r="C1476" s="43" t="s">
        <v>1434</v>
      </c>
      <c r="D1476" s="43">
        <v>6</v>
      </c>
      <c r="E1476" s="43">
        <v>31492246</v>
      </c>
      <c r="F1476" s="43" t="s">
        <v>5</v>
      </c>
      <c r="G1476" s="43" t="s">
        <v>4</v>
      </c>
      <c r="H1476" s="43">
        <v>-0.42492000000000002</v>
      </c>
      <c r="I1476" s="43">
        <v>6.744E-2</v>
      </c>
      <c r="J1476" s="1">
        <v>2.9526000000000002E-10</v>
      </c>
      <c r="K1476" s="43">
        <v>0.12681999999999999</v>
      </c>
      <c r="L1476" s="43">
        <v>982</v>
      </c>
      <c r="M1476" s="43">
        <v>0.96579000000000004</v>
      </c>
    </row>
    <row r="1477" spans="2:13" x14ac:dyDescent="0.25">
      <c r="B1477" s="43" t="s">
        <v>1423</v>
      </c>
      <c r="C1477" s="43" t="s">
        <v>1435</v>
      </c>
      <c r="D1477" s="43">
        <v>6</v>
      </c>
      <c r="E1477" s="43">
        <v>31495619</v>
      </c>
      <c r="F1477" s="43" t="s">
        <v>4</v>
      </c>
      <c r="G1477" s="43" t="s">
        <v>11</v>
      </c>
      <c r="H1477" s="43">
        <v>-0.51192000000000004</v>
      </c>
      <c r="I1477" s="43">
        <v>7.1870000000000003E-2</v>
      </c>
      <c r="J1477" s="1">
        <v>1.0542000000000001E-12</v>
      </c>
      <c r="K1477" s="43">
        <v>0.10893</v>
      </c>
      <c r="L1477" s="43">
        <v>982</v>
      </c>
      <c r="M1477" s="43">
        <v>0.93983000000000005</v>
      </c>
    </row>
    <row r="1478" spans="2:13" x14ac:dyDescent="0.25">
      <c r="B1478" s="43" t="s">
        <v>1423</v>
      </c>
      <c r="C1478" s="43" t="s">
        <v>1436</v>
      </c>
      <c r="D1478" s="43">
        <v>6</v>
      </c>
      <c r="E1478" s="43">
        <v>31496791</v>
      </c>
      <c r="F1478" s="43" t="s">
        <v>7</v>
      </c>
      <c r="G1478" s="43" t="s">
        <v>5</v>
      </c>
      <c r="H1478" s="43">
        <v>-0.51187000000000005</v>
      </c>
      <c r="I1478" s="43">
        <v>7.1830000000000005E-2</v>
      </c>
      <c r="J1478" s="1">
        <v>1.0330999999999999E-12</v>
      </c>
      <c r="K1478" s="43">
        <v>0.10895000000000001</v>
      </c>
      <c r="L1478" s="43">
        <v>982</v>
      </c>
      <c r="M1478" s="43">
        <v>0.94042000000000003</v>
      </c>
    </row>
    <row r="1479" spans="2:13" x14ac:dyDescent="0.25">
      <c r="B1479" s="43" t="s">
        <v>1423</v>
      </c>
      <c r="C1479" s="43" t="s">
        <v>1437</v>
      </c>
      <c r="D1479" s="43">
        <v>6</v>
      </c>
      <c r="E1479" s="43">
        <v>31496915</v>
      </c>
      <c r="F1479" s="43" t="s">
        <v>11</v>
      </c>
      <c r="G1479" s="43" t="s">
        <v>7</v>
      </c>
      <c r="H1479" s="43">
        <v>-0.42548999999999998</v>
      </c>
      <c r="I1479" s="43">
        <v>6.7369999999999999E-2</v>
      </c>
      <c r="J1479" s="1">
        <v>2.6956E-10</v>
      </c>
      <c r="K1479" s="43">
        <v>0.12770999999999999</v>
      </c>
      <c r="L1479" s="43">
        <v>982</v>
      </c>
      <c r="M1479" s="43">
        <v>0.96142000000000005</v>
      </c>
    </row>
    <row r="1480" spans="2:13" x14ac:dyDescent="0.25">
      <c r="B1480" s="43" t="s">
        <v>1423</v>
      </c>
      <c r="C1480" s="43" t="s">
        <v>1438</v>
      </c>
      <c r="D1480" s="43">
        <v>6</v>
      </c>
      <c r="E1480" s="43">
        <v>31497342</v>
      </c>
      <c r="F1480" s="43" t="s">
        <v>5</v>
      </c>
      <c r="G1480" s="43" t="s">
        <v>7</v>
      </c>
      <c r="H1480" s="43">
        <v>-0.43108999999999997</v>
      </c>
      <c r="I1480" s="43">
        <v>6.7710000000000006E-2</v>
      </c>
      <c r="J1480" s="1">
        <v>1.9275000000000001E-10</v>
      </c>
      <c r="K1480" s="43">
        <v>0.12272</v>
      </c>
      <c r="L1480" s="43">
        <v>982</v>
      </c>
      <c r="M1480" s="43">
        <v>0.97597999999999996</v>
      </c>
    </row>
    <row r="1481" spans="2:13" x14ac:dyDescent="0.25">
      <c r="B1481" s="43" t="s">
        <v>1423</v>
      </c>
      <c r="C1481" s="43" t="s">
        <v>1439</v>
      </c>
      <c r="D1481" s="43">
        <v>6</v>
      </c>
      <c r="E1481" s="43">
        <v>31498737</v>
      </c>
      <c r="F1481" s="43" t="s">
        <v>11</v>
      </c>
      <c r="G1481" s="43" t="s">
        <v>7</v>
      </c>
      <c r="H1481" s="43">
        <v>-0.42451</v>
      </c>
      <c r="I1481" s="43">
        <v>6.7140000000000005E-2</v>
      </c>
      <c r="J1481" s="1">
        <v>2.5705999999999999E-10</v>
      </c>
      <c r="K1481" s="43">
        <v>0.12687999999999999</v>
      </c>
      <c r="L1481" s="43">
        <v>982</v>
      </c>
      <c r="M1481" s="43">
        <v>0.97184000000000004</v>
      </c>
    </row>
    <row r="1482" spans="2:13" x14ac:dyDescent="0.25">
      <c r="B1482" s="43" t="s">
        <v>1423</v>
      </c>
      <c r="C1482" s="43" t="s">
        <v>1440</v>
      </c>
      <c r="D1482" s="43">
        <v>6</v>
      </c>
      <c r="E1482" s="43">
        <v>31504194</v>
      </c>
      <c r="F1482" s="43" t="s">
        <v>7</v>
      </c>
      <c r="G1482" s="43" t="s">
        <v>11</v>
      </c>
      <c r="H1482" s="43">
        <v>-1.3509199999999999</v>
      </c>
      <c r="I1482" s="43">
        <v>0.16627</v>
      </c>
      <c r="J1482" s="1">
        <v>4.4784E-16</v>
      </c>
      <c r="K1482" s="43">
        <v>2.623E-2</v>
      </c>
      <c r="L1482" s="43">
        <v>982</v>
      </c>
      <c r="M1482" s="43">
        <v>0.70491000000000004</v>
      </c>
    </row>
    <row r="1483" spans="2:13" x14ac:dyDescent="0.25">
      <c r="B1483" s="43" t="s">
        <v>1423</v>
      </c>
      <c r="C1483" s="43" t="s">
        <v>1441</v>
      </c>
      <c r="D1483" s="43">
        <v>6</v>
      </c>
      <c r="E1483" s="43">
        <v>31506801</v>
      </c>
      <c r="F1483" s="43" t="s">
        <v>11</v>
      </c>
      <c r="G1483" s="43" t="s">
        <v>7</v>
      </c>
      <c r="H1483" s="43">
        <v>-0.42320000000000002</v>
      </c>
      <c r="I1483" s="43">
        <v>6.6680000000000003E-2</v>
      </c>
      <c r="J1483" s="1">
        <v>2.2023E-10</v>
      </c>
      <c r="K1483" s="43">
        <v>0.12653</v>
      </c>
      <c r="L1483" s="43">
        <v>982</v>
      </c>
      <c r="M1483" s="43">
        <v>0.98526000000000002</v>
      </c>
    </row>
    <row r="1484" spans="2:13" x14ac:dyDescent="0.25">
      <c r="B1484" s="43" t="s">
        <v>1423</v>
      </c>
      <c r="C1484" s="43" t="s">
        <v>1442</v>
      </c>
      <c r="D1484" s="43">
        <v>6</v>
      </c>
      <c r="E1484" s="43">
        <v>31509967</v>
      </c>
      <c r="F1484" s="43" t="s">
        <v>4</v>
      </c>
      <c r="G1484" s="43" t="s">
        <v>7</v>
      </c>
      <c r="H1484" s="43">
        <v>-0.42912</v>
      </c>
      <c r="I1484" s="43">
        <v>6.7070000000000005E-2</v>
      </c>
      <c r="J1484" s="1">
        <v>1.5742000000000001E-10</v>
      </c>
      <c r="K1484" s="43">
        <v>0.12139999999999999</v>
      </c>
      <c r="L1484" s="43">
        <v>982</v>
      </c>
      <c r="M1484" s="43">
        <v>0.99795</v>
      </c>
    </row>
    <row r="1485" spans="2:13" x14ac:dyDescent="0.25">
      <c r="B1485" s="43" t="s">
        <v>1423</v>
      </c>
      <c r="C1485" s="43" t="s">
        <v>1443</v>
      </c>
      <c r="D1485" s="43">
        <v>6</v>
      </c>
      <c r="E1485" s="43">
        <v>31511857</v>
      </c>
      <c r="F1485" s="43" t="s">
        <v>11</v>
      </c>
      <c r="G1485" s="43" t="s">
        <v>7</v>
      </c>
      <c r="H1485" s="43">
        <v>-0.42876999999999998</v>
      </c>
      <c r="I1485" s="43">
        <v>6.7000000000000004E-2</v>
      </c>
      <c r="J1485" s="1">
        <v>1.5547999999999999E-10</v>
      </c>
      <c r="K1485" s="43">
        <v>0.12139</v>
      </c>
      <c r="L1485" s="43">
        <v>982</v>
      </c>
      <c r="M1485" s="43">
        <v>1</v>
      </c>
    </row>
    <row r="1486" spans="2:13" x14ac:dyDescent="0.25">
      <c r="B1486" s="43" t="s">
        <v>1423</v>
      </c>
      <c r="C1486" s="43" t="s">
        <v>1444</v>
      </c>
      <c r="D1486" s="43">
        <v>6</v>
      </c>
      <c r="E1486" s="43">
        <v>31513559</v>
      </c>
      <c r="F1486" s="43" t="s">
        <v>11</v>
      </c>
      <c r="G1486" s="43" t="s">
        <v>5</v>
      </c>
      <c r="H1486" s="43">
        <v>-0.42848000000000003</v>
      </c>
      <c r="I1486" s="43">
        <v>6.7019999999999996E-2</v>
      </c>
      <c r="J1486" s="1">
        <v>1.624E-10</v>
      </c>
      <c r="K1486" s="43">
        <v>0.12142</v>
      </c>
      <c r="L1486" s="43">
        <v>982</v>
      </c>
      <c r="M1486" s="43">
        <v>0.99931000000000003</v>
      </c>
    </row>
    <row r="1487" spans="2:13" x14ac:dyDescent="0.25">
      <c r="B1487" s="43" t="s">
        <v>1423</v>
      </c>
      <c r="C1487" s="43" t="s">
        <v>1445</v>
      </c>
      <c r="D1487" s="43">
        <v>6</v>
      </c>
      <c r="E1487" s="43">
        <v>31517903</v>
      </c>
      <c r="F1487" s="43" t="s">
        <v>5</v>
      </c>
      <c r="G1487" s="43" t="s">
        <v>7</v>
      </c>
      <c r="H1487" s="43">
        <v>-0.42321999999999999</v>
      </c>
      <c r="I1487" s="43">
        <v>6.7449999999999996E-2</v>
      </c>
      <c r="J1487" s="1">
        <v>3.5074000000000002E-10</v>
      </c>
      <c r="K1487" s="43">
        <v>0.12063</v>
      </c>
      <c r="L1487" s="43">
        <v>982</v>
      </c>
      <c r="M1487" s="43">
        <v>0.99046000000000001</v>
      </c>
    </row>
    <row r="1488" spans="2:13" x14ac:dyDescent="0.25">
      <c r="B1488" s="43" t="s">
        <v>1423</v>
      </c>
      <c r="C1488" s="43" t="s">
        <v>1446</v>
      </c>
      <c r="D1488" s="43">
        <v>6</v>
      </c>
      <c r="E1488" s="43">
        <v>31519395</v>
      </c>
      <c r="F1488" s="43" t="s">
        <v>11</v>
      </c>
      <c r="G1488" s="43" t="s">
        <v>7</v>
      </c>
      <c r="H1488" s="43">
        <v>-0.42706</v>
      </c>
      <c r="I1488" s="43">
        <v>6.7239999999999994E-2</v>
      </c>
      <c r="J1488" s="1">
        <v>2.1372000000000001E-10</v>
      </c>
      <c r="K1488" s="43">
        <v>0.12281</v>
      </c>
      <c r="L1488" s="43">
        <v>982</v>
      </c>
      <c r="M1488" s="43">
        <v>0.98233000000000004</v>
      </c>
    </row>
    <row r="1489" spans="2:13" x14ac:dyDescent="0.25">
      <c r="B1489" s="43" t="s">
        <v>1423</v>
      </c>
      <c r="C1489" s="43" t="s">
        <v>1447</v>
      </c>
      <c r="D1489" s="43">
        <v>6</v>
      </c>
      <c r="E1489" s="43">
        <v>31519775</v>
      </c>
      <c r="F1489" s="43" t="s">
        <v>5</v>
      </c>
      <c r="G1489" s="43" t="s">
        <v>4</v>
      </c>
      <c r="H1489" s="43">
        <v>-0.50973000000000002</v>
      </c>
      <c r="I1489" s="43">
        <v>7.0870000000000002E-2</v>
      </c>
      <c r="J1489" s="1">
        <v>6.3502999999999997E-13</v>
      </c>
      <c r="K1489" s="43">
        <v>0.10817</v>
      </c>
      <c r="L1489" s="43">
        <v>982</v>
      </c>
      <c r="M1489" s="43">
        <v>0.96592</v>
      </c>
    </row>
    <row r="1490" spans="2:13" x14ac:dyDescent="0.25">
      <c r="B1490" s="43" t="s">
        <v>1423</v>
      </c>
      <c r="C1490" s="43" t="s">
        <v>1448</v>
      </c>
      <c r="D1490" s="43">
        <v>6</v>
      </c>
      <c r="E1490" s="43">
        <v>31519788</v>
      </c>
      <c r="F1490" s="43" t="s">
        <v>11</v>
      </c>
      <c r="G1490" s="43" t="s">
        <v>7</v>
      </c>
      <c r="H1490" s="43">
        <v>-2.9216799999999998</v>
      </c>
      <c r="I1490" s="43">
        <v>0.32423000000000002</v>
      </c>
      <c r="J1490" s="1">
        <v>2.0385E-19</v>
      </c>
      <c r="K1490" s="43">
        <v>1.2829999999999901E-2</v>
      </c>
      <c r="L1490" s="43">
        <v>982</v>
      </c>
      <c r="M1490" s="43">
        <v>0.39385999999999999</v>
      </c>
    </row>
    <row r="1491" spans="2:13" x14ac:dyDescent="0.25">
      <c r="B1491" s="43" t="s">
        <v>1423</v>
      </c>
      <c r="C1491" s="43" t="s">
        <v>1449</v>
      </c>
      <c r="D1491" s="43">
        <v>6</v>
      </c>
      <c r="E1491" s="43">
        <v>31521302</v>
      </c>
      <c r="F1491" s="43" t="s">
        <v>5</v>
      </c>
      <c r="G1491" s="43" t="s">
        <v>7</v>
      </c>
      <c r="H1491" s="43">
        <v>-0.50910999999999995</v>
      </c>
      <c r="I1491" s="43">
        <v>7.0849999999999996E-2</v>
      </c>
      <c r="J1491" s="1">
        <v>6.6932000000000002E-13</v>
      </c>
      <c r="K1491" s="43">
        <v>0.1084</v>
      </c>
      <c r="L1491" s="43">
        <v>982</v>
      </c>
      <c r="M1491" s="43">
        <v>0.96435000000000004</v>
      </c>
    </row>
    <row r="1492" spans="2:13" x14ac:dyDescent="0.25">
      <c r="B1492" s="43" t="s">
        <v>1423</v>
      </c>
      <c r="C1492" s="43" t="s">
        <v>1450</v>
      </c>
      <c r="D1492" s="43">
        <v>6</v>
      </c>
      <c r="E1492" s="43">
        <v>31521905</v>
      </c>
      <c r="F1492" s="43" t="s">
        <v>4</v>
      </c>
      <c r="G1492" s="43" t="s">
        <v>5</v>
      </c>
      <c r="H1492" s="43">
        <v>-0.42352000000000001</v>
      </c>
      <c r="I1492" s="43">
        <v>6.7089999999999997E-2</v>
      </c>
      <c r="J1492" s="1">
        <v>2.7487E-10</v>
      </c>
      <c r="K1492" s="43">
        <v>0.12145</v>
      </c>
      <c r="L1492" s="43">
        <v>982</v>
      </c>
      <c r="M1492" s="43">
        <v>0.99682000000000004</v>
      </c>
    </row>
    <row r="1493" spans="2:13" x14ac:dyDescent="0.25">
      <c r="B1493" s="43" t="s">
        <v>1423</v>
      </c>
      <c r="C1493" s="43" t="s">
        <v>1451</v>
      </c>
      <c r="D1493" s="43">
        <v>6</v>
      </c>
      <c r="E1493" s="43">
        <v>31522051</v>
      </c>
      <c r="F1493" s="43" t="s">
        <v>4</v>
      </c>
      <c r="G1493" s="43" t="s">
        <v>5</v>
      </c>
      <c r="H1493" s="43">
        <v>-0.42341000000000001</v>
      </c>
      <c r="I1493" s="43">
        <v>6.7089999999999997E-2</v>
      </c>
      <c r="J1493" s="1">
        <v>2.7737999999999998E-10</v>
      </c>
      <c r="K1493" s="43">
        <v>0.12145</v>
      </c>
      <c r="L1493" s="43">
        <v>982</v>
      </c>
      <c r="M1493" s="43">
        <v>0.99690000000000001</v>
      </c>
    </row>
    <row r="1494" spans="2:13" x14ac:dyDescent="0.25">
      <c r="B1494" s="43" t="s">
        <v>1423</v>
      </c>
      <c r="C1494" s="43" t="s">
        <v>1452</v>
      </c>
      <c r="D1494" s="43">
        <v>6</v>
      </c>
      <c r="E1494" s="43">
        <v>31522195</v>
      </c>
      <c r="F1494" s="43" t="s">
        <v>18</v>
      </c>
      <c r="G1494" s="43" t="s">
        <v>19</v>
      </c>
      <c r="H1494" s="43">
        <v>-0.42931000000000002</v>
      </c>
      <c r="I1494" s="43">
        <v>6.8110000000000004E-2</v>
      </c>
      <c r="J1494" s="1">
        <v>2.9090999999999998E-10</v>
      </c>
      <c r="K1494" s="43">
        <v>0.13172</v>
      </c>
      <c r="L1494" s="43">
        <v>982</v>
      </c>
      <c r="M1494" s="43">
        <v>0.90434999999999999</v>
      </c>
    </row>
    <row r="1495" spans="2:13" x14ac:dyDescent="0.25">
      <c r="B1495" s="43" t="s">
        <v>1423</v>
      </c>
      <c r="C1495" s="43" t="s">
        <v>1453</v>
      </c>
      <c r="D1495" s="43">
        <v>6</v>
      </c>
      <c r="E1495" s="43">
        <v>31531478</v>
      </c>
      <c r="F1495" s="43" t="s">
        <v>11</v>
      </c>
      <c r="G1495" s="43" t="s">
        <v>7</v>
      </c>
      <c r="H1495" s="43">
        <v>-0.42151</v>
      </c>
      <c r="I1495" s="43">
        <v>6.7100000000000007E-2</v>
      </c>
      <c r="J1495" s="1">
        <v>3.3416999999999999E-10</v>
      </c>
      <c r="K1495" s="43">
        <v>0.12117</v>
      </c>
      <c r="L1495" s="43">
        <v>982</v>
      </c>
      <c r="M1495" s="43">
        <v>0.99812000000000001</v>
      </c>
    </row>
    <row r="1496" spans="2:13" x14ac:dyDescent="0.25">
      <c r="B1496" s="43" t="s">
        <v>1423</v>
      </c>
      <c r="C1496" s="43" t="s">
        <v>1454</v>
      </c>
      <c r="D1496" s="43">
        <v>6</v>
      </c>
      <c r="E1496" s="43">
        <v>31533606</v>
      </c>
      <c r="F1496" s="43" t="s">
        <v>4</v>
      </c>
      <c r="G1496" s="43" t="s">
        <v>5</v>
      </c>
      <c r="H1496" s="43">
        <v>-0.50827999999999995</v>
      </c>
      <c r="I1496" s="43">
        <v>7.0879999999999999E-2</v>
      </c>
      <c r="J1496" s="1">
        <v>7.4659999999999997E-13</v>
      </c>
      <c r="K1496" s="43">
        <v>0.10786</v>
      </c>
      <c r="L1496" s="43">
        <v>982</v>
      </c>
      <c r="M1496" s="43">
        <v>0.96706000000000003</v>
      </c>
    </row>
    <row r="1497" spans="2:13" x14ac:dyDescent="0.25">
      <c r="B1497" s="43" t="s">
        <v>1423</v>
      </c>
      <c r="C1497" s="43" t="s">
        <v>1455</v>
      </c>
      <c r="D1497" s="43">
        <v>6</v>
      </c>
      <c r="E1497" s="43">
        <v>31537606</v>
      </c>
      <c r="F1497" s="43" t="s">
        <v>4</v>
      </c>
      <c r="G1497" s="43" t="s">
        <v>5</v>
      </c>
      <c r="H1497" s="43">
        <v>-0.42094999999999999</v>
      </c>
      <c r="I1497" s="43">
        <v>6.7080000000000001E-2</v>
      </c>
      <c r="J1497" s="1">
        <v>3.4852999999999998E-10</v>
      </c>
      <c r="K1497" s="43">
        <v>0.12124</v>
      </c>
      <c r="L1497" s="43">
        <v>982</v>
      </c>
      <c r="M1497" s="43">
        <v>0.99843000000000004</v>
      </c>
    </row>
    <row r="1498" spans="2:13" x14ac:dyDescent="0.25">
      <c r="B1498" s="43" t="s">
        <v>1423</v>
      </c>
      <c r="C1498" s="43" t="s">
        <v>1456</v>
      </c>
      <c r="D1498" s="43">
        <v>6</v>
      </c>
      <c r="E1498" s="43">
        <v>31538244</v>
      </c>
      <c r="F1498" s="43" t="s">
        <v>7</v>
      </c>
      <c r="G1498" s="43" t="s">
        <v>5</v>
      </c>
      <c r="H1498" s="43">
        <v>-0.42214000000000002</v>
      </c>
      <c r="I1498" s="43">
        <v>6.7150000000000001E-2</v>
      </c>
      <c r="J1498" s="1">
        <v>3.2509000000000001E-10</v>
      </c>
      <c r="K1498" s="43">
        <v>0.12107999999999999</v>
      </c>
      <c r="L1498" s="43">
        <v>982</v>
      </c>
      <c r="M1498" s="43">
        <v>0.99695</v>
      </c>
    </row>
    <row r="1499" spans="2:13" x14ac:dyDescent="0.25">
      <c r="B1499" s="43" t="s">
        <v>1423</v>
      </c>
      <c r="C1499" s="43" t="s">
        <v>1457</v>
      </c>
      <c r="D1499" s="43">
        <v>6</v>
      </c>
      <c r="E1499" s="43">
        <v>31539767</v>
      </c>
      <c r="F1499" s="43" t="s">
        <v>4</v>
      </c>
      <c r="G1499" s="43" t="s">
        <v>5</v>
      </c>
      <c r="H1499" s="43">
        <v>-0.61467000000000005</v>
      </c>
      <c r="I1499" s="43">
        <v>8.029E-2</v>
      </c>
      <c r="J1499" s="1">
        <v>1.9309999999999999E-14</v>
      </c>
      <c r="K1499" s="43">
        <v>0.10417</v>
      </c>
      <c r="L1499" s="43">
        <v>982</v>
      </c>
      <c r="M1499" s="43">
        <v>0.80681999999999998</v>
      </c>
    </row>
    <row r="1500" spans="2:13" x14ac:dyDescent="0.25">
      <c r="B1500" s="43" t="s">
        <v>1423</v>
      </c>
      <c r="C1500" s="43" t="s">
        <v>1458</v>
      </c>
      <c r="D1500" s="43">
        <v>6</v>
      </c>
      <c r="E1500" s="43">
        <v>31540757</v>
      </c>
      <c r="F1500" s="43" t="s">
        <v>5</v>
      </c>
      <c r="G1500" s="43" t="s">
        <v>11</v>
      </c>
      <c r="H1500" s="43">
        <v>-1.15038</v>
      </c>
      <c r="I1500" s="43">
        <v>9.9379999999999996E-2</v>
      </c>
      <c r="J1500" s="1">
        <v>5.4451999999999998E-31</v>
      </c>
      <c r="K1500" s="43">
        <v>5.4770000000000103E-2</v>
      </c>
      <c r="L1500" s="43">
        <v>982</v>
      </c>
      <c r="M1500" s="43">
        <v>0.99860000000000004</v>
      </c>
    </row>
    <row r="1501" spans="2:13" x14ac:dyDescent="0.25">
      <c r="B1501" s="43" t="s">
        <v>1423</v>
      </c>
      <c r="C1501" s="43" t="s">
        <v>1459</v>
      </c>
      <c r="D1501" s="43">
        <v>6</v>
      </c>
      <c r="E1501" s="43">
        <v>31542476</v>
      </c>
      <c r="F1501" s="43" t="s">
        <v>11</v>
      </c>
      <c r="G1501" s="43" t="s">
        <v>5</v>
      </c>
      <c r="H1501" s="43">
        <v>-0.42758000000000002</v>
      </c>
      <c r="I1501" s="43">
        <v>6.7589999999999997E-2</v>
      </c>
      <c r="J1501" s="1">
        <v>2.5133E-10</v>
      </c>
      <c r="K1501" s="43">
        <v>0.12035</v>
      </c>
      <c r="L1501" s="43">
        <v>982</v>
      </c>
      <c r="M1501" s="43">
        <v>0.98770000000000002</v>
      </c>
    </row>
    <row r="1502" spans="2:13" x14ac:dyDescent="0.25">
      <c r="B1502" s="43" t="s">
        <v>1423</v>
      </c>
      <c r="C1502" s="43" t="s">
        <v>1460</v>
      </c>
      <c r="D1502" s="43">
        <v>6</v>
      </c>
      <c r="E1502" s="43">
        <v>31553165</v>
      </c>
      <c r="F1502" s="43" t="s">
        <v>40</v>
      </c>
      <c r="G1502" s="43" t="s">
        <v>19</v>
      </c>
      <c r="H1502" s="43">
        <v>-0.51302000000000003</v>
      </c>
      <c r="I1502" s="43">
        <v>8.1140000000000004E-2</v>
      </c>
      <c r="J1502" s="1">
        <v>2.5688999999999998E-10</v>
      </c>
      <c r="K1502" s="43">
        <v>0.10542</v>
      </c>
      <c r="L1502" s="43">
        <v>982</v>
      </c>
      <c r="M1502" s="43">
        <v>0.77225999999999995</v>
      </c>
    </row>
    <row r="1503" spans="2:13" x14ac:dyDescent="0.25">
      <c r="B1503" s="43" t="s">
        <v>1423</v>
      </c>
      <c r="C1503" s="43" t="s">
        <v>1461</v>
      </c>
      <c r="D1503" s="43">
        <v>6</v>
      </c>
      <c r="E1503" s="43">
        <v>31553468</v>
      </c>
      <c r="F1503" s="43" t="s">
        <v>7</v>
      </c>
      <c r="G1503" s="43" t="s">
        <v>11</v>
      </c>
      <c r="H1503" s="43">
        <v>-0.52410000000000001</v>
      </c>
      <c r="I1503" s="43">
        <v>7.3090000000000002E-2</v>
      </c>
      <c r="J1503" s="1">
        <v>7.4883999999999997E-13</v>
      </c>
      <c r="K1503" s="43">
        <v>0.11142000000000001</v>
      </c>
      <c r="L1503" s="43">
        <v>982</v>
      </c>
      <c r="M1503" s="43">
        <v>0.89371999999999996</v>
      </c>
    </row>
    <row r="1504" spans="2:13" x14ac:dyDescent="0.25">
      <c r="B1504" s="43" t="s">
        <v>1423</v>
      </c>
      <c r="C1504" s="43" t="s">
        <v>1462</v>
      </c>
      <c r="D1504" s="43">
        <v>6</v>
      </c>
      <c r="E1504" s="43">
        <v>31557226</v>
      </c>
      <c r="F1504" s="43" t="s">
        <v>11</v>
      </c>
      <c r="G1504" s="43" t="s">
        <v>7</v>
      </c>
      <c r="H1504" s="43">
        <v>-0.54857999999999996</v>
      </c>
      <c r="I1504" s="43">
        <v>7.6170000000000002E-2</v>
      </c>
      <c r="J1504" s="1">
        <v>5.9253E-13</v>
      </c>
      <c r="K1504" s="43">
        <v>0.10906</v>
      </c>
      <c r="L1504" s="43">
        <v>982</v>
      </c>
      <c r="M1504" s="43">
        <v>0.84172999999999998</v>
      </c>
    </row>
    <row r="1505" spans="2:13" x14ac:dyDescent="0.25">
      <c r="B1505" s="43" t="s">
        <v>1423</v>
      </c>
      <c r="C1505" s="43" t="s">
        <v>1463</v>
      </c>
      <c r="D1505" s="43">
        <v>6</v>
      </c>
      <c r="E1505" s="43">
        <v>31557640</v>
      </c>
      <c r="F1505" s="43" t="s">
        <v>4</v>
      </c>
      <c r="G1505" s="43" t="s">
        <v>5</v>
      </c>
      <c r="H1505" s="43">
        <v>-1.6788000000000001</v>
      </c>
      <c r="I1505" s="43">
        <v>0.25198999999999999</v>
      </c>
      <c r="J1505" s="1">
        <v>2.6994000000000001E-11</v>
      </c>
      <c r="K1505" s="43">
        <v>1.8139999999999899E-2</v>
      </c>
      <c r="L1505" s="43">
        <v>982</v>
      </c>
      <c r="M1505" s="43">
        <v>0.46227000000000001</v>
      </c>
    </row>
    <row r="1506" spans="2:13" x14ac:dyDescent="0.25">
      <c r="B1506" s="43" t="s">
        <v>1423</v>
      </c>
      <c r="C1506" s="43" t="s">
        <v>1464</v>
      </c>
      <c r="D1506" s="43">
        <v>6</v>
      </c>
      <c r="E1506" s="43">
        <v>31558720</v>
      </c>
      <c r="F1506" s="43" t="s">
        <v>11</v>
      </c>
      <c r="G1506" s="43" t="s">
        <v>7</v>
      </c>
      <c r="H1506" s="43">
        <v>-0.55706999999999995</v>
      </c>
      <c r="I1506" s="43">
        <v>7.6679999999999998E-2</v>
      </c>
      <c r="J1506" s="1">
        <v>3.739E-13</v>
      </c>
      <c r="K1506" s="43">
        <v>0.10879999999999999</v>
      </c>
      <c r="L1506" s="43">
        <v>982</v>
      </c>
      <c r="M1506" s="43">
        <v>0.83414999999999995</v>
      </c>
    </row>
    <row r="1507" spans="2:13" x14ac:dyDescent="0.25">
      <c r="B1507" s="43" t="s">
        <v>1423</v>
      </c>
      <c r="C1507" s="43" t="s">
        <v>1465</v>
      </c>
      <c r="D1507" s="43">
        <v>6</v>
      </c>
      <c r="E1507" s="43">
        <v>31558978</v>
      </c>
      <c r="F1507" s="43" t="s">
        <v>5</v>
      </c>
      <c r="G1507" s="43" t="s">
        <v>7</v>
      </c>
      <c r="H1507" s="43">
        <v>-0.55589999999999995</v>
      </c>
      <c r="I1507" s="43">
        <v>7.6780000000000001E-2</v>
      </c>
      <c r="J1507" s="1">
        <v>4.4845999999999999E-13</v>
      </c>
      <c r="K1507" s="43">
        <v>0.10761</v>
      </c>
      <c r="L1507" s="43">
        <v>982</v>
      </c>
      <c r="M1507" s="43">
        <v>0.83914</v>
      </c>
    </row>
    <row r="1508" spans="2:13" x14ac:dyDescent="0.25">
      <c r="B1508" s="43" t="s">
        <v>1423</v>
      </c>
      <c r="C1508" s="43" t="s">
        <v>1466</v>
      </c>
      <c r="D1508" s="43">
        <v>6</v>
      </c>
      <c r="E1508" s="43">
        <v>31559900</v>
      </c>
      <c r="F1508" s="43" t="s">
        <v>11</v>
      </c>
      <c r="G1508" s="43" t="s">
        <v>7</v>
      </c>
      <c r="H1508" s="43">
        <v>-0.55303000000000002</v>
      </c>
      <c r="I1508" s="43">
        <v>7.6740000000000003E-2</v>
      </c>
      <c r="J1508" s="1">
        <v>5.7546999999999997E-13</v>
      </c>
      <c r="K1508" s="43">
        <v>0.10824</v>
      </c>
      <c r="L1508" s="43">
        <v>982</v>
      </c>
      <c r="M1508" s="43">
        <v>0.83536999999999995</v>
      </c>
    </row>
    <row r="1509" spans="2:13" x14ac:dyDescent="0.25">
      <c r="B1509" s="43" t="s">
        <v>1423</v>
      </c>
      <c r="C1509" s="43" t="s">
        <v>1467</v>
      </c>
      <c r="D1509" s="43">
        <v>6</v>
      </c>
      <c r="E1509" s="43">
        <v>31560702</v>
      </c>
      <c r="F1509" s="43" t="s">
        <v>7</v>
      </c>
      <c r="G1509" s="43" t="s">
        <v>11</v>
      </c>
      <c r="H1509" s="43">
        <v>-0.55369000000000002</v>
      </c>
      <c r="I1509" s="43">
        <v>7.6759999999999995E-2</v>
      </c>
      <c r="J1509" s="1">
        <v>5.4685999999999995E-13</v>
      </c>
      <c r="K1509" s="43">
        <v>0.10748000000000001</v>
      </c>
      <c r="L1509" s="43">
        <v>982</v>
      </c>
      <c r="M1509" s="43">
        <v>0.84116000000000002</v>
      </c>
    </row>
    <row r="1510" spans="2:13" x14ac:dyDescent="0.25">
      <c r="B1510" s="43" t="s">
        <v>1423</v>
      </c>
      <c r="C1510" s="43" t="s">
        <v>1468</v>
      </c>
      <c r="D1510" s="43">
        <v>6</v>
      </c>
      <c r="E1510" s="43">
        <v>31561639</v>
      </c>
      <c r="F1510" s="43" t="s">
        <v>11</v>
      </c>
      <c r="G1510" s="43" t="s">
        <v>7</v>
      </c>
      <c r="H1510" s="43">
        <v>-0.55567</v>
      </c>
      <c r="I1510" s="43">
        <v>7.7109999999999998E-2</v>
      </c>
      <c r="J1510" s="1">
        <v>5.7478E-13</v>
      </c>
      <c r="K1510" s="43">
        <v>0.10743999999999999</v>
      </c>
      <c r="L1510" s="43">
        <v>982</v>
      </c>
      <c r="M1510" s="43">
        <v>0.83430000000000004</v>
      </c>
    </row>
    <row r="1511" spans="2:13" x14ac:dyDescent="0.25">
      <c r="B1511" s="43" t="s">
        <v>1423</v>
      </c>
      <c r="C1511" s="43" t="s">
        <v>1469</v>
      </c>
      <c r="D1511" s="43">
        <v>6</v>
      </c>
      <c r="E1511" s="43">
        <v>31564728</v>
      </c>
      <c r="F1511" s="43" t="s">
        <v>11</v>
      </c>
      <c r="G1511" s="43" t="s">
        <v>7</v>
      </c>
      <c r="H1511" s="43">
        <v>-0.58787999999999996</v>
      </c>
      <c r="I1511" s="43">
        <v>7.9740000000000005E-2</v>
      </c>
      <c r="J1511" s="1">
        <v>1.6742000000000001E-13</v>
      </c>
      <c r="K1511" s="43">
        <v>0.10567</v>
      </c>
      <c r="L1511" s="43">
        <v>982</v>
      </c>
      <c r="M1511" s="43">
        <v>0.79537999999999998</v>
      </c>
    </row>
    <row r="1512" spans="2:13" x14ac:dyDescent="0.25">
      <c r="B1512" s="43" t="s">
        <v>1423</v>
      </c>
      <c r="C1512" s="43" t="s">
        <v>1470</v>
      </c>
      <c r="D1512" s="43">
        <v>6</v>
      </c>
      <c r="E1512" s="43">
        <v>31565648</v>
      </c>
      <c r="F1512" s="43" t="s">
        <v>11</v>
      </c>
      <c r="G1512" s="43" t="s">
        <v>7</v>
      </c>
      <c r="H1512" s="43">
        <v>-0.63302000000000003</v>
      </c>
      <c r="I1512" s="43">
        <v>8.2869999999999999E-2</v>
      </c>
      <c r="J1512" s="1">
        <v>2.1879000000000001E-14</v>
      </c>
      <c r="K1512" s="43">
        <v>9.8889999999999895E-2</v>
      </c>
      <c r="L1512" s="43">
        <v>982</v>
      </c>
      <c r="M1512" s="43">
        <v>0.79108999999999996</v>
      </c>
    </row>
    <row r="1513" spans="2:13" x14ac:dyDescent="0.25">
      <c r="B1513" s="43" t="s">
        <v>1423</v>
      </c>
      <c r="C1513" s="43" t="s">
        <v>1471</v>
      </c>
      <c r="D1513" s="43">
        <v>6</v>
      </c>
      <c r="E1513" s="43">
        <v>31629486</v>
      </c>
      <c r="F1513" s="43" t="s">
        <v>40</v>
      </c>
      <c r="G1513" s="43" t="s">
        <v>19</v>
      </c>
      <c r="H1513" s="43">
        <v>-1.2310399999999999</v>
      </c>
      <c r="I1513" s="43">
        <v>0.18024999999999999</v>
      </c>
      <c r="J1513" s="1">
        <v>8.5160999999999992E-12</v>
      </c>
      <c r="K1513" s="43">
        <v>2.359E-2</v>
      </c>
      <c r="L1513" s="43">
        <v>982</v>
      </c>
      <c r="M1513" s="43">
        <v>0.66576999999999997</v>
      </c>
    </row>
    <row r="1514" spans="2:13" x14ac:dyDescent="0.25">
      <c r="B1514" s="43" t="s">
        <v>1423</v>
      </c>
      <c r="C1514" s="43" t="s">
        <v>1472</v>
      </c>
      <c r="D1514" s="43">
        <v>6</v>
      </c>
      <c r="E1514" s="43">
        <v>31631531</v>
      </c>
      <c r="F1514" s="43" t="s">
        <v>11</v>
      </c>
      <c r="G1514" s="43" t="s">
        <v>7</v>
      </c>
      <c r="H1514" s="43">
        <v>-1.2302999999999999</v>
      </c>
      <c r="I1514" s="43">
        <v>0.18024000000000001</v>
      </c>
      <c r="J1514" s="1">
        <v>8.7411000000000004E-12</v>
      </c>
      <c r="K1514" s="43">
        <v>2.35799999999999E-2</v>
      </c>
      <c r="L1514" s="43">
        <v>982</v>
      </c>
      <c r="M1514" s="43">
        <v>0.66629000000000005</v>
      </c>
    </row>
    <row r="1515" spans="2:13" x14ac:dyDescent="0.25">
      <c r="B1515" s="43" t="s">
        <v>1423</v>
      </c>
      <c r="C1515" s="43" t="s">
        <v>1473</v>
      </c>
      <c r="D1515" s="43">
        <v>6</v>
      </c>
      <c r="E1515" s="43">
        <v>31647826</v>
      </c>
      <c r="F1515" s="43" t="s">
        <v>18</v>
      </c>
      <c r="G1515" s="43" t="s">
        <v>19</v>
      </c>
      <c r="H1515" s="43">
        <v>-1.24041</v>
      </c>
      <c r="I1515" s="43">
        <v>0.19700999999999999</v>
      </c>
      <c r="J1515" s="1">
        <v>3.0521000000000002E-10</v>
      </c>
      <c r="K1515" s="43">
        <v>2.6189999999999901E-2</v>
      </c>
      <c r="L1515" s="43">
        <v>982</v>
      </c>
      <c r="M1515" s="43">
        <v>0.50319000000000003</v>
      </c>
    </row>
    <row r="1516" spans="2:13" x14ac:dyDescent="0.25">
      <c r="B1516" s="43" t="s">
        <v>1423</v>
      </c>
      <c r="C1516" s="43" t="s">
        <v>1474</v>
      </c>
      <c r="D1516" s="43">
        <v>6</v>
      </c>
      <c r="E1516" s="43">
        <v>31672712</v>
      </c>
      <c r="F1516" s="43" t="s">
        <v>4</v>
      </c>
      <c r="G1516" s="43" t="s">
        <v>5</v>
      </c>
      <c r="H1516" s="43">
        <v>-1.2347699999999999</v>
      </c>
      <c r="I1516" s="43">
        <v>0.19658999999999999</v>
      </c>
      <c r="J1516" s="1">
        <v>3.3624000000000002E-10</v>
      </c>
      <c r="K1516" s="43">
        <v>2.1420000000000099E-2</v>
      </c>
      <c r="L1516" s="43">
        <v>982</v>
      </c>
      <c r="M1516" s="43">
        <v>0.61543000000000003</v>
      </c>
    </row>
    <row r="1517" spans="2:13" x14ac:dyDescent="0.25">
      <c r="B1517" s="43" t="s">
        <v>1423</v>
      </c>
      <c r="C1517" s="43" t="s">
        <v>1475</v>
      </c>
      <c r="D1517" s="43">
        <v>6</v>
      </c>
      <c r="E1517" s="43">
        <v>31862876</v>
      </c>
      <c r="F1517" s="43" t="s">
        <v>4</v>
      </c>
      <c r="G1517" s="43" t="s">
        <v>5</v>
      </c>
      <c r="H1517" s="43">
        <v>-1.23251</v>
      </c>
      <c r="I1517" s="43">
        <v>0.1978</v>
      </c>
      <c r="J1517" s="1">
        <v>4.6311000000000002E-10</v>
      </c>
      <c r="K1517" s="43">
        <v>1.9789999999999999E-2</v>
      </c>
      <c r="L1517" s="43">
        <v>982</v>
      </c>
      <c r="M1517" s="43">
        <v>0.65512999999999999</v>
      </c>
    </row>
    <row r="1518" spans="2:13" x14ac:dyDescent="0.25">
      <c r="B1518" s="43" t="s">
        <v>1476</v>
      </c>
      <c r="C1518" s="43" t="s">
        <v>1477</v>
      </c>
      <c r="D1518" s="43">
        <v>17</v>
      </c>
      <c r="E1518" s="43">
        <v>7438050</v>
      </c>
      <c r="F1518" s="43" t="s">
        <v>11</v>
      </c>
      <c r="G1518" s="43" t="s">
        <v>7</v>
      </c>
      <c r="H1518" s="43">
        <v>0.34648000000000001</v>
      </c>
      <c r="I1518" s="43">
        <v>5.5590000000000001E-2</v>
      </c>
      <c r="J1518" s="1">
        <v>4.5733000000000001E-10</v>
      </c>
      <c r="K1518" s="43">
        <v>0.29011999999999999</v>
      </c>
      <c r="L1518" s="43">
        <v>982</v>
      </c>
      <c r="M1518" s="43">
        <v>0.84891000000000005</v>
      </c>
    </row>
    <row r="1519" spans="2:13" x14ac:dyDescent="0.25">
      <c r="B1519" s="43" t="s">
        <v>1476</v>
      </c>
      <c r="C1519" s="43" t="s">
        <v>2255</v>
      </c>
      <c r="D1519" s="43">
        <v>17</v>
      </c>
      <c r="E1519" s="43">
        <v>7438687</v>
      </c>
      <c r="F1519" s="43" t="s">
        <v>7</v>
      </c>
      <c r="G1519" s="43" t="s">
        <v>11</v>
      </c>
      <c r="H1519" s="43">
        <v>0.34301999999999999</v>
      </c>
      <c r="I1519" s="43">
        <v>5.5300000000000002E-2</v>
      </c>
      <c r="J1519" s="1">
        <v>5.5487999999999995E-10</v>
      </c>
      <c r="K1519" s="43">
        <v>0.25908999999999999</v>
      </c>
      <c r="L1519" s="43">
        <v>982</v>
      </c>
      <c r="M1519" s="43">
        <v>0.90778999999999999</v>
      </c>
    </row>
    <row r="1520" spans="2:13" x14ac:dyDescent="0.25">
      <c r="B1520" s="43" t="s">
        <v>1476</v>
      </c>
      <c r="C1520" s="43" t="s">
        <v>1478</v>
      </c>
      <c r="D1520" s="43">
        <v>17</v>
      </c>
      <c r="E1520" s="43">
        <v>7439726</v>
      </c>
      <c r="F1520" s="43" t="s">
        <v>5</v>
      </c>
      <c r="G1520" s="43" t="s">
        <v>4</v>
      </c>
      <c r="H1520" s="43">
        <v>0.33700999999999998</v>
      </c>
      <c r="I1520" s="43">
        <v>5.423E-2</v>
      </c>
      <c r="J1520" s="1">
        <v>5.1482999999999997E-10</v>
      </c>
      <c r="K1520" s="43">
        <v>0.26218999999999998</v>
      </c>
      <c r="L1520" s="43">
        <v>982</v>
      </c>
      <c r="M1520" s="43">
        <v>0.93738999999999995</v>
      </c>
    </row>
    <row r="1521" spans="2:13" x14ac:dyDescent="0.25">
      <c r="B1521" s="43" t="s">
        <v>1476</v>
      </c>
      <c r="C1521" s="43" t="s">
        <v>1479</v>
      </c>
      <c r="D1521" s="43">
        <v>17</v>
      </c>
      <c r="E1521" s="43">
        <v>7443957</v>
      </c>
      <c r="F1521" s="43" t="s">
        <v>7</v>
      </c>
      <c r="G1521" s="43" t="s">
        <v>11</v>
      </c>
      <c r="H1521" s="43">
        <v>0.33159</v>
      </c>
      <c r="I1521" s="43">
        <v>5.3280000000000001E-2</v>
      </c>
      <c r="J1521" s="1">
        <v>4.8497000000000003E-10</v>
      </c>
      <c r="K1521" s="43">
        <v>0.26346000000000003</v>
      </c>
      <c r="L1521" s="43">
        <v>982</v>
      </c>
      <c r="M1521" s="43">
        <v>0.96116999999999997</v>
      </c>
    </row>
    <row r="1522" spans="2:13" x14ac:dyDescent="0.25">
      <c r="B1522" s="43" t="s">
        <v>1476</v>
      </c>
      <c r="C1522" s="43" t="s">
        <v>1480</v>
      </c>
      <c r="D1522" s="43">
        <v>17</v>
      </c>
      <c r="E1522" s="43">
        <v>7444945</v>
      </c>
      <c r="F1522" s="43" t="s">
        <v>4</v>
      </c>
      <c r="G1522" s="43" t="s">
        <v>5</v>
      </c>
      <c r="H1522" s="43">
        <v>0.33028000000000002</v>
      </c>
      <c r="I1522" s="43">
        <v>5.2859999999999997E-2</v>
      </c>
      <c r="J1522" s="1">
        <v>4.1415999999999999E-10</v>
      </c>
      <c r="K1522" s="43">
        <v>0.26579999999999998</v>
      </c>
      <c r="L1522" s="43">
        <v>982</v>
      </c>
      <c r="M1522" s="43">
        <v>0.96977999999999998</v>
      </c>
    </row>
    <row r="1523" spans="2:13" x14ac:dyDescent="0.25">
      <c r="B1523" s="43" t="s">
        <v>1476</v>
      </c>
      <c r="C1523" s="43" t="s">
        <v>2256</v>
      </c>
      <c r="D1523" s="43">
        <v>17</v>
      </c>
      <c r="E1523" s="43">
        <v>7448109</v>
      </c>
      <c r="F1523" s="43" t="s">
        <v>5</v>
      </c>
      <c r="G1523" s="43" t="s">
        <v>7</v>
      </c>
      <c r="H1523" s="43">
        <v>0.3251</v>
      </c>
      <c r="I1523" s="43">
        <v>5.2400000000000002E-2</v>
      </c>
      <c r="J1523" s="1">
        <v>5.5022999999999997E-10</v>
      </c>
      <c r="K1523" s="43">
        <v>0.26717999999999997</v>
      </c>
      <c r="L1523" s="43">
        <v>982</v>
      </c>
      <c r="M1523" s="43">
        <v>0.98160999999999998</v>
      </c>
    </row>
    <row r="1524" spans="2:13" x14ac:dyDescent="0.25">
      <c r="B1524" s="43" t="s">
        <v>1476</v>
      </c>
      <c r="C1524" s="43" t="s">
        <v>1481</v>
      </c>
      <c r="D1524" s="43">
        <v>17</v>
      </c>
      <c r="E1524" s="43">
        <v>7448288</v>
      </c>
      <c r="F1524" s="43" t="s">
        <v>7</v>
      </c>
      <c r="G1524" s="43" t="s">
        <v>5</v>
      </c>
      <c r="H1524" s="43">
        <v>0.32541999999999999</v>
      </c>
      <c r="I1524" s="43">
        <v>5.2359999999999997E-2</v>
      </c>
      <c r="J1524" s="1">
        <v>5.1300999999999997E-10</v>
      </c>
      <c r="K1524" s="43">
        <v>0.26639000000000002</v>
      </c>
      <c r="L1524" s="43">
        <v>982</v>
      </c>
      <c r="M1524" s="43">
        <v>0.98579000000000006</v>
      </c>
    </row>
    <row r="1525" spans="2:13" x14ac:dyDescent="0.25">
      <c r="B1525" s="43" t="s">
        <v>1476</v>
      </c>
      <c r="C1525" s="43" t="s">
        <v>1482</v>
      </c>
      <c r="D1525" s="43">
        <v>17</v>
      </c>
      <c r="E1525" s="43">
        <v>7449048</v>
      </c>
      <c r="F1525" s="43" t="s">
        <v>11</v>
      </c>
      <c r="G1525" s="43" t="s">
        <v>7</v>
      </c>
      <c r="H1525" s="43">
        <v>0.32646999999999998</v>
      </c>
      <c r="I1525" s="43">
        <v>5.2479999999999999E-2</v>
      </c>
      <c r="J1525" s="1">
        <v>4.9497999999999998E-10</v>
      </c>
      <c r="K1525" s="43">
        <v>0.26830999999999999</v>
      </c>
      <c r="L1525" s="43">
        <v>982</v>
      </c>
      <c r="M1525" s="43">
        <v>0.97790999999999995</v>
      </c>
    </row>
    <row r="1526" spans="2:13" x14ac:dyDescent="0.25">
      <c r="B1526" s="43" t="s">
        <v>1476</v>
      </c>
      <c r="C1526" s="43" t="s">
        <v>1483</v>
      </c>
      <c r="D1526" s="43">
        <v>17</v>
      </c>
      <c r="E1526" s="43">
        <v>7449602</v>
      </c>
      <c r="F1526" s="43" t="s">
        <v>4</v>
      </c>
      <c r="G1526" s="43" t="s">
        <v>5</v>
      </c>
      <c r="H1526" s="43">
        <v>0.35138000000000003</v>
      </c>
      <c r="I1526" s="43">
        <v>5.4719999999999998E-2</v>
      </c>
      <c r="J1526" s="1">
        <v>1.3489999999999999E-10</v>
      </c>
      <c r="K1526" s="43">
        <v>0.25220999999999999</v>
      </c>
      <c r="L1526" s="43">
        <v>982</v>
      </c>
      <c r="M1526" s="43">
        <v>0.92771000000000003</v>
      </c>
    </row>
    <row r="1527" spans="2:13" x14ac:dyDescent="0.25">
      <c r="B1527" s="43" t="s">
        <v>1476</v>
      </c>
      <c r="C1527" s="43" t="s">
        <v>2257</v>
      </c>
      <c r="D1527" s="43">
        <v>17</v>
      </c>
      <c r="E1527" s="43">
        <v>7450911</v>
      </c>
      <c r="F1527" s="43" t="s">
        <v>7</v>
      </c>
      <c r="G1527" s="43" t="s">
        <v>5</v>
      </c>
      <c r="H1527" s="43">
        <v>0.32463999999999998</v>
      </c>
      <c r="I1527" s="43">
        <v>5.2650000000000002E-2</v>
      </c>
      <c r="J1527" s="1">
        <v>7.0172000000000003E-10</v>
      </c>
      <c r="K1527" s="43">
        <v>0.26336999999999999</v>
      </c>
      <c r="L1527" s="43">
        <v>982</v>
      </c>
      <c r="M1527" s="43">
        <v>0.99023000000000005</v>
      </c>
    </row>
    <row r="1528" spans="2:13" x14ac:dyDescent="0.25">
      <c r="B1528" s="43" t="s">
        <v>1476</v>
      </c>
      <c r="C1528" s="43" t="s">
        <v>1484</v>
      </c>
      <c r="D1528" s="43">
        <v>17</v>
      </c>
      <c r="E1528" s="43">
        <v>7451110</v>
      </c>
      <c r="F1528" s="43" t="s">
        <v>4</v>
      </c>
      <c r="G1528" s="43" t="s">
        <v>5</v>
      </c>
      <c r="H1528" s="43">
        <v>0.32869999999999999</v>
      </c>
      <c r="I1528" s="43">
        <v>5.2920000000000002E-2</v>
      </c>
      <c r="J1528" s="1">
        <v>5.2513000000000003E-10</v>
      </c>
      <c r="K1528" s="43">
        <v>0.26212999999999997</v>
      </c>
      <c r="L1528" s="43">
        <v>982</v>
      </c>
      <c r="M1528" s="43">
        <v>0.98507</v>
      </c>
    </row>
    <row r="1529" spans="2:13" x14ac:dyDescent="0.25">
      <c r="B1529" s="43" t="s">
        <v>1476</v>
      </c>
      <c r="C1529" s="43" t="s">
        <v>1485</v>
      </c>
      <c r="D1529" s="43">
        <v>17</v>
      </c>
      <c r="E1529" s="43">
        <v>7451484</v>
      </c>
      <c r="F1529" s="43" t="s">
        <v>4</v>
      </c>
      <c r="G1529" s="43" t="s">
        <v>5</v>
      </c>
      <c r="H1529" s="43">
        <v>0.40111000000000002</v>
      </c>
      <c r="I1529" s="43">
        <v>6.293E-2</v>
      </c>
      <c r="J1529" s="1">
        <v>1.8395E-10</v>
      </c>
      <c r="K1529" s="43">
        <v>0.21673000000000001</v>
      </c>
      <c r="L1529" s="43">
        <v>982</v>
      </c>
      <c r="M1529" s="43">
        <v>0.80527000000000004</v>
      </c>
    </row>
    <row r="1530" spans="2:13" x14ac:dyDescent="0.25">
      <c r="B1530" s="43" t="s">
        <v>1476</v>
      </c>
      <c r="C1530" s="43" t="s">
        <v>1486</v>
      </c>
      <c r="D1530" s="43">
        <v>17</v>
      </c>
      <c r="E1530" s="43">
        <v>7452752</v>
      </c>
      <c r="F1530" s="43" t="s">
        <v>11</v>
      </c>
      <c r="G1530" s="43" t="s">
        <v>7</v>
      </c>
      <c r="H1530" s="43">
        <v>0.32840999999999998</v>
      </c>
      <c r="I1530" s="43">
        <v>5.2920000000000002E-2</v>
      </c>
      <c r="J1530" s="1">
        <v>5.4279000000000005E-10</v>
      </c>
      <c r="K1530" s="43">
        <v>0.26883000000000001</v>
      </c>
      <c r="L1530" s="43">
        <v>982</v>
      </c>
      <c r="M1530" s="43">
        <v>0.96059000000000005</v>
      </c>
    </row>
    <row r="1531" spans="2:13" x14ac:dyDescent="0.25">
      <c r="B1531" s="43" t="s">
        <v>1476</v>
      </c>
      <c r="C1531" s="43" t="s">
        <v>2258</v>
      </c>
      <c r="D1531" s="43">
        <v>17</v>
      </c>
      <c r="E1531" s="43">
        <v>7453505</v>
      </c>
      <c r="F1531" s="43" t="s">
        <v>11</v>
      </c>
      <c r="G1531" s="43" t="s">
        <v>5</v>
      </c>
      <c r="H1531" s="43">
        <v>0.32405</v>
      </c>
      <c r="I1531" s="43">
        <v>5.253E-2</v>
      </c>
      <c r="J1531" s="1">
        <v>6.8917999999999999E-10</v>
      </c>
      <c r="K1531" s="43">
        <v>0.26284999999999997</v>
      </c>
      <c r="L1531" s="43">
        <v>982</v>
      </c>
      <c r="M1531" s="43">
        <v>0.99699000000000004</v>
      </c>
    </row>
    <row r="1532" spans="2:13" x14ac:dyDescent="0.25">
      <c r="B1532" s="43" t="s">
        <v>1476</v>
      </c>
      <c r="C1532" s="43" t="s">
        <v>1487</v>
      </c>
      <c r="D1532" s="43">
        <v>17</v>
      </c>
      <c r="E1532" s="43">
        <v>7455391</v>
      </c>
      <c r="F1532" s="43" t="s">
        <v>4</v>
      </c>
      <c r="G1532" s="43" t="s">
        <v>5</v>
      </c>
      <c r="H1532" s="43">
        <v>0.32655000000000001</v>
      </c>
      <c r="I1532" s="43">
        <v>5.2080000000000001E-2</v>
      </c>
      <c r="J1532" s="1">
        <v>3.6111000000000001E-10</v>
      </c>
      <c r="K1532" s="43">
        <v>0.26751999999999998</v>
      </c>
      <c r="L1532" s="43">
        <v>982</v>
      </c>
      <c r="M1532" s="43">
        <v>0.99775999999999998</v>
      </c>
    </row>
    <row r="1533" spans="2:13" x14ac:dyDescent="0.25">
      <c r="B1533" s="43" t="s">
        <v>1476</v>
      </c>
      <c r="C1533" s="43" t="s">
        <v>1488</v>
      </c>
      <c r="D1533" s="43">
        <v>17</v>
      </c>
      <c r="E1533" s="43">
        <v>7458795</v>
      </c>
      <c r="F1533" s="43" t="s">
        <v>7</v>
      </c>
      <c r="G1533" s="43" t="s">
        <v>11</v>
      </c>
      <c r="H1533" s="43">
        <v>0.33100000000000002</v>
      </c>
      <c r="I1533" s="43">
        <v>5.2350000000000001E-2</v>
      </c>
      <c r="J1533" s="1">
        <v>2.5605999999999999E-10</v>
      </c>
      <c r="K1533" s="43">
        <v>0.26758999999999999</v>
      </c>
      <c r="L1533" s="43">
        <v>982</v>
      </c>
      <c r="M1533" s="43">
        <v>0.99331000000000003</v>
      </c>
    </row>
    <row r="1534" spans="2:13" x14ac:dyDescent="0.25">
      <c r="B1534" s="43" t="s">
        <v>1476</v>
      </c>
      <c r="C1534" s="43" t="s">
        <v>2259</v>
      </c>
      <c r="D1534" s="43">
        <v>17</v>
      </c>
      <c r="E1534" s="43">
        <v>7461343</v>
      </c>
      <c r="F1534" s="43" t="s">
        <v>11</v>
      </c>
      <c r="G1534" s="43" t="s">
        <v>7</v>
      </c>
      <c r="H1534" s="43">
        <v>0.3322</v>
      </c>
      <c r="I1534" s="43">
        <v>5.3670000000000002E-2</v>
      </c>
      <c r="J1534" s="1">
        <v>6.0236999999999996E-10</v>
      </c>
      <c r="K1534" s="43">
        <v>0.25842999999999999</v>
      </c>
      <c r="L1534" s="43">
        <v>982</v>
      </c>
      <c r="M1534" s="43">
        <v>0.97346999999999995</v>
      </c>
    </row>
  </sheetData>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3"/>
  <sheetViews>
    <sheetView workbookViewId="0"/>
  </sheetViews>
  <sheetFormatPr defaultRowHeight="15" x14ac:dyDescent="0.25"/>
  <cols>
    <col min="1" max="1" width="9.140625" style="46"/>
    <col min="2" max="2" width="14.42578125" style="46" bestFit="1" customWidth="1"/>
    <col min="3" max="3" width="13.85546875" style="46" bestFit="1" customWidth="1"/>
    <col min="4" max="4" width="13.5703125" style="46" bestFit="1" customWidth="1"/>
    <col min="5" max="16384" width="9.140625" style="46"/>
  </cols>
  <sheetData>
    <row r="1" spans="1:4" x14ac:dyDescent="0.25">
      <c r="A1" s="46" t="s">
        <v>2305</v>
      </c>
    </row>
    <row r="3" spans="1:4" x14ac:dyDescent="0.25">
      <c r="B3" s="68" t="s">
        <v>1721</v>
      </c>
      <c r="C3" s="68" t="s">
        <v>2267</v>
      </c>
      <c r="D3" s="68" t="s">
        <v>2268</v>
      </c>
    </row>
    <row r="4" spans="1:4" x14ac:dyDescent="0.25">
      <c r="B4" s="46" t="s">
        <v>2</v>
      </c>
      <c r="C4" s="49">
        <v>1.0054227056190601</v>
      </c>
      <c r="D4" s="49">
        <v>1.1012702560386001</v>
      </c>
    </row>
    <row r="5" spans="1:4" x14ac:dyDescent="0.25">
      <c r="B5" s="46" t="s">
        <v>1538</v>
      </c>
      <c r="C5" s="49">
        <v>1.0025217067814201</v>
      </c>
      <c r="D5" s="49">
        <v>1.06354026078997</v>
      </c>
    </row>
    <row r="6" spans="1:4" x14ac:dyDescent="0.25">
      <c r="B6" s="46" t="s">
        <v>1539</v>
      </c>
      <c r="C6" s="49">
        <v>1.01030262995908</v>
      </c>
      <c r="D6" s="49">
        <v>1.26031226557207</v>
      </c>
    </row>
    <row r="7" spans="1:4" x14ac:dyDescent="0.25">
      <c r="B7" s="46" t="s">
        <v>1540</v>
      </c>
      <c r="C7" s="49">
        <v>1.0055163879205999</v>
      </c>
      <c r="D7" s="49">
        <v>1.0406524099622501</v>
      </c>
    </row>
    <row r="8" spans="1:4" x14ac:dyDescent="0.25">
      <c r="B8" s="46" t="s">
        <v>1541</v>
      </c>
      <c r="C8" s="49">
        <v>1.0108668077913701</v>
      </c>
      <c r="D8" s="49">
        <v>1.0325679256423701</v>
      </c>
    </row>
    <row r="9" spans="1:4" x14ac:dyDescent="0.25">
      <c r="B9" s="46" t="s">
        <v>1542</v>
      </c>
      <c r="C9" s="49">
        <v>1.00298919695527</v>
      </c>
      <c r="D9" s="49">
        <v>0.95319871085224495</v>
      </c>
    </row>
    <row r="10" spans="1:4" x14ac:dyDescent="0.25">
      <c r="B10" s="46" t="s">
        <v>1543</v>
      </c>
      <c r="C10" s="49">
        <v>0.99822823409567896</v>
      </c>
      <c r="D10" s="49">
        <v>1.08207405881997</v>
      </c>
    </row>
    <row r="11" spans="1:4" x14ac:dyDescent="0.25">
      <c r="B11" s="46" t="s">
        <v>59</v>
      </c>
      <c r="C11" s="49">
        <v>1.00280218184321</v>
      </c>
      <c r="D11" s="49">
        <v>1.3533231447860501</v>
      </c>
    </row>
    <row r="12" spans="1:4" x14ac:dyDescent="0.25">
      <c r="B12" s="46" t="s">
        <v>139</v>
      </c>
      <c r="C12" s="49">
        <v>0.99571438882792995</v>
      </c>
      <c r="D12" s="49">
        <v>0.99029901009398003</v>
      </c>
    </row>
    <row r="13" spans="1:4" x14ac:dyDescent="0.25">
      <c r="B13" s="46" t="s">
        <v>1544</v>
      </c>
      <c r="C13" s="49">
        <v>1.00443942537667</v>
      </c>
      <c r="D13" s="49">
        <v>1.01080321015471</v>
      </c>
    </row>
    <row r="14" spans="1:4" x14ac:dyDescent="0.25">
      <c r="B14" s="46" t="s">
        <v>1545</v>
      </c>
      <c r="C14" s="49">
        <v>1.0118076151909901</v>
      </c>
      <c r="D14" s="49">
        <v>1.30650594415607</v>
      </c>
    </row>
    <row r="15" spans="1:4" x14ac:dyDescent="0.25">
      <c r="B15" s="46" t="s">
        <v>1546</v>
      </c>
      <c r="C15" s="49">
        <v>1.0063129443508301</v>
      </c>
      <c r="D15" s="49">
        <v>1.2710646309803799</v>
      </c>
    </row>
    <row r="16" spans="1:4" x14ac:dyDescent="0.25">
      <c r="B16" s="46" t="s">
        <v>1547</v>
      </c>
      <c r="C16" s="49">
        <v>1.0132671299773599</v>
      </c>
      <c r="D16" s="49">
        <v>1.3679212880554601</v>
      </c>
    </row>
    <row r="17" spans="2:4" x14ac:dyDescent="0.25">
      <c r="B17" s="46" t="s">
        <v>316</v>
      </c>
      <c r="C17" s="49">
        <v>1.00457985106984</v>
      </c>
      <c r="D17" s="49">
        <v>1.2344163777038</v>
      </c>
    </row>
    <row r="18" spans="2:4" x14ac:dyDescent="0.25">
      <c r="B18" s="46" t="s">
        <v>1548</v>
      </c>
      <c r="C18" s="49">
        <v>1.0168518031707099</v>
      </c>
      <c r="D18" s="49">
        <v>1.2892937496218899</v>
      </c>
    </row>
    <row r="19" spans="2:4" x14ac:dyDescent="0.25">
      <c r="B19" s="46" t="s">
        <v>330</v>
      </c>
      <c r="C19" s="49">
        <v>1.01675735107372</v>
      </c>
      <c r="D19" s="49">
        <v>1.1264541882461701</v>
      </c>
    </row>
    <row r="20" spans="2:4" x14ac:dyDescent="0.25">
      <c r="B20" s="46" t="s">
        <v>1549</v>
      </c>
      <c r="C20" s="49">
        <v>0.99822823409567896</v>
      </c>
      <c r="D20" s="49">
        <v>1.04752826347979</v>
      </c>
    </row>
    <row r="21" spans="2:4" x14ac:dyDescent="0.25">
      <c r="B21" s="46" t="s">
        <v>1550</v>
      </c>
      <c r="C21" s="49">
        <v>1.0030359547009999</v>
      </c>
      <c r="D21" s="49">
        <v>1.4829659815463101</v>
      </c>
    </row>
    <row r="22" spans="2:4" x14ac:dyDescent="0.25">
      <c r="B22" s="46" t="s">
        <v>353</v>
      </c>
      <c r="C22" s="49">
        <v>0.99329799885020797</v>
      </c>
      <c r="D22" s="49">
        <v>1.18062679318738</v>
      </c>
    </row>
    <row r="23" spans="2:4" x14ac:dyDescent="0.25">
      <c r="B23" s="46" t="s">
        <v>2269</v>
      </c>
      <c r="C23" s="49">
        <v>0.99822823409567896</v>
      </c>
      <c r="D23" s="49">
        <v>1.4273233846303</v>
      </c>
    </row>
    <row r="24" spans="2:4" x14ac:dyDescent="0.25">
      <c r="B24" s="46" t="s">
        <v>1552</v>
      </c>
      <c r="C24" s="49">
        <v>1.0042054143321399</v>
      </c>
      <c r="D24" s="49">
        <v>1.0219148492363399</v>
      </c>
    </row>
    <row r="25" spans="2:4" x14ac:dyDescent="0.25">
      <c r="B25" s="46" t="s">
        <v>1553</v>
      </c>
      <c r="C25" s="49">
        <v>0.99948688538302499</v>
      </c>
      <c r="D25" s="49">
        <v>1.10951900718147</v>
      </c>
    </row>
    <row r="26" spans="2:4" x14ac:dyDescent="0.25">
      <c r="B26" s="46" t="s">
        <v>1554</v>
      </c>
      <c r="C26" s="49">
        <v>1.0048139256741699</v>
      </c>
      <c r="D26" s="49">
        <v>0.99158781769806803</v>
      </c>
    </row>
    <row r="27" spans="2:4" x14ac:dyDescent="0.25">
      <c r="B27" s="46" t="s">
        <v>441</v>
      </c>
      <c r="C27" s="49">
        <v>1.0056569232997301</v>
      </c>
      <c r="D27" s="49">
        <v>1.1120644861634901</v>
      </c>
    </row>
    <row r="28" spans="2:4" x14ac:dyDescent="0.25">
      <c r="B28" s="46" t="s">
        <v>519</v>
      </c>
      <c r="C28" s="49">
        <v>1.01322002486894</v>
      </c>
      <c r="D28" s="49">
        <v>1.14310587468859</v>
      </c>
    </row>
    <row r="29" spans="2:4" x14ac:dyDescent="0.25">
      <c r="B29" s="46" t="s">
        <v>1555</v>
      </c>
      <c r="C29" s="49">
        <v>1.00280218184321</v>
      </c>
      <c r="D29" s="49">
        <v>1.0316154294181601</v>
      </c>
    </row>
    <row r="30" spans="2:4" x14ac:dyDescent="0.25">
      <c r="B30" s="46" t="s">
        <v>1556</v>
      </c>
      <c r="C30" s="49">
        <v>1.0072975607405701</v>
      </c>
      <c r="D30" s="49">
        <v>1.4162953463721</v>
      </c>
    </row>
    <row r="31" spans="2:4" x14ac:dyDescent="0.25">
      <c r="B31" s="46" t="s">
        <v>1557</v>
      </c>
      <c r="C31" s="49">
        <v>1.0107257417809099</v>
      </c>
      <c r="D31" s="49">
        <v>1.3413847105019701</v>
      </c>
    </row>
    <row r="32" spans="2:4" x14ac:dyDescent="0.25">
      <c r="B32" s="46" t="s">
        <v>1558</v>
      </c>
      <c r="C32" s="49">
        <v>0.99585392607614198</v>
      </c>
      <c r="D32" s="49">
        <v>1.13435265512281</v>
      </c>
    </row>
    <row r="33" spans="2:4" x14ac:dyDescent="0.25">
      <c r="B33" s="46" t="s">
        <v>1559</v>
      </c>
      <c r="C33" s="49">
        <v>1.0027086838089001</v>
      </c>
      <c r="D33" s="49">
        <v>1.11706261133935</v>
      </c>
    </row>
    <row r="34" spans="2:4" x14ac:dyDescent="0.25">
      <c r="B34" s="46" t="s">
        <v>1560</v>
      </c>
      <c r="C34" s="49">
        <v>1.0149639797300001</v>
      </c>
      <c r="D34" s="49">
        <v>1.2004009075195401</v>
      </c>
    </row>
    <row r="35" spans="2:4" x14ac:dyDescent="0.25">
      <c r="B35" s="46" t="s">
        <v>1561</v>
      </c>
      <c r="C35" s="49">
        <v>1.00950377143766</v>
      </c>
      <c r="D35" s="49">
        <v>1.1680268401370999</v>
      </c>
    </row>
    <row r="36" spans="2:4" x14ac:dyDescent="0.25">
      <c r="B36" s="46" t="s">
        <v>1562</v>
      </c>
      <c r="C36" s="49">
        <v>1.0140210293106</v>
      </c>
      <c r="D36" s="49">
        <v>1.1003976978538901</v>
      </c>
    </row>
    <row r="37" spans="2:4" x14ac:dyDescent="0.25">
      <c r="B37" s="46" t="s">
        <v>1563</v>
      </c>
      <c r="C37" s="49">
        <v>1.01354979422359</v>
      </c>
      <c r="D37" s="49">
        <v>1.29554700166244</v>
      </c>
    </row>
    <row r="38" spans="2:4" x14ac:dyDescent="0.25">
      <c r="B38" s="46" t="s">
        <v>1564</v>
      </c>
      <c r="C38" s="49">
        <v>0.99752948157802301</v>
      </c>
      <c r="D38" s="49">
        <v>1.30822212973536</v>
      </c>
    </row>
    <row r="39" spans="2:4" x14ac:dyDescent="0.25">
      <c r="B39" s="46" t="s">
        <v>1565</v>
      </c>
      <c r="C39" s="49">
        <v>1.0057974729924</v>
      </c>
      <c r="D39" s="49">
        <v>1.11263698179792</v>
      </c>
    </row>
    <row r="40" spans="2:4" x14ac:dyDescent="0.25">
      <c r="B40" s="46" t="s">
        <v>1566</v>
      </c>
      <c r="C40" s="49">
        <v>1.00823594351039</v>
      </c>
      <c r="D40" s="49">
        <v>1.1991308828570999</v>
      </c>
    </row>
    <row r="41" spans="2:4" x14ac:dyDescent="0.25">
      <c r="B41" s="46" t="s">
        <v>1567</v>
      </c>
      <c r="C41" s="49">
        <v>1.01246656064646</v>
      </c>
      <c r="D41" s="49">
        <v>1.17694549326066</v>
      </c>
    </row>
    <row r="42" spans="2:4" x14ac:dyDescent="0.25">
      <c r="B42" s="46" t="s">
        <v>1568</v>
      </c>
      <c r="C42" s="49">
        <v>0.99841462818392201</v>
      </c>
      <c r="D42" s="49">
        <v>1.05452359468141</v>
      </c>
    </row>
    <row r="43" spans="2:4" x14ac:dyDescent="0.25">
      <c r="B43" s="46" t="s">
        <v>1569</v>
      </c>
      <c r="C43" s="49">
        <v>1.0180329959171499</v>
      </c>
      <c r="D43" s="49">
        <v>1.14821335780912</v>
      </c>
    </row>
    <row r="44" spans="2:4" x14ac:dyDescent="0.25">
      <c r="B44" s="46" t="s">
        <v>1570</v>
      </c>
      <c r="C44" s="49">
        <v>1.0089401488677101</v>
      </c>
      <c r="D44" s="49">
        <v>1.27756788503873</v>
      </c>
    </row>
    <row r="45" spans="2:4" x14ac:dyDescent="0.25">
      <c r="B45" s="46" t="s">
        <v>1571</v>
      </c>
      <c r="C45" s="49">
        <v>1.0076728373877899</v>
      </c>
      <c r="D45" s="49">
        <v>1.17382495601256</v>
      </c>
    </row>
    <row r="46" spans="2:4" x14ac:dyDescent="0.25">
      <c r="B46" s="46" t="s">
        <v>1572</v>
      </c>
      <c r="C46" s="49">
        <v>1.00908103298187</v>
      </c>
      <c r="D46" s="49">
        <v>1.50971659001364</v>
      </c>
    </row>
    <row r="47" spans="2:4" x14ac:dyDescent="0.25">
      <c r="B47" s="46" t="s">
        <v>1573</v>
      </c>
      <c r="C47" s="49">
        <v>1.0093158717310899</v>
      </c>
      <c r="D47" s="49">
        <v>1.32443521952141</v>
      </c>
    </row>
    <row r="48" spans="2:4" x14ac:dyDescent="0.25">
      <c r="B48" s="46" t="s">
        <v>1574</v>
      </c>
      <c r="C48" s="49">
        <v>1.0039714430032101</v>
      </c>
      <c r="D48" s="49">
        <v>1.37168511821309</v>
      </c>
    </row>
    <row r="49" spans="2:4" x14ac:dyDescent="0.25">
      <c r="B49" s="46" t="s">
        <v>1575</v>
      </c>
      <c r="C49" s="49">
        <v>1.01855303857122</v>
      </c>
      <c r="D49" s="49">
        <v>1.2178320149578199</v>
      </c>
    </row>
    <row r="50" spans="2:4" x14ac:dyDescent="0.25">
      <c r="B50" s="46" t="s">
        <v>1576</v>
      </c>
      <c r="C50" s="49">
        <v>1.0057506215043599</v>
      </c>
      <c r="D50" s="49">
        <v>1.10062460890758</v>
      </c>
    </row>
    <row r="51" spans="2:4" x14ac:dyDescent="0.25">
      <c r="B51" s="46" t="s">
        <v>1577</v>
      </c>
      <c r="C51" s="49">
        <v>1.0055163879205999</v>
      </c>
      <c r="D51" s="49">
        <v>1.0372866735716999</v>
      </c>
    </row>
    <row r="52" spans="2:4" x14ac:dyDescent="0.25">
      <c r="B52" s="46" t="s">
        <v>1578</v>
      </c>
      <c r="C52" s="49">
        <v>1.0103966436344101</v>
      </c>
      <c r="D52" s="49">
        <v>0.94941169395439595</v>
      </c>
    </row>
    <row r="53" spans="2:4" x14ac:dyDescent="0.25">
      <c r="B53" s="46" t="s">
        <v>1579</v>
      </c>
      <c r="C53" s="49">
        <v>1.0028956862251901</v>
      </c>
      <c r="D53" s="49">
        <v>1.06461172755943</v>
      </c>
    </row>
    <row r="54" spans="2:4" x14ac:dyDescent="0.25">
      <c r="B54" s="46" t="s">
        <v>1580</v>
      </c>
      <c r="C54" s="49">
        <v>1.0057506215043599</v>
      </c>
      <c r="D54" s="49">
        <v>0.94284568155714699</v>
      </c>
    </row>
    <row r="55" spans="2:4" x14ac:dyDescent="0.25">
      <c r="B55" s="46" t="s">
        <v>1581</v>
      </c>
      <c r="C55" s="49">
        <v>1.00074669059138</v>
      </c>
      <c r="D55" s="49">
        <v>1.05890343029526</v>
      </c>
    </row>
    <row r="56" spans="2:4" x14ac:dyDescent="0.25">
      <c r="B56" s="46" t="s">
        <v>1582</v>
      </c>
      <c r="C56" s="49">
        <v>1.0080012880779901</v>
      </c>
      <c r="D56" s="49">
        <v>1.28573610368872</v>
      </c>
    </row>
    <row r="57" spans="2:4" x14ac:dyDescent="0.25">
      <c r="B57" s="46" t="s">
        <v>1583</v>
      </c>
      <c r="C57" s="49">
        <v>1.0119958533559601</v>
      </c>
      <c r="D57" s="49">
        <v>1.54421136192324</v>
      </c>
    </row>
    <row r="58" spans="2:4" x14ac:dyDescent="0.25">
      <c r="B58" s="46" t="s">
        <v>1584</v>
      </c>
      <c r="C58" s="49">
        <v>0.99981339070144704</v>
      </c>
      <c r="D58" s="49">
        <v>1.1579884552822199</v>
      </c>
    </row>
    <row r="59" spans="2:4" x14ac:dyDescent="0.25">
      <c r="B59" s="46" t="s">
        <v>1585</v>
      </c>
      <c r="C59" s="49">
        <v>1.00467347614393</v>
      </c>
      <c r="D59" s="49">
        <v>1.6044018109604199</v>
      </c>
    </row>
    <row r="60" spans="2:4" x14ac:dyDescent="0.25">
      <c r="B60" s="46" t="s">
        <v>1586</v>
      </c>
      <c r="C60" s="49">
        <v>0.99599347753060496</v>
      </c>
      <c r="D60" s="49">
        <v>1.09062775208952</v>
      </c>
    </row>
    <row r="61" spans="2:4" x14ac:dyDescent="0.25">
      <c r="B61" s="46" t="s">
        <v>1587</v>
      </c>
      <c r="C61" s="49">
        <v>1.01110194974476</v>
      </c>
      <c r="D61" s="49">
        <v>0.97617610119337495</v>
      </c>
    </row>
    <row r="62" spans="2:4" x14ac:dyDescent="0.25">
      <c r="B62" s="46" t="s">
        <v>1588</v>
      </c>
      <c r="C62" s="49">
        <v>0.99860104757743495</v>
      </c>
      <c r="D62" s="49">
        <v>1.05594399451887</v>
      </c>
    </row>
    <row r="63" spans="2:4" x14ac:dyDescent="0.25">
      <c r="B63" s="46" t="s">
        <v>1589</v>
      </c>
      <c r="C63" s="49">
        <v>0.99846123065978898</v>
      </c>
      <c r="D63" s="49">
        <v>1.1912724217960899</v>
      </c>
    </row>
    <row r="64" spans="2:4" x14ac:dyDescent="0.25">
      <c r="B64" s="46" t="s">
        <v>1590</v>
      </c>
      <c r="C64" s="49">
        <v>1.0072037575038699</v>
      </c>
      <c r="D64" s="49">
        <v>1.46147528955587</v>
      </c>
    </row>
    <row r="65" spans="2:4" x14ac:dyDescent="0.25">
      <c r="B65" s="46" t="s">
        <v>1423</v>
      </c>
      <c r="C65" s="49">
        <v>1.01063170575698</v>
      </c>
      <c r="D65" s="49">
        <v>1.9677204675247799</v>
      </c>
    </row>
    <row r="66" spans="2:4" x14ac:dyDescent="0.25">
      <c r="B66" s="46" t="s">
        <v>1592</v>
      </c>
      <c r="C66" s="49">
        <v>1.00556323145668</v>
      </c>
      <c r="D66" s="49">
        <v>1.2702651797168001</v>
      </c>
    </row>
    <row r="67" spans="2:4" x14ac:dyDescent="0.25">
      <c r="B67" s="46" t="s">
        <v>1593</v>
      </c>
      <c r="C67" s="49">
        <v>1.01265488832358</v>
      </c>
      <c r="D67" s="49">
        <v>1.3473450990318101</v>
      </c>
    </row>
    <row r="68" spans="2:4" x14ac:dyDescent="0.25">
      <c r="B68" s="46" t="s">
        <v>1594</v>
      </c>
      <c r="C68" s="49">
        <v>1.00298919695527</v>
      </c>
      <c r="D68" s="49">
        <v>1.20762749233678</v>
      </c>
    </row>
    <row r="69" spans="2:4" x14ac:dyDescent="0.25">
      <c r="B69" s="46" t="s">
        <v>1595</v>
      </c>
      <c r="C69" s="49">
        <v>0.99664490553440199</v>
      </c>
      <c r="D69" s="49">
        <v>1.1200040214789</v>
      </c>
    </row>
    <row r="70" spans="2:4" x14ac:dyDescent="0.25">
      <c r="B70" s="46" t="s">
        <v>1476</v>
      </c>
      <c r="C70" s="49">
        <v>1.00219455806421</v>
      </c>
      <c r="D70" s="49">
        <v>1.5782458966321</v>
      </c>
    </row>
    <row r="71" spans="2:4" x14ac:dyDescent="0.25">
      <c r="B71" s="46" t="s">
        <v>1596</v>
      </c>
      <c r="C71" s="49">
        <v>0.99552836125963196</v>
      </c>
      <c r="D71" s="49">
        <v>1.2652825591605199</v>
      </c>
    </row>
    <row r="72" spans="2:4" x14ac:dyDescent="0.25">
      <c r="B72" s="46" t="s">
        <v>1597</v>
      </c>
      <c r="C72" s="49">
        <v>1.0092689007917499</v>
      </c>
      <c r="D72" s="49">
        <v>1.22762830718783</v>
      </c>
    </row>
    <row r="73" spans="2:4" x14ac:dyDescent="0.25">
      <c r="B73" s="46" t="s">
        <v>2301</v>
      </c>
      <c r="C73" s="49">
        <v>1.0062192079671399</v>
      </c>
      <c r="D73" s="49">
        <v>1.18596767685392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0"/>
  <sheetViews>
    <sheetView zoomScale="86" workbookViewId="0"/>
  </sheetViews>
  <sheetFormatPr defaultRowHeight="15" x14ac:dyDescent="0.25"/>
  <cols>
    <col min="5" max="5" width="10" bestFit="1" customWidth="1"/>
    <col min="6" max="6" width="11.42578125" customWidth="1"/>
    <col min="7" max="7" width="11.42578125" style="51" customWidth="1"/>
    <col min="11" max="11" width="9.140625" customWidth="1"/>
    <col min="13" max="13" width="9.140625" style="51"/>
    <col min="14" max="14" width="17.85546875" customWidth="1"/>
    <col min="15" max="15" width="19.42578125" customWidth="1"/>
    <col min="19" max="19" width="20.85546875" customWidth="1"/>
  </cols>
  <sheetData>
    <row r="1" spans="1:19" x14ac:dyDescent="0.25">
      <c r="A1" t="s">
        <v>2306</v>
      </c>
    </row>
    <row r="3" spans="1:19" x14ac:dyDescent="0.25">
      <c r="B3" s="36" t="s">
        <v>0</v>
      </c>
      <c r="C3" s="36" t="s">
        <v>1516</v>
      </c>
      <c r="D3" s="36" t="s">
        <v>1517</v>
      </c>
      <c r="E3" s="36" t="s">
        <v>1518</v>
      </c>
      <c r="F3" s="36" t="s">
        <v>1519</v>
      </c>
      <c r="G3" s="36" t="s">
        <v>2281</v>
      </c>
      <c r="H3" s="36" t="s">
        <v>1521</v>
      </c>
      <c r="I3" s="36" t="s">
        <v>1525</v>
      </c>
      <c r="J3" s="36" t="s">
        <v>1522</v>
      </c>
      <c r="K3" s="36" t="s">
        <v>1598</v>
      </c>
      <c r="L3" s="36" t="s">
        <v>1599</v>
      </c>
      <c r="M3" s="36" t="s">
        <v>2286</v>
      </c>
      <c r="N3" s="36" t="s">
        <v>1600</v>
      </c>
      <c r="O3" s="57" t="s">
        <v>1601</v>
      </c>
      <c r="P3" s="36" t="s">
        <v>1602</v>
      </c>
      <c r="Q3" s="36" t="s">
        <v>1603</v>
      </c>
      <c r="R3" s="36" t="s">
        <v>1604</v>
      </c>
      <c r="S3" s="36" t="s">
        <v>1605</v>
      </c>
    </row>
    <row r="4" spans="1:19" x14ac:dyDescent="0.25">
      <c r="B4" t="s">
        <v>2</v>
      </c>
      <c r="C4" t="s">
        <v>53</v>
      </c>
      <c r="D4">
        <v>20</v>
      </c>
      <c r="E4" s="13">
        <v>44628765</v>
      </c>
      <c r="F4" t="s">
        <v>4</v>
      </c>
      <c r="G4" s="55" t="s">
        <v>1703</v>
      </c>
      <c r="H4" s="3">
        <v>1.07162</v>
      </c>
      <c r="I4" s="3">
        <v>9.257E-2</v>
      </c>
      <c r="J4" s="1">
        <v>5.4300000000000002E-31</v>
      </c>
      <c r="K4" s="3">
        <v>1.07162</v>
      </c>
      <c r="L4" s="3">
        <v>9.9087700000000001E-2</v>
      </c>
      <c r="M4" s="3">
        <v>0.36151949744372502</v>
      </c>
      <c r="N4" s="1">
        <v>2.9300000000000001E-27</v>
      </c>
      <c r="O4" s="1">
        <v>0</v>
      </c>
      <c r="P4" t="s">
        <v>2</v>
      </c>
      <c r="Q4" t="s">
        <v>1606</v>
      </c>
      <c r="R4" t="s">
        <v>1607</v>
      </c>
      <c r="S4">
        <v>13.57</v>
      </c>
    </row>
    <row r="5" spans="1:19" x14ac:dyDescent="0.25">
      <c r="B5" t="s">
        <v>139</v>
      </c>
      <c r="C5" t="s">
        <v>160</v>
      </c>
      <c r="D5">
        <v>19</v>
      </c>
      <c r="E5" s="13">
        <v>8021171</v>
      </c>
      <c r="F5" t="s">
        <v>11</v>
      </c>
      <c r="G5" s="55" t="s">
        <v>1704</v>
      </c>
      <c r="H5" s="3">
        <v>-0.34072000000000002</v>
      </c>
      <c r="I5" s="3">
        <v>4.58E-2</v>
      </c>
      <c r="J5" s="1">
        <v>1.01E-13</v>
      </c>
      <c r="K5" s="3">
        <v>-0.29248600000000002</v>
      </c>
      <c r="L5" s="3">
        <v>3.9923399999999998E-2</v>
      </c>
      <c r="M5" s="3">
        <v>-0.24495479966981401</v>
      </c>
      <c r="N5" s="1">
        <v>2.37E-13</v>
      </c>
      <c r="O5" s="1">
        <v>-8.9845999999999995E-2</v>
      </c>
      <c r="P5" t="s">
        <v>1608</v>
      </c>
      <c r="Q5" t="s">
        <v>1609</v>
      </c>
      <c r="R5" t="s">
        <v>1607</v>
      </c>
      <c r="S5">
        <v>5.45</v>
      </c>
    </row>
    <row r="6" spans="1:19" x14ac:dyDescent="0.25">
      <c r="B6" t="s">
        <v>139</v>
      </c>
      <c r="C6" t="s">
        <v>219</v>
      </c>
      <c r="D6">
        <v>19</v>
      </c>
      <c r="E6" s="13">
        <v>8056476</v>
      </c>
      <c r="F6" t="s">
        <v>7</v>
      </c>
      <c r="G6" s="55" t="s">
        <v>1703</v>
      </c>
      <c r="H6" s="3">
        <v>0.67008999999999996</v>
      </c>
      <c r="I6" s="3">
        <v>5.2209999999999999E-2</v>
      </c>
      <c r="J6" s="1">
        <v>1.05E-37</v>
      </c>
      <c r="K6" s="3">
        <v>0.64753400000000005</v>
      </c>
      <c r="L6" s="3">
        <v>4.5500899999999997E-2</v>
      </c>
      <c r="M6" s="3">
        <v>0.43922929595966598</v>
      </c>
      <c r="N6" s="1">
        <v>5.8599999999999997E-46</v>
      </c>
      <c r="O6" s="1">
        <v>1.4284399999999999E-2</v>
      </c>
      <c r="P6" t="s">
        <v>139</v>
      </c>
      <c r="Q6" t="s">
        <v>1610</v>
      </c>
      <c r="R6" t="s">
        <v>1607</v>
      </c>
      <c r="S6">
        <v>16.71</v>
      </c>
    </row>
    <row r="7" spans="1:19" x14ac:dyDescent="0.25">
      <c r="B7" t="s">
        <v>139</v>
      </c>
      <c r="C7" t="s">
        <v>1611</v>
      </c>
      <c r="D7">
        <v>19</v>
      </c>
      <c r="E7" s="13">
        <v>48756272</v>
      </c>
      <c r="F7" t="s">
        <v>11</v>
      </c>
      <c r="G7" s="55" t="s">
        <v>1704</v>
      </c>
      <c r="H7" s="3">
        <v>-0.44889000000000001</v>
      </c>
      <c r="I7" s="3">
        <v>7.2840000000000002E-2</v>
      </c>
      <c r="J7" s="1">
        <v>7.1500000000000001E-10</v>
      </c>
      <c r="K7" s="3">
        <v>-0.458928</v>
      </c>
      <c r="L7" s="3">
        <v>4.0192100000000001E-2</v>
      </c>
      <c r="M7" s="3">
        <v>-0.38854899257970399</v>
      </c>
      <c r="N7" s="1">
        <v>3.39E-30</v>
      </c>
      <c r="O7" s="1">
        <v>0</v>
      </c>
      <c r="P7" t="s">
        <v>1612</v>
      </c>
      <c r="Q7" t="s">
        <v>1610</v>
      </c>
      <c r="R7" t="s">
        <v>1613</v>
      </c>
      <c r="S7">
        <v>3.77</v>
      </c>
    </row>
    <row r="8" spans="1:19" x14ac:dyDescent="0.25">
      <c r="B8" t="s">
        <v>330</v>
      </c>
      <c r="C8" t="s">
        <v>331</v>
      </c>
      <c r="D8">
        <v>11</v>
      </c>
      <c r="E8" s="13">
        <v>61008737</v>
      </c>
      <c r="F8" t="s">
        <v>4</v>
      </c>
      <c r="G8" s="55" t="s">
        <v>1704</v>
      </c>
      <c r="H8" s="3">
        <v>-0.41088000000000002</v>
      </c>
      <c r="I8" s="3">
        <v>4.9439999999999998E-2</v>
      </c>
      <c r="J8" s="1">
        <v>9.5199999999999999E-17</v>
      </c>
      <c r="K8" s="3">
        <v>-0.41088000000000002</v>
      </c>
      <c r="L8" s="3">
        <v>4.9212100000000002E-2</v>
      </c>
      <c r="M8" s="3">
        <v>-0.27705232514378902</v>
      </c>
      <c r="N8" s="1">
        <v>6.8800000000000004E-17</v>
      </c>
      <c r="O8" s="1">
        <v>0</v>
      </c>
      <c r="P8" t="s">
        <v>330</v>
      </c>
      <c r="Q8" t="s">
        <v>1610</v>
      </c>
      <c r="R8" t="s">
        <v>1607</v>
      </c>
      <c r="S8">
        <v>6.95</v>
      </c>
    </row>
    <row r="9" spans="1:19" x14ac:dyDescent="0.25">
      <c r="B9" t="s">
        <v>316</v>
      </c>
      <c r="C9" t="s">
        <v>326</v>
      </c>
      <c r="D9">
        <v>20</v>
      </c>
      <c r="E9" s="13">
        <v>46113425</v>
      </c>
      <c r="F9" t="s">
        <v>5</v>
      </c>
      <c r="G9" s="55" t="s">
        <v>1704</v>
      </c>
      <c r="H9" s="3">
        <v>-0.39411000000000002</v>
      </c>
      <c r="I9" s="3">
        <v>5.1749999999999997E-2</v>
      </c>
      <c r="J9" s="1">
        <v>2.6200000000000001E-14</v>
      </c>
      <c r="K9" s="3">
        <v>-0.39411000000000002</v>
      </c>
      <c r="L9" s="3">
        <v>5.1683100000000003E-2</v>
      </c>
      <c r="M9" s="3">
        <v>-0.26353757757579899</v>
      </c>
      <c r="N9" s="1">
        <v>2.4300000000000001E-14</v>
      </c>
      <c r="O9" s="1">
        <v>0</v>
      </c>
      <c r="P9" t="s">
        <v>316</v>
      </c>
      <c r="Q9" t="s">
        <v>1609</v>
      </c>
      <c r="R9" t="s">
        <v>1607</v>
      </c>
      <c r="S9">
        <v>5.82</v>
      </c>
    </row>
    <row r="10" spans="1:19" x14ac:dyDescent="0.25">
      <c r="B10" t="s">
        <v>353</v>
      </c>
      <c r="C10" t="s">
        <v>377</v>
      </c>
      <c r="D10">
        <v>20</v>
      </c>
      <c r="E10" s="13">
        <v>23846794</v>
      </c>
      <c r="F10" t="s">
        <v>7</v>
      </c>
      <c r="G10" s="55" t="s">
        <v>1703</v>
      </c>
      <c r="H10" s="3">
        <v>0.67556000000000005</v>
      </c>
      <c r="I10" s="3">
        <v>5.8409999999999997E-2</v>
      </c>
      <c r="J10" s="1">
        <v>6.1400000000000001E-31</v>
      </c>
      <c r="K10" s="3">
        <v>0.67556000000000005</v>
      </c>
      <c r="L10" s="3">
        <v>5.6436E-2</v>
      </c>
      <c r="M10" s="3">
        <v>0.382917847759709</v>
      </c>
      <c r="N10" s="1">
        <v>5.0800000000000001E-33</v>
      </c>
      <c r="O10" s="1">
        <v>0</v>
      </c>
      <c r="P10" t="s">
        <v>1614</v>
      </c>
      <c r="Q10" t="s">
        <v>1609</v>
      </c>
      <c r="R10" t="s">
        <v>1607</v>
      </c>
      <c r="S10">
        <v>13.55</v>
      </c>
    </row>
    <row r="11" spans="1:19" x14ac:dyDescent="0.25">
      <c r="B11" t="s">
        <v>441</v>
      </c>
      <c r="C11" t="s">
        <v>514</v>
      </c>
      <c r="D11">
        <v>4</v>
      </c>
      <c r="E11" s="13">
        <v>73998280</v>
      </c>
      <c r="F11" t="s">
        <v>4</v>
      </c>
      <c r="G11" s="55" t="s">
        <v>1703</v>
      </c>
      <c r="H11" s="3">
        <v>0.56757000000000002</v>
      </c>
      <c r="I11" s="3">
        <v>7.6310000000000003E-2</v>
      </c>
      <c r="J11" s="1">
        <v>1.0199999999999999E-13</v>
      </c>
      <c r="K11" s="3">
        <v>0.55421100000000001</v>
      </c>
      <c r="L11" s="3">
        <v>6.8682900000000005E-2</v>
      </c>
      <c r="M11" s="3">
        <v>0.26546825579979799</v>
      </c>
      <c r="N11" s="1">
        <v>7.0799999999999997E-16</v>
      </c>
      <c r="O11" s="1">
        <v>0</v>
      </c>
      <c r="P11" t="s">
        <v>441</v>
      </c>
      <c r="Q11" t="s">
        <v>1610</v>
      </c>
      <c r="R11" t="s">
        <v>1607</v>
      </c>
      <c r="S11">
        <v>5.54</v>
      </c>
    </row>
    <row r="12" spans="1:19" x14ac:dyDescent="0.25">
      <c r="B12" t="s">
        <v>519</v>
      </c>
      <c r="C12" t="s">
        <v>627</v>
      </c>
      <c r="D12">
        <v>4</v>
      </c>
      <c r="E12" s="13">
        <v>73813569</v>
      </c>
      <c r="F12" t="s">
        <v>7</v>
      </c>
      <c r="G12" s="55" t="s">
        <v>1703</v>
      </c>
      <c r="H12" s="3">
        <v>0.37052000000000002</v>
      </c>
      <c r="I12" s="3">
        <v>4.4819999999999999E-2</v>
      </c>
      <c r="J12" s="1">
        <v>1.38E-16</v>
      </c>
      <c r="K12" s="3">
        <v>0.37001000000000001</v>
      </c>
      <c r="L12" s="3">
        <v>4.3879000000000001E-2</v>
      </c>
      <c r="M12" s="3">
        <v>0.31252853750976201</v>
      </c>
      <c r="N12" s="1">
        <v>3.3800000000000002E-17</v>
      </c>
      <c r="O12" s="1">
        <v>-1.91205E-3</v>
      </c>
      <c r="P12" t="s">
        <v>519</v>
      </c>
      <c r="Q12" t="s">
        <v>1609</v>
      </c>
      <c r="R12" t="s">
        <v>1607</v>
      </c>
      <c r="S12">
        <v>6.87</v>
      </c>
    </row>
    <row r="13" spans="1:19" x14ac:dyDescent="0.25">
      <c r="B13" t="s">
        <v>1561</v>
      </c>
      <c r="C13" t="s">
        <v>649</v>
      </c>
      <c r="D13">
        <v>4</v>
      </c>
      <c r="E13" s="13">
        <v>80243569</v>
      </c>
      <c r="F13" t="s">
        <v>4</v>
      </c>
      <c r="G13" s="55" t="s">
        <v>1703</v>
      </c>
      <c r="H13" s="3">
        <v>0.49408000000000002</v>
      </c>
      <c r="I13" s="3">
        <v>5.2229999999999999E-2</v>
      </c>
      <c r="J13" s="1">
        <v>3.09E-21</v>
      </c>
      <c r="K13" s="3">
        <v>0.49408000000000002</v>
      </c>
      <c r="L13" s="3">
        <v>4.7218799999999998E-2</v>
      </c>
      <c r="M13" s="3">
        <v>0.33111131541574801</v>
      </c>
      <c r="N13" s="1">
        <v>1.2700000000000001E-25</v>
      </c>
      <c r="O13" s="1">
        <v>0</v>
      </c>
      <c r="P13" t="s">
        <v>1615</v>
      </c>
      <c r="Q13" t="s">
        <v>1609</v>
      </c>
      <c r="R13" t="s">
        <v>1607</v>
      </c>
      <c r="S13">
        <v>9.0299999999999994</v>
      </c>
    </row>
    <row r="14" spans="1:19" x14ac:dyDescent="0.25">
      <c r="B14" t="s">
        <v>1564</v>
      </c>
      <c r="C14" t="s">
        <v>680</v>
      </c>
      <c r="D14">
        <v>21</v>
      </c>
      <c r="E14" s="13">
        <v>33285382</v>
      </c>
      <c r="F14" t="s">
        <v>5</v>
      </c>
      <c r="G14" s="55" t="s">
        <v>1703</v>
      </c>
      <c r="H14" s="3">
        <v>0.35965000000000003</v>
      </c>
      <c r="I14" s="3">
        <v>4.6179999999999999E-2</v>
      </c>
      <c r="J14" s="1">
        <v>6.8099999999999998E-15</v>
      </c>
      <c r="K14" s="3">
        <v>0.35965000000000003</v>
      </c>
      <c r="L14" s="3">
        <v>4.5976099999999999E-2</v>
      </c>
      <c r="M14" s="3">
        <v>0.24326545622381501</v>
      </c>
      <c r="N14" s="1">
        <v>5.1799999999999998E-15</v>
      </c>
      <c r="O14" s="1">
        <v>0</v>
      </c>
      <c r="P14" t="s">
        <v>1616</v>
      </c>
      <c r="Q14" t="s">
        <v>1606</v>
      </c>
      <c r="R14" t="s">
        <v>1607</v>
      </c>
      <c r="S14">
        <v>6.09</v>
      </c>
    </row>
    <row r="15" spans="1:19" x14ac:dyDescent="0.25">
      <c r="B15" t="s">
        <v>1565</v>
      </c>
      <c r="C15" t="s">
        <v>736</v>
      </c>
      <c r="D15">
        <v>5</v>
      </c>
      <c r="E15" s="13">
        <v>159387525</v>
      </c>
      <c r="F15" t="s">
        <v>11</v>
      </c>
      <c r="G15" s="55" t="s">
        <v>1704</v>
      </c>
      <c r="H15" s="3">
        <v>-0.44799</v>
      </c>
      <c r="I15" s="3">
        <v>5.0639999999999998E-2</v>
      </c>
      <c r="J15" s="1">
        <v>9.0299999999999993E-19</v>
      </c>
      <c r="K15" s="3">
        <v>-0.44799</v>
      </c>
      <c r="L15" s="3">
        <v>4.9859599999999997E-2</v>
      </c>
      <c r="M15" s="3">
        <v>-0.30408182027976899</v>
      </c>
      <c r="N15" s="1">
        <v>2.5899999999999998E-19</v>
      </c>
      <c r="O15" s="1">
        <v>0</v>
      </c>
      <c r="P15" t="s">
        <v>1617</v>
      </c>
      <c r="Q15" t="s">
        <v>1609</v>
      </c>
      <c r="R15" t="s">
        <v>1607</v>
      </c>
      <c r="S15">
        <v>7.88</v>
      </c>
    </row>
    <row r="16" spans="1:19" x14ac:dyDescent="0.25">
      <c r="B16" t="s">
        <v>1566</v>
      </c>
      <c r="C16" t="s">
        <v>749</v>
      </c>
      <c r="D16">
        <v>10</v>
      </c>
      <c r="E16" s="13">
        <v>5955857</v>
      </c>
      <c r="F16" t="s">
        <v>4</v>
      </c>
      <c r="G16" s="55" t="s">
        <v>1704</v>
      </c>
      <c r="H16" s="3">
        <v>-0.41044000000000003</v>
      </c>
      <c r="I16" s="3">
        <v>5.4809999999999998E-2</v>
      </c>
      <c r="J16" s="1">
        <v>6.9699999999999996E-14</v>
      </c>
      <c r="K16" s="3">
        <v>-0.40599800000000003</v>
      </c>
      <c r="L16" s="3">
        <v>4.7872499999999998E-2</v>
      </c>
      <c r="M16" s="3">
        <v>-0.27705232514378902</v>
      </c>
      <c r="N16" s="1">
        <v>2.2400000000000001E-17</v>
      </c>
      <c r="O16" s="1">
        <v>1.37115E-2</v>
      </c>
      <c r="P16" t="s">
        <v>1618</v>
      </c>
      <c r="Q16" t="s">
        <v>1606</v>
      </c>
      <c r="R16" t="s">
        <v>1607</v>
      </c>
      <c r="S16">
        <v>5.62</v>
      </c>
    </row>
    <row r="17" spans="2:19" x14ac:dyDescent="0.25">
      <c r="B17" t="s">
        <v>1566</v>
      </c>
      <c r="C17" t="s">
        <v>1619</v>
      </c>
      <c r="D17">
        <v>10</v>
      </c>
      <c r="E17" s="13">
        <v>72103623</v>
      </c>
      <c r="F17" t="s">
        <v>4</v>
      </c>
      <c r="G17" s="55" t="s">
        <v>1704</v>
      </c>
      <c r="H17" s="3">
        <v>-0.52891999999999995</v>
      </c>
      <c r="I17" s="3">
        <v>0.13431999999999999</v>
      </c>
      <c r="J17" s="1">
        <v>8.2200000000000006E-5</v>
      </c>
      <c r="K17" s="3">
        <v>-0.519984</v>
      </c>
      <c r="L17" s="3">
        <v>7.6847299999999993E-2</v>
      </c>
      <c r="M17" s="3">
        <v>-0.21961464797983299</v>
      </c>
      <c r="N17" s="1">
        <v>1.32E-11</v>
      </c>
      <c r="O17" s="1">
        <v>0</v>
      </c>
      <c r="P17" t="s">
        <v>1620</v>
      </c>
      <c r="Q17" t="s">
        <v>1606</v>
      </c>
      <c r="R17" t="s">
        <v>1613</v>
      </c>
      <c r="S17">
        <v>1.45</v>
      </c>
    </row>
    <row r="18" spans="2:19" x14ac:dyDescent="0.25">
      <c r="B18" t="s">
        <v>1567</v>
      </c>
      <c r="C18" t="s">
        <v>803</v>
      </c>
      <c r="D18">
        <v>2</v>
      </c>
      <c r="E18" s="13">
        <v>102345469</v>
      </c>
      <c r="F18" t="s">
        <v>4</v>
      </c>
      <c r="G18" s="55" t="s">
        <v>1704</v>
      </c>
      <c r="H18" s="3">
        <v>-0.46933999999999998</v>
      </c>
      <c r="I18" s="3">
        <v>7.5029999999999999E-2</v>
      </c>
      <c r="J18" s="1">
        <v>3.9700000000000002E-10</v>
      </c>
      <c r="K18" s="3">
        <v>-0.61360099999999995</v>
      </c>
      <c r="L18" s="3">
        <v>7.9222600000000004E-2</v>
      </c>
      <c r="M18" s="3">
        <v>-0.25762487551480401</v>
      </c>
      <c r="N18" s="1">
        <v>9.5399999999999996E-15</v>
      </c>
      <c r="O18" s="1">
        <v>6.9522799999999996E-2</v>
      </c>
      <c r="P18" t="s">
        <v>1621</v>
      </c>
      <c r="Q18" t="s">
        <v>1622</v>
      </c>
      <c r="R18" t="s">
        <v>1607</v>
      </c>
      <c r="S18">
        <v>3.89</v>
      </c>
    </row>
    <row r="19" spans="2:19" x14ac:dyDescent="0.25">
      <c r="B19" t="s">
        <v>1567</v>
      </c>
      <c r="C19" t="s">
        <v>1623</v>
      </c>
      <c r="D19">
        <v>2</v>
      </c>
      <c r="E19" s="13">
        <v>102381424</v>
      </c>
      <c r="F19" t="s">
        <v>11</v>
      </c>
      <c r="G19" s="55" t="s">
        <v>1704</v>
      </c>
      <c r="H19" s="3">
        <v>-0.25180000000000002</v>
      </c>
      <c r="I19" s="3">
        <v>5.9339999999999997E-2</v>
      </c>
      <c r="J19" s="1">
        <v>2.1999999999999999E-5</v>
      </c>
      <c r="K19" s="3">
        <v>3.1368299999999998</v>
      </c>
      <c r="L19" s="3">
        <v>0.12825800000000001</v>
      </c>
      <c r="M19" s="3">
        <v>0.816082833913225</v>
      </c>
      <c r="N19" s="1">
        <v>4.2100000000000003E-132</v>
      </c>
      <c r="O19" s="1">
        <v>-0.140768</v>
      </c>
      <c r="P19" t="s">
        <v>1624</v>
      </c>
      <c r="Q19" t="s">
        <v>1606</v>
      </c>
      <c r="R19" t="s">
        <v>1607</v>
      </c>
      <c r="S19">
        <v>1.74</v>
      </c>
    </row>
    <row r="20" spans="2:19" x14ac:dyDescent="0.25">
      <c r="B20" t="s">
        <v>1567</v>
      </c>
      <c r="C20" t="s">
        <v>1625</v>
      </c>
      <c r="D20">
        <v>2</v>
      </c>
      <c r="E20" s="13">
        <v>102451363</v>
      </c>
      <c r="F20" t="s">
        <v>4</v>
      </c>
      <c r="G20" s="55" t="s">
        <v>1704</v>
      </c>
      <c r="H20" s="3">
        <v>-2.0559999999999998E-2</v>
      </c>
      <c r="I20" s="3">
        <v>8.3949999999999997E-2</v>
      </c>
      <c r="J20">
        <v>0.80652800000000002</v>
      </c>
      <c r="K20" s="3">
        <v>1.2631399999999999</v>
      </c>
      <c r="L20" s="3">
        <v>0.121896</v>
      </c>
      <c r="M20" s="3">
        <v>0.35476212365972998</v>
      </c>
      <c r="N20" s="1">
        <v>3.6700000000000002E-25</v>
      </c>
      <c r="O20" s="1">
        <v>-0.15196699999999999</v>
      </c>
      <c r="P20" t="s">
        <v>1626</v>
      </c>
      <c r="Q20" t="s">
        <v>1627</v>
      </c>
      <c r="R20" t="s">
        <v>1607</v>
      </c>
      <c r="S20">
        <v>1.0900000000000001</v>
      </c>
    </row>
    <row r="21" spans="2:19" x14ac:dyDescent="0.25">
      <c r="B21" t="s">
        <v>1567</v>
      </c>
      <c r="C21" t="s">
        <v>991</v>
      </c>
      <c r="D21">
        <v>2</v>
      </c>
      <c r="E21" s="13">
        <v>102454108</v>
      </c>
      <c r="F21" t="s">
        <v>4</v>
      </c>
      <c r="G21" s="55" t="s">
        <v>1703</v>
      </c>
      <c r="H21" s="3">
        <v>0.68403000000000003</v>
      </c>
      <c r="I21" s="3">
        <v>5.6309999999999999E-2</v>
      </c>
      <c r="J21" s="1">
        <v>5.91E-34</v>
      </c>
      <c r="K21" s="3">
        <v>3.3324199999999999</v>
      </c>
      <c r="L21" s="3">
        <v>0.13669999999999999</v>
      </c>
      <c r="M21" s="3">
        <v>0.80364481073938898</v>
      </c>
      <c r="N21" s="1">
        <v>2.9499999999999998E-131</v>
      </c>
      <c r="O21" s="1">
        <v>0.596275</v>
      </c>
      <c r="P21" t="s">
        <v>1626</v>
      </c>
      <c r="Q21" t="s">
        <v>1628</v>
      </c>
      <c r="R21" t="s">
        <v>1607</v>
      </c>
      <c r="S21">
        <v>14.95</v>
      </c>
    </row>
    <row r="22" spans="2:19" x14ac:dyDescent="0.25">
      <c r="B22" t="s">
        <v>1567</v>
      </c>
      <c r="C22" t="s">
        <v>1629</v>
      </c>
      <c r="D22">
        <v>2</v>
      </c>
      <c r="E22" s="13">
        <v>102475982</v>
      </c>
      <c r="F22" t="s">
        <v>5</v>
      </c>
      <c r="G22" s="55" t="s">
        <v>1704</v>
      </c>
      <c r="H22" s="3">
        <v>-0.27845999999999999</v>
      </c>
      <c r="I22" s="3">
        <v>4.6870000000000002E-2</v>
      </c>
      <c r="J22" s="1">
        <v>2.8299999999999999E-9</v>
      </c>
      <c r="K22" s="3">
        <v>-3.9407399999999999</v>
      </c>
      <c r="L22" s="3">
        <v>0.121992</v>
      </c>
      <c r="M22" s="3">
        <v>-1.10933552953916</v>
      </c>
      <c r="N22" s="1">
        <v>6.2799999999999998E-229</v>
      </c>
      <c r="O22" s="1">
        <v>1.1908E-2</v>
      </c>
      <c r="P22" t="s">
        <v>1630</v>
      </c>
      <c r="Q22" t="s">
        <v>1622</v>
      </c>
      <c r="R22" t="s">
        <v>1607</v>
      </c>
      <c r="S22">
        <v>3.5</v>
      </c>
    </row>
    <row r="23" spans="2:19" x14ac:dyDescent="0.25">
      <c r="B23" t="s">
        <v>1567</v>
      </c>
      <c r="C23" t="s">
        <v>1631</v>
      </c>
      <c r="D23">
        <v>2</v>
      </c>
      <c r="E23" s="13">
        <v>102482217</v>
      </c>
      <c r="F23" t="s">
        <v>4</v>
      </c>
      <c r="G23" s="55" t="s">
        <v>1703</v>
      </c>
      <c r="H23" s="3">
        <v>0.24166000000000001</v>
      </c>
      <c r="I23" s="3">
        <v>4.5629999999999997E-2</v>
      </c>
      <c r="J23" s="1">
        <v>1.18E-7</v>
      </c>
      <c r="K23" s="3">
        <v>4.1080399999999999</v>
      </c>
      <c r="L23" s="3">
        <v>0.12785099999999999</v>
      </c>
      <c r="M23" s="3">
        <v>1.0681848558545699</v>
      </c>
      <c r="N23" s="1">
        <v>1.6099999999999999E-226</v>
      </c>
      <c r="O23" s="1">
        <v>-0.72898399999999997</v>
      </c>
      <c r="P23" t="s">
        <v>1632</v>
      </c>
      <c r="Q23" t="s">
        <v>1606</v>
      </c>
      <c r="R23" t="s">
        <v>1607</v>
      </c>
      <c r="S23">
        <v>2.76</v>
      </c>
    </row>
    <row r="24" spans="2:19" x14ac:dyDescent="0.25">
      <c r="B24" t="s">
        <v>1567</v>
      </c>
      <c r="C24" t="s">
        <v>1079</v>
      </c>
      <c r="D24">
        <v>2</v>
      </c>
      <c r="E24" s="13">
        <v>102499764</v>
      </c>
      <c r="F24" t="s">
        <v>5</v>
      </c>
      <c r="G24" s="55" t="s">
        <v>1703</v>
      </c>
      <c r="H24" s="3">
        <v>0.43476999999999999</v>
      </c>
      <c r="I24" s="3">
        <v>4.9360000000000001E-2</v>
      </c>
      <c r="J24" s="1">
        <v>1.27E-18</v>
      </c>
      <c r="K24" s="3">
        <v>2.1688900000000002</v>
      </c>
      <c r="L24" s="3">
        <v>9.3811900000000004E-2</v>
      </c>
      <c r="M24" s="3">
        <v>0.81463895062604696</v>
      </c>
      <c r="N24" s="1">
        <v>2.9399999999999999E-118</v>
      </c>
      <c r="O24" s="1">
        <v>0.45891700000000002</v>
      </c>
      <c r="P24" t="s">
        <v>1632</v>
      </c>
      <c r="Q24" t="s">
        <v>1622</v>
      </c>
      <c r="R24" t="s">
        <v>1607</v>
      </c>
      <c r="S24">
        <v>7.82</v>
      </c>
    </row>
    <row r="25" spans="2:19" x14ac:dyDescent="0.25">
      <c r="B25" t="s">
        <v>1567</v>
      </c>
      <c r="C25" t="s">
        <v>1633</v>
      </c>
      <c r="D25">
        <v>2</v>
      </c>
      <c r="E25" s="13">
        <v>102532703</v>
      </c>
      <c r="F25" t="s">
        <v>11</v>
      </c>
      <c r="G25" s="55" t="s">
        <v>1703</v>
      </c>
      <c r="H25" s="3">
        <v>0.22542999999999999</v>
      </c>
      <c r="I25" s="3">
        <v>4.6530000000000002E-2</v>
      </c>
      <c r="J25" s="1">
        <v>1.2699999999999999E-6</v>
      </c>
      <c r="K25" s="3">
        <v>2.7258200000000001</v>
      </c>
      <c r="L25" s="3">
        <v>0.10906200000000001</v>
      </c>
      <c r="M25" s="3">
        <v>0.83852865592299797</v>
      </c>
      <c r="N25" s="1">
        <v>7.2499999999999996E-138</v>
      </c>
      <c r="O25" s="1">
        <v>0</v>
      </c>
      <c r="P25" t="s">
        <v>1632</v>
      </c>
      <c r="Q25" t="s">
        <v>1622</v>
      </c>
      <c r="R25" t="s">
        <v>1607</v>
      </c>
      <c r="S25">
        <v>2.29</v>
      </c>
    </row>
    <row r="26" spans="2:19" x14ac:dyDescent="0.25">
      <c r="B26" t="s">
        <v>1579</v>
      </c>
      <c r="C26" t="s">
        <v>1363</v>
      </c>
      <c r="D26">
        <v>11</v>
      </c>
      <c r="E26" s="13">
        <v>102808321</v>
      </c>
      <c r="F26" t="s">
        <v>11</v>
      </c>
      <c r="G26" s="55" t="s">
        <v>1703</v>
      </c>
      <c r="H26" s="3">
        <v>0.31733</v>
      </c>
      <c r="I26" s="3">
        <v>4.446E-2</v>
      </c>
      <c r="J26" s="1">
        <v>9.5100000000000009E-13</v>
      </c>
      <c r="K26" s="3">
        <v>0.31733</v>
      </c>
      <c r="L26" s="3">
        <v>4.4799800000000001E-2</v>
      </c>
      <c r="M26" s="3">
        <v>0.27029495135979398</v>
      </c>
      <c r="N26" s="1">
        <v>1.4100000000000001E-12</v>
      </c>
      <c r="O26" s="1">
        <v>0</v>
      </c>
      <c r="P26" t="s">
        <v>1634</v>
      </c>
      <c r="Q26" t="s">
        <v>1635</v>
      </c>
      <c r="R26" t="s">
        <v>1607</v>
      </c>
      <c r="S26">
        <v>5.0999999999999996</v>
      </c>
    </row>
    <row r="27" spans="2:19" x14ac:dyDescent="0.25">
      <c r="B27" t="s">
        <v>1423</v>
      </c>
      <c r="C27" t="s">
        <v>1458</v>
      </c>
      <c r="D27">
        <v>6</v>
      </c>
      <c r="E27" s="13">
        <v>31572980</v>
      </c>
      <c r="F27" t="s">
        <v>5</v>
      </c>
      <c r="G27" s="55" t="s">
        <v>1704</v>
      </c>
      <c r="H27" s="3">
        <v>-1.15038</v>
      </c>
      <c r="I27" s="3">
        <v>9.9379999999999996E-2</v>
      </c>
      <c r="J27" s="1">
        <v>5.4799999999999999E-31</v>
      </c>
      <c r="K27" s="3">
        <v>-1.1525700000000001</v>
      </c>
      <c r="L27" s="3">
        <v>9.3895500000000007E-2</v>
      </c>
      <c r="M27" s="3">
        <v>-0.43172110286633802</v>
      </c>
      <c r="N27" s="1">
        <v>1.23E-34</v>
      </c>
      <c r="O27" s="1">
        <v>4.2203199999999996E-3</v>
      </c>
      <c r="P27" t="s">
        <v>1636</v>
      </c>
      <c r="Q27" t="s">
        <v>1610</v>
      </c>
      <c r="R27" t="s">
        <v>1607</v>
      </c>
      <c r="S27">
        <v>13.57</v>
      </c>
    </row>
    <row r="28" spans="2:19" x14ac:dyDescent="0.25">
      <c r="B28" t="s">
        <v>1476</v>
      </c>
      <c r="C28" t="s">
        <v>1637</v>
      </c>
      <c r="D28">
        <v>17</v>
      </c>
      <c r="E28" s="13">
        <v>10625051</v>
      </c>
      <c r="F28" t="s">
        <v>11</v>
      </c>
      <c r="G28" s="55" t="s">
        <v>1703</v>
      </c>
      <c r="H28" s="3">
        <v>0.65747</v>
      </c>
      <c r="I28" s="3">
        <v>0.23921999999999999</v>
      </c>
      <c r="J28">
        <v>5.9888600000000004E-3</v>
      </c>
      <c r="K28" s="3">
        <v>0.64359900000000003</v>
      </c>
      <c r="L28" s="3">
        <v>0.102779</v>
      </c>
      <c r="M28" s="3">
        <v>0.21623596108783499</v>
      </c>
      <c r="N28" s="1">
        <v>3.7999999999999998E-10</v>
      </c>
      <c r="O28" s="1">
        <v>0</v>
      </c>
      <c r="P28" t="s">
        <v>1638</v>
      </c>
      <c r="Q28" t="s">
        <v>1635</v>
      </c>
      <c r="R28" t="s">
        <v>1607</v>
      </c>
      <c r="S28">
        <v>1.68</v>
      </c>
    </row>
    <row r="29" spans="2:19" x14ac:dyDescent="0.25">
      <c r="B29" t="s">
        <v>1576</v>
      </c>
      <c r="C29" t="s">
        <v>1279</v>
      </c>
      <c r="D29">
        <v>17</v>
      </c>
      <c r="E29" s="13">
        <v>34320525</v>
      </c>
      <c r="F29" t="s">
        <v>7</v>
      </c>
      <c r="G29" s="55" t="s">
        <v>1704</v>
      </c>
      <c r="H29" s="3">
        <v>-1.2030799999999999</v>
      </c>
      <c r="I29" s="3">
        <v>6.4339999999999994E-2</v>
      </c>
      <c r="J29" s="1">
        <v>5.0600000000000002E-78</v>
      </c>
      <c r="K29" s="3">
        <v>-1.2030799999999999</v>
      </c>
      <c r="L29" s="3">
        <v>5.37539E-2</v>
      </c>
      <c r="M29" s="3">
        <v>-0.67</v>
      </c>
      <c r="N29" s="1">
        <v>6.0000000000000002E-111</v>
      </c>
      <c r="O29" s="1">
        <v>0</v>
      </c>
      <c r="P29" t="s">
        <v>1639</v>
      </c>
      <c r="Q29" t="s">
        <v>1627</v>
      </c>
      <c r="R29" t="s">
        <v>1607</v>
      </c>
      <c r="S29">
        <v>35.58</v>
      </c>
    </row>
    <row r="30" spans="2:19" x14ac:dyDescent="0.25">
      <c r="B30" t="s">
        <v>1578</v>
      </c>
      <c r="C30" t="s">
        <v>1504</v>
      </c>
      <c r="D30">
        <v>1</v>
      </c>
      <c r="E30" s="13">
        <v>159205564</v>
      </c>
      <c r="F30" t="s">
        <v>7</v>
      </c>
      <c r="G30" s="55" t="s">
        <v>1704</v>
      </c>
      <c r="H30" s="3">
        <v>-0.61960000000000004</v>
      </c>
      <c r="I30" s="3">
        <v>4.5699999999999998E-2</v>
      </c>
      <c r="J30" s="1">
        <v>7.1100000000000006E-42</v>
      </c>
      <c r="K30" s="3">
        <v>-0.61960000000000004</v>
      </c>
      <c r="L30" s="3">
        <v>4.2436099999999997E-2</v>
      </c>
      <c r="M30" s="3">
        <v>-0.42</v>
      </c>
      <c r="N30" s="1">
        <v>2.7800000000000001E-48</v>
      </c>
      <c r="O30" s="1">
        <v>0</v>
      </c>
      <c r="P30" t="s">
        <v>1640</v>
      </c>
      <c r="Q30" t="s">
        <v>1610</v>
      </c>
      <c r="R30" t="s">
        <v>1613</v>
      </c>
      <c r="S30">
        <v>18.66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workbookViewId="0"/>
  </sheetViews>
  <sheetFormatPr defaultRowHeight="15" x14ac:dyDescent="0.25"/>
  <cols>
    <col min="3" max="3" width="41.7109375" customWidth="1"/>
    <col min="4" max="4" width="33.140625" customWidth="1"/>
    <col min="7" max="7" width="18" bestFit="1" customWidth="1"/>
    <col min="9" max="9" width="9.140625" style="45"/>
    <col min="10" max="10" width="11.28515625" customWidth="1"/>
    <col min="11" max="11" width="27.140625" customWidth="1"/>
    <col min="12" max="12" width="22.28515625" customWidth="1"/>
    <col min="13" max="13" width="17.42578125" customWidth="1"/>
    <col min="14" max="14" width="23.5703125" customWidth="1"/>
  </cols>
  <sheetData>
    <row r="1" spans="1:15" x14ac:dyDescent="0.25">
      <c r="A1" t="s">
        <v>2307</v>
      </c>
    </row>
    <row r="3" spans="1:15" x14ac:dyDescent="0.25">
      <c r="B3" s="75" t="s">
        <v>0</v>
      </c>
      <c r="C3" s="75" t="s">
        <v>1516</v>
      </c>
      <c r="D3" s="75" t="s">
        <v>1642</v>
      </c>
      <c r="E3" s="75" t="s">
        <v>1517</v>
      </c>
      <c r="F3" s="75" t="s">
        <v>1518</v>
      </c>
      <c r="G3" s="75" t="s">
        <v>1602</v>
      </c>
      <c r="H3" s="75" t="s">
        <v>1603</v>
      </c>
      <c r="I3" s="75" t="s">
        <v>2260</v>
      </c>
      <c r="J3" s="75" t="s">
        <v>1604</v>
      </c>
      <c r="K3" s="75" t="s">
        <v>1658</v>
      </c>
      <c r="L3" s="75" t="s">
        <v>1659</v>
      </c>
      <c r="M3" s="75" t="s">
        <v>1660</v>
      </c>
      <c r="N3" s="75" t="s">
        <v>1730</v>
      </c>
      <c r="O3" s="2"/>
    </row>
    <row r="4" spans="1:15" x14ac:dyDescent="0.25">
      <c r="B4" t="s">
        <v>2</v>
      </c>
      <c r="C4" t="s">
        <v>53</v>
      </c>
      <c r="D4" t="s">
        <v>1643</v>
      </c>
      <c r="E4">
        <v>20</v>
      </c>
      <c r="F4">
        <v>42690820</v>
      </c>
      <c r="G4" t="s">
        <v>2</v>
      </c>
      <c r="H4" t="s">
        <v>1606</v>
      </c>
      <c r="I4" s="45" t="s">
        <v>1628</v>
      </c>
      <c r="J4" t="s">
        <v>1607</v>
      </c>
      <c r="K4" s="12">
        <v>0.13570000000000002</v>
      </c>
      <c r="L4" s="12">
        <v>0.12740000000000001</v>
      </c>
      <c r="M4" s="12">
        <v>0.246781810516365</v>
      </c>
      <c r="N4" s="12">
        <f>L4/M4</f>
        <v>0.51624550340006381</v>
      </c>
      <c r="O4" s="12"/>
    </row>
    <row r="5" spans="1:15" x14ac:dyDescent="0.25">
      <c r="B5" t="s">
        <v>139</v>
      </c>
      <c r="C5" t="s">
        <v>219</v>
      </c>
      <c r="D5" t="s">
        <v>1643</v>
      </c>
      <c r="E5">
        <v>19</v>
      </c>
      <c r="F5" s="14">
        <v>8056476</v>
      </c>
      <c r="G5" t="s">
        <v>139</v>
      </c>
      <c r="H5" t="s">
        <v>1610</v>
      </c>
      <c r="I5" s="45" t="s">
        <v>2261</v>
      </c>
      <c r="J5" t="s">
        <v>1607</v>
      </c>
      <c r="K5" s="12">
        <v>0.1671</v>
      </c>
      <c r="L5" s="12">
        <v>0.14610000000000001</v>
      </c>
      <c r="M5" s="12">
        <v>0.35183393348578401</v>
      </c>
      <c r="N5" s="12">
        <f t="shared" ref="N5:N16" si="0">L5/M5</f>
        <v>0.41525272605890712</v>
      </c>
      <c r="O5" s="12"/>
    </row>
    <row r="6" spans="1:15" x14ac:dyDescent="0.25">
      <c r="B6" t="s">
        <v>330</v>
      </c>
      <c r="C6" t="s">
        <v>331</v>
      </c>
      <c r="D6" t="s">
        <v>1643</v>
      </c>
      <c r="E6">
        <v>11</v>
      </c>
      <c r="F6" s="14">
        <v>61008737</v>
      </c>
      <c r="G6" t="s">
        <v>330</v>
      </c>
      <c r="H6" t="s">
        <v>1649</v>
      </c>
      <c r="I6" s="45" t="s">
        <v>2262</v>
      </c>
      <c r="J6" t="s">
        <v>1647</v>
      </c>
      <c r="K6" s="12">
        <v>6.9500000000000006E-2</v>
      </c>
      <c r="L6" s="12">
        <v>5.6900000000000006E-2</v>
      </c>
      <c r="M6" s="12">
        <v>0.226014705997617</v>
      </c>
      <c r="N6" s="12">
        <f t="shared" si="0"/>
        <v>0.25175352970438986</v>
      </c>
      <c r="O6" s="12"/>
    </row>
    <row r="7" spans="1:15" x14ac:dyDescent="0.25">
      <c r="B7" t="s">
        <v>353</v>
      </c>
      <c r="C7" t="s">
        <v>377</v>
      </c>
      <c r="D7" t="s">
        <v>1643</v>
      </c>
      <c r="E7">
        <v>20</v>
      </c>
      <c r="F7" s="14">
        <v>23846794</v>
      </c>
      <c r="G7" t="s">
        <v>1614</v>
      </c>
      <c r="H7" t="s">
        <v>1609</v>
      </c>
      <c r="I7" s="45" t="s">
        <v>1628</v>
      </c>
      <c r="J7" t="s">
        <v>1607</v>
      </c>
      <c r="K7" s="12">
        <v>0.13550000000000001</v>
      </c>
      <c r="L7" s="12">
        <v>9.7699999999999995E-2</v>
      </c>
      <c r="M7" s="12">
        <v>0.25411895970482901</v>
      </c>
      <c r="N7" s="12">
        <f t="shared" si="0"/>
        <v>0.3844656066335353</v>
      </c>
      <c r="O7" s="12"/>
    </row>
    <row r="8" spans="1:15" x14ac:dyDescent="0.25">
      <c r="B8" t="s">
        <v>441</v>
      </c>
      <c r="C8" t="s">
        <v>514</v>
      </c>
      <c r="D8" t="s">
        <v>1643</v>
      </c>
      <c r="E8" s="8">
        <v>4</v>
      </c>
      <c r="F8" s="14">
        <v>73998280</v>
      </c>
      <c r="G8" s="8" t="s">
        <v>441</v>
      </c>
      <c r="H8" s="8" t="s">
        <v>1610</v>
      </c>
      <c r="I8" s="48" t="s">
        <v>2263</v>
      </c>
      <c r="J8" t="s">
        <v>1607</v>
      </c>
      <c r="K8" s="12">
        <v>5.5399999999999998E-2</v>
      </c>
      <c r="L8" s="12">
        <v>6.0199999999999997E-2</v>
      </c>
      <c r="M8" s="12">
        <v>0.28327618955212203</v>
      </c>
      <c r="N8" s="12">
        <f t="shared" si="0"/>
        <v>0.21251344878360617</v>
      </c>
      <c r="O8" s="12"/>
    </row>
    <row r="9" spans="1:15" x14ac:dyDescent="0.25">
      <c r="B9" t="s">
        <v>519</v>
      </c>
      <c r="C9" t="s">
        <v>581</v>
      </c>
      <c r="D9" s="7" t="s">
        <v>1645</v>
      </c>
      <c r="E9" s="9">
        <v>4</v>
      </c>
      <c r="F9" s="14">
        <v>73764489</v>
      </c>
      <c r="G9" s="9" t="s">
        <v>1651</v>
      </c>
      <c r="H9" s="11" t="s">
        <v>1609</v>
      </c>
      <c r="I9" s="47" t="s">
        <v>2264</v>
      </c>
      <c r="J9" s="10" t="s">
        <v>1607</v>
      </c>
      <c r="K9" s="12">
        <v>6.8699999999999997E-2</v>
      </c>
      <c r="L9" s="12">
        <v>5.28E-2</v>
      </c>
      <c r="M9" s="12">
        <v>0.30298369391264501</v>
      </c>
      <c r="N9" s="12">
        <f t="shared" si="0"/>
        <v>0.17426680399250488</v>
      </c>
      <c r="O9" s="12"/>
    </row>
    <row r="10" spans="1:15" x14ac:dyDescent="0.25">
      <c r="B10" t="s">
        <v>1561</v>
      </c>
      <c r="C10" t="s">
        <v>649</v>
      </c>
      <c r="D10" t="s">
        <v>1643</v>
      </c>
      <c r="E10">
        <v>4</v>
      </c>
      <c r="F10" s="14">
        <v>80243569</v>
      </c>
      <c r="G10" t="s">
        <v>1615</v>
      </c>
      <c r="H10" t="s">
        <v>1609</v>
      </c>
      <c r="I10" s="47" t="s">
        <v>2264</v>
      </c>
      <c r="J10" t="s">
        <v>1607</v>
      </c>
      <c r="K10" s="12">
        <v>9.0299999999999991E-2</v>
      </c>
      <c r="L10" s="12">
        <v>8.6599999999999996E-2</v>
      </c>
      <c r="M10" s="12">
        <v>0.24853690107320101</v>
      </c>
      <c r="N10" s="12">
        <f t="shared" si="0"/>
        <v>0.34843920410230711</v>
      </c>
      <c r="O10" s="12"/>
    </row>
    <row r="11" spans="1:15" x14ac:dyDescent="0.25">
      <c r="B11" t="s">
        <v>1564</v>
      </c>
      <c r="C11" t="s">
        <v>680</v>
      </c>
      <c r="D11" t="s">
        <v>1643</v>
      </c>
      <c r="E11">
        <v>21</v>
      </c>
      <c r="F11" s="14">
        <v>33285382</v>
      </c>
      <c r="G11" t="s">
        <v>1616</v>
      </c>
      <c r="H11" t="s">
        <v>1606</v>
      </c>
      <c r="I11" s="48" t="s">
        <v>1628</v>
      </c>
      <c r="J11" t="s">
        <v>1607</v>
      </c>
      <c r="K11" s="12">
        <v>6.0899999999999996E-2</v>
      </c>
      <c r="L11" s="12">
        <v>6.2800000000000009E-2</v>
      </c>
      <c r="M11" s="12">
        <v>0.221096106419025</v>
      </c>
      <c r="N11" s="12">
        <f t="shared" si="0"/>
        <v>0.2840393755328301</v>
      </c>
      <c r="O11" s="12"/>
    </row>
    <row r="12" spans="1:15" x14ac:dyDescent="0.25">
      <c r="B12" t="s">
        <v>1565</v>
      </c>
      <c r="C12" t="s">
        <v>736</v>
      </c>
      <c r="D12" t="s">
        <v>1643</v>
      </c>
      <c r="E12">
        <v>5</v>
      </c>
      <c r="F12" s="14">
        <v>159387525</v>
      </c>
      <c r="G12" t="s">
        <v>1617</v>
      </c>
      <c r="H12" t="s">
        <v>1609</v>
      </c>
      <c r="I12" s="48" t="s">
        <v>2264</v>
      </c>
      <c r="J12" t="s">
        <v>1607</v>
      </c>
      <c r="K12" s="12">
        <v>7.8799999999999995E-2</v>
      </c>
      <c r="L12" s="12">
        <v>7.5399999999999995E-2</v>
      </c>
      <c r="M12" s="12">
        <v>0.326165263535315</v>
      </c>
      <c r="N12" s="12">
        <f t="shared" si="0"/>
        <v>0.23117115287733939</v>
      </c>
      <c r="O12" s="12"/>
    </row>
    <row r="13" spans="1:15" x14ac:dyDescent="0.25">
      <c r="B13" t="s">
        <v>1567</v>
      </c>
      <c r="C13" t="s">
        <v>929</v>
      </c>
      <c r="D13" t="s">
        <v>1646</v>
      </c>
      <c r="E13" s="6">
        <v>2</v>
      </c>
      <c r="F13" s="14">
        <v>102423469</v>
      </c>
      <c r="G13" s="6" t="s">
        <v>1652</v>
      </c>
      <c r="H13" s="6" t="s">
        <v>1606</v>
      </c>
      <c r="I13" s="47" t="s">
        <v>2264</v>
      </c>
      <c r="J13" s="6" t="s">
        <v>1607</v>
      </c>
      <c r="K13" s="12">
        <v>0.14949999999999999</v>
      </c>
      <c r="L13" s="12">
        <v>0.13100000000000001</v>
      </c>
      <c r="M13" s="12">
        <v>0.28773841378127002</v>
      </c>
      <c r="N13" s="12">
        <f t="shared" si="0"/>
        <v>0.4552746304481341</v>
      </c>
      <c r="O13" s="12"/>
    </row>
    <row r="14" spans="1:15" x14ac:dyDescent="0.25">
      <c r="B14" t="s">
        <v>1576</v>
      </c>
      <c r="C14" t="s">
        <v>1279</v>
      </c>
      <c r="D14" t="s">
        <v>1643</v>
      </c>
      <c r="E14">
        <v>17</v>
      </c>
      <c r="F14" s="14">
        <v>34320525</v>
      </c>
      <c r="G14" t="s">
        <v>1639</v>
      </c>
      <c r="H14" t="s">
        <v>1627</v>
      </c>
      <c r="I14" s="47" t="s">
        <v>2264</v>
      </c>
      <c r="J14" t="s">
        <v>1607</v>
      </c>
      <c r="K14" s="12">
        <v>0.35580000000000001</v>
      </c>
      <c r="L14" s="12">
        <v>0.35799999999999998</v>
      </c>
      <c r="M14" s="12">
        <v>0.45292781870514598</v>
      </c>
      <c r="N14" s="12">
        <f t="shared" si="0"/>
        <v>0.79041292059178292</v>
      </c>
      <c r="O14" s="12"/>
    </row>
    <row r="15" spans="1:15" x14ac:dyDescent="0.25">
      <c r="B15" t="s">
        <v>1578</v>
      </c>
      <c r="C15" t="s">
        <v>1504</v>
      </c>
      <c r="D15" t="s">
        <v>1643</v>
      </c>
      <c r="E15">
        <v>1</v>
      </c>
      <c r="F15" s="14">
        <v>159205564</v>
      </c>
      <c r="G15" t="s">
        <v>1640</v>
      </c>
      <c r="H15" t="s">
        <v>1610</v>
      </c>
      <c r="I15" s="47" t="s">
        <v>2266</v>
      </c>
      <c r="J15" t="s">
        <v>1613</v>
      </c>
      <c r="K15" s="12">
        <v>0.18659999999999999</v>
      </c>
      <c r="L15" s="12">
        <v>0.17319999999999999</v>
      </c>
      <c r="M15" s="12">
        <v>0.36856173469343401</v>
      </c>
      <c r="N15" s="12">
        <f t="shared" si="0"/>
        <v>0.46993484047948175</v>
      </c>
      <c r="O15" s="12"/>
    </row>
    <row r="16" spans="1:15" x14ac:dyDescent="0.25">
      <c r="B16" t="s">
        <v>1423</v>
      </c>
      <c r="C16" t="s">
        <v>1458</v>
      </c>
      <c r="D16" t="s">
        <v>1643</v>
      </c>
      <c r="E16">
        <v>6</v>
      </c>
      <c r="F16" s="14">
        <v>31572980</v>
      </c>
      <c r="G16" t="s">
        <v>1636</v>
      </c>
      <c r="H16" t="s">
        <v>1610</v>
      </c>
      <c r="I16" s="47" t="s">
        <v>2265</v>
      </c>
      <c r="J16" t="s">
        <v>1607</v>
      </c>
      <c r="K16" s="12">
        <v>0.13570000000000002</v>
      </c>
      <c r="L16" s="12">
        <v>0.1326</v>
      </c>
      <c r="M16" s="12">
        <v>0.26176176085435698</v>
      </c>
      <c r="N16" s="12">
        <f t="shared" si="0"/>
        <v>0.5065674969759163</v>
      </c>
      <c r="O16" s="12"/>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
  <sheetViews>
    <sheetView zoomScale="92" workbookViewId="0"/>
  </sheetViews>
  <sheetFormatPr defaultRowHeight="15" x14ac:dyDescent="0.25"/>
  <cols>
    <col min="2" max="2" width="14.42578125" bestFit="1" customWidth="1"/>
    <col min="3" max="3" width="29.42578125" customWidth="1"/>
    <col min="4" max="4" width="20.28515625" customWidth="1"/>
    <col min="5" max="5" width="24.42578125" customWidth="1"/>
    <col min="6" max="6" width="35.28515625" customWidth="1"/>
    <col min="7" max="7" width="37.7109375" customWidth="1"/>
  </cols>
  <sheetData>
    <row r="1" spans="1:7" x14ac:dyDescent="0.25">
      <c r="A1" t="s">
        <v>2308</v>
      </c>
    </row>
    <row r="3" spans="1:7" x14ac:dyDescent="0.25">
      <c r="B3" s="68" t="s">
        <v>0</v>
      </c>
      <c r="C3" s="68" t="s">
        <v>1661</v>
      </c>
      <c r="D3" s="68" t="s">
        <v>1662</v>
      </c>
      <c r="E3" s="68" t="s">
        <v>1663</v>
      </c>
      <c r="F3" s="68" t="s">
        <v>1712</v>
      </c>
      <c r="G3" s="68" t="s">
        <v>1664</v>
      </c>
    </row>
    <row r="4" spans="1:7" x14ac:dyDescent="0.25">
      <c r="B4" t="s">
        <v>1555</v>
      </c>
      <c r="C4" s="12">
        <v>0.113497934853473</v>
      </c>
      <c r="D4" s="12">
        <v>1.46087607970582E-9</v>
      </c>
      <c r="E4" s="12">
        <v>0.43542016349274498</v>
      </c>
      <c r="F4" s="12">
        <v>0.623776987796125</v>
      </c>
      <c r="G4" s="12">
        <v>0.376223012203875</v>
      </c>
    </row>
    <row r="5" spans="1:7" x14ac:dyDescent="0.25">
      <c r="B5" t="s">
        <v>1590</v>
      </c>
      <c r="C5" s="12">
        <v>0.119465218325012</v>
      </c>
      <c r="D5" s="12">
        <v>1.8148024060858799E-9</v>
      </c>
      <c r="E5" s="12">
        <v>0.43129410574416399</v>
      </c>
      <c r="F5" s="12">
        <v>0.60286726754730902</v>
      </c>
      <c r="G5" s="12">
        <v>0.39713273245269098</v>
      </c>
    </row>
    <row r="6" spans="1:7" x14ac:dyDescent="0.25">
      <c r="B6" t="s">
        <v>1543</v>
      </c>
      <c r="C6" s="12">
        <v>0.122983780958292</v>
      </c>
      <c r="D6" s="12">
        <v>2.3671569423444301E-7</v>
      </c>
      <c r="E6" s="12">
        <v>0.42484078652351998</v>
      </c>
      <c r="F6" s="12">
        <v>0.67123172703116496</v>
      </c>
      <c r="G6" s="12">
        <v>0.32876827296883498</v>
      </c>
    </row>
    <row r="7" spans="1:7" x14ac:dyDescent="0.25">
      <c r="B7" t="s">
        <v>1595</v>
      </c>
      <c r="C7" s="12">
        <v>0.123796424965503</v>
      </c>
      <c r="D7" s="12">
        <v>3.0545166646442398E-9</v>
      </c>
      <c r="E7" s="12">
        <v>0.45680195766961601</v>
      </c>
      <c r="F7" s="12">
        <v>0.66350010836675199</v>
      </c>
      <c r="G7" s="12">
        <v>0.33649989163324801</v>
      </c>
    </row>
    <row r="8" spans="1:7" x14ac:dyDescent="0.25">
      <c r="B8" t="s">
        <v>1559</v>
      </c>
      <c r="C8" s="12">
        <v>0.123845731597684</v>
      </c>
      <c r="D8" s="12">
        <v>4.4913172337961602E-9</v>
      </c>
      <c r="E8" s="12">
        <v>0.42896268312273</v>
      </c>
      <c r="F8" s="12">
        <v>0.64016841112293998</v>
      </c>
      <c r="G8" s="12">
        <v>0.35983158887706002</v>
      </c>
    </row>
    <row r="9" spans="1:7" x14ac:dyDescent="0.25">
      <c r="B9" t="s">
        <v>1557</v>
      </c>
      <c r="C9" s="12">
        <v>0.12436853186268</v>
      </c>
      <c r="D9" s="12">
        <v>9.4399146546701209E-10</v>
      </c>
      <c r="E9" s="12">
        <v>0.49921571143785798</v>
      </c>
      <c r="F9" s="12">
        <v>0.650966030209161</v>
      </c>
      <c r="G9" s="12">
        <v>0.349033969790839</v>
      </c>
    </row>
    <row r="10" spans="1:7" x14ac:dyDescent="0.25">
      <c r="B10" t="s">
        <v>1552</v>
      </c>
      <c r="C10" s="12">
        <v>0.127784321526525</v>
      </c>
      <c r="D10" s="12">
        <v>4.9749716305597699E-9</v>
      </c>
      <c r="E10" s="12">
        <v>0.45278358812368402</v>
      </c>
      <c r="F10" s="12">
        <v>0.63092345362513202</v>
      </c>
      <c r="G10" s="12">
        <v>0.36907654637486798</v>
      </c>
    </row>
    <row r="11" spans="1:7" x14ac:dyDescent="0.25">
      <c r="B11" t="s">
        <v>1571</v>
      </c>
      <c r="C11" s="12">
        <v>0.12978115125569201</v>
      </c>
      <c r="D11" s="12">
        <v>3.09006103305493E-9</v>
      </c>
      <c r="E11" s="12">
        <v>0.48428844705632801</v>
      </c>
      <c r="F11" s="12">
        <v>0.66481678090482599</v>
      </c>
      <c r="G11" s="12">
        <v>0.33518321909517401</v>
      </c>
    </row>
    <row r="12" spans="1:7" x14ac:dyDescent="0.25">
      <c r="B12" t="s">
        <v>1583</v>
      </c>
      <c r="C12" s="12">
        <v>0.130358002772856</v>
      </c>
      <c r="D12" s="12">
        <v>6.21601737450091E-9</v>
      </c>
      <c r="E12" s="12">
        <v>0.45042566298383402</v>
      </c>
      <c r="F12" s="12">
        <v>0.66285860502992799</v>
      </c>
      <c r="G12" s="12">
        <v>0.33714139497007201</v>
      </c>
    </row>
    <row r="13" spans="1:7" x14ac:dyDescent="0.25">
      <c r="B13" t="s">
        <v>1545</v>
      </c>
      <c r="C13" s="12">
        <v>0.13575828791098599</v>
      </c>
      <c r="D13" s="12">
        <v>1.8248303395428401E-9</v>
      </c>
      <c r="E13" s="12">
        <v>0.47288433148343101</v>
      </c>
      <c r="F13" s="12">
        <v>0.65442384756655003</v>
      </c>
      <c r="G13" s="12">
        <v>0.34557615243345002</v>
      </c>
    </row>
    <row r="14" spans="1:7" x14ac:dyDescent="0.25">
      <c r="B14" t="s">
        <v>1593</v>
      </c>
      <c r="C14" s="12">
        <v>0.136562279639517</v>
      </c>
      <c r="D14" s="12">
        <v>8.8133652298403297E-8</v>
      </c>
      <c r="E14" s="12">
        <v>0.46071424188435001</v>
      </c>
      <c r="F14" s="12">
        <v>0.678249798250527</v>
      </c>
      <c r="G14" s="12">
        <v>0.321750201749473</v>
      </c>
    </row>
    <row r="15" spans="1:7" x14ac:dyDescent="0.25">
      <c r="B15" t="s">
        <v>1551</v>
      </c>
      <c r="C15" s="12">
        <v>0.13836437429086201</v>
      </c>
      <c r="D15" s="12">
        <v>6.50817202063381E-9</v>
      </c>
      <c r="E15" s="12">
        <v>0.42891842713489098</v>
      </c>
      <c r="F15" s="12">
        <v>0.67517025082145898</v>
      </c>
      <c r="G15" s="12">
        <v>0.32482974917854102</v>
      </c>
    </row>
    <row r="16" spans="1:7" x14ac:dyDescent="0.25">
      <c r="B16" t="s">
        <v>1540</v>
      </c>
      <c r="C16" s="12">
        <v>0.13919900535766999</v>
      </c>
      <c r="D16" s="12">
        <v>2.34023190398345E-8</v>
      </c>
      <c r="E16" s="12">
        <v>0.46745033554035498</v>
      </c>
      <c r="F16" s="12">
        <v>0.668798115611135</v>
      </c>
      <c r="G16" s="12">
        <v>0.331201884388864</v>
      </c>
    </row>
    <row r="17" spans="2:7" x14ac:dyDescent="0.25">
      <c r="B17" t="s">
        <v>1556</v>
      </c>
      <c r="C17" s="12">
        <v>0.14164185101055199</v>
      </c>
      <c r="D17" s="12">
        <v>4.9044031786471301E-8</v>
      </c>
      <c r="E17" s="12">
        <v>0.50569140403590895</v>
      </c>
      <c r="F17" s="12">
        <v>0.63186219336626803</v>
      </c>
      <c r="G17" s="12">
        <v>0.36813780663373202</v>
      </c>
    </row>
    <row r="18" spans="2:7" x14ac:dyDescent="0.25">
      <c r="B18" t="s">
        <v>1570</v>
      </c>
      <c r="C18" s="12">
        <v>0.142493928812857</v>
      </c>
      <c r="D18" s="12">
        <v>1.9890094637725499E-9</v>
      </c>
      <c r="E18" s="12">
        <v>0.77514429552741604</v>
      </c>
      <c r="F18" s="12">
        <v>0.60543646652409</v>
      </c>
      <c r="G18" s="12">
        <v>0.39456353347591</v>
      </c>
    </row>
    <row r="19" spans="2:7" x14ac:dyDescent="0.25">
      <c r="B19" t="s">
        <v>2301</v>
      </c>
      <c r="C19" s="12">
        <v>0.14595060764814499</v>
      </c>
      <c r="D19" s="12">
        <v>9.0313870711453107E-9</v>
      </c>
      <c r="E19" s="12">
        <v>0.49138997691256597</v>
      </c>
      <c r="F19" s="12">
        <v>0.68089873136555701</v>
      </c>
      <c r="G19" s="12">
        <v>0.31910126863444299</v>
      </c>
    </row>
    <row r="20" spans="2:7" x14ac:dyDescent="0.25">
      <c r="B20" t="s">
        <v>1586</v>
      </c>
      <c r="C20" s="12">
        <v>0.146009631411438</v>
      </c>
      <c r="D20" s="12">
        <v>2.7252946103545601E-9</v>
      </c>
      <c r="E20" s="12">
        <v>0.46692576097816602</v>
      </c>
      <c r="F20" s="12">
        <v>0.63780471240405101</v>
      </c>
      <c r="G20" s="12">
        <v>0.36219528759594899</v>
      </c>
    </row>
    <row r="21" spans="2:7" x14ac:dyDescent="0.25">
      <c r="B21" t="s">
        <v>1558</v>
      </c>
      <c r="C21" s="12">
        <v>0.150603555773489</v>
      </c>
      <c r="D21" s="12">
        <v>4.7107545497522501E-8</v>
      </c>
      <c r="E21" s="12">
        <v>0.532086907471924</v>
      </c>
      <c r="F21" s="12">
        <v>0.641643251319028</v>
      </c>
      <c r="G21" s="12">
        <v>0.358356748680972</v>
      </c>
    </row>
    <row r="22" spans="2:7" x14ac:dyDescent="0.25">
      <c r="B22" t="s">
        <v>1596</v>
      </c>
      <c r="C22" s="12">
        <v>0.150825707809393</v>
      </c>
      <c r="D22" s="12">
        <v>2.8793543716915701E-9</v>
      </c>
      <c r="E22" s="12">
        <v>0.48521630987062803</v>
      </c>
      <c r="F22" s="12">
        <v>0.65954798661720404</v>
      </c>
      <c r="G22" s="12">
        <v>0.34045201338279601</v>
      </c>
    </row>
    <row r="23" spans="2:7" x14ac:dyDescent="0.25">
      <c r="B23" t="s">
        <v>1587</v>
      </c>
      <c r="C23" s="12">
        <v>0.15246189013052</v>
      </c>
      <c r="D23" s="12">
        <v>9.4665541859197397E-8</v>
      </c>
      <c r="E23" s="12">
        <v>0.46733090084374201</v>
      </c>
      <c r="F23" s="12">
        <v>0.68113114400268704</v>
      </c>
      <c r="G23" s="12">
        <v>0.31886885599731302</v>
      </c>
    </row>
    <row r="24" spans="2:7" x14ac:dyDescent="0.25">
      <c r="B24" t="s">
        <v>1550</v>
      </c>
      <c r="C24" s="12">
        <v>0.15301189275476401</v>
      </c>
      <c r="D24" s="12">
        <v>1.8226317545309499E-7</v>
      </c>
      <c r="E24" s="12">
        <v>0.47989409024982699</v>
      </c>
      <c r="F24" s="12">
        <v>0.68466319154523403</v>
      </c>
      <c r="G24" s="12">
        <v>0.31533680845476503</v>
      </c>
    </row>
    <row r="25" spans="2:7" x14ac:dyDescent="0.25">
      <c r="B25" t="s">
        <v>1553</v>
      </c>
      <c r="C25" s="12">
        <v>0.15427695727330501</v>
      </c>
      <c r="D25" s="12">
        <v>1.7614769515522901E-9</v>
      </c>
      <c r="E25" s="12">
        <v>0.51295548158792503</v>
      </c>
      <c r="F25" s="12">
        <v>0.67509247557539998</v>
      </c>
      <c r="G25" s="12">
        <v>0.32490752442460002</v>
      </c>
    </row>
    <row r="26" spans="2:7" x14ac:dyDescent="0.25">
      <c r="B26" t="s">
        <v>1581</v>
      </c>
      <c r="C26" s="12">
        <v>0.15543115618154099</v>
      </c>
      <c r="D26" s="12">
        <v>7.1480834569518896E-9</v>
      </c>
      <c r="E26" s="12">
        <v>0.47645736034811997</v>
      </c>
      <c r="F26" s="12">
        <v>0.67987883207358302</v>
      </c>
      <c r="G26" s="12">
        <v>0.32012116792641698</v>
      </c>
    </row>
    <row r="27" spans="2:7" x14ac:dyDescent="0.25">
      <c r="B27" t="s">
        <v>1544</v>
      </c>
      <c r="C27" s="12">
        <v>0.156529933639702</v>
      </c>
      <c r="D27" s="12">
        <v>4.5570833894753402E-9</v>
      </c>
      <c r="E27" s="12">
        <v>0.47384109769765997</v>
      </c>
      <c r="F27" s="12">
        <v>0.66585358133205996</v>
      </c>
      <c r="G27" s="12">
        <v>0.33414641866793998</v>
      </c>
    </row>
    <row r="28" spans="2:7" x14ac:dyDescent="0.25">
      <c r="B28" t="s">
        <v>1542</v>
      </c>
      <c r="C28" s="12">
        <v>0.159007766833304</v>
      </c>
      <c r="D28" s="12">
        <v>4.5790340966620302E-9</v>
      </c>
      <c r="E28" s="12">
        <v>0.50164035043752997</v>
      </c>
      <c r="F28" s="12">
        <v>0.71513779774888397</v>
      </c>
      <c r="G28" s="12">
        <v>0.28486220225111603</v>
      </c>
    </row>
    <row r="29" spans="2:7" x14ac:dyDescent="0.25">
      <c r="B29" t="s">
        <v>1563</v>
      </c>
      <c r="C29" s="12">
        <v>0.15957225767653699</v>
      </c>
      <c r="D29" s="12">
        <v>5.74179742099998E-7</v>
      </c>
      <c r="E29" s="12">
        <v>0.52292902996923896</v>
      </c>
      <c r="F29" s="12">
        <v>0.72660589805342302</v>
      </c>
      <c r="G29" s="12">
        <v>0.27339410194657698</v>
      </c>
    </row>
    <row r="30" spans="2:7" x14ac:dyDescent="0.25">
      <c r="B30" t="s">
        <v>1572</v>
      </c>
      <c r="C30" s="12">
        <v>0.16308285717454299</v>
      </c>
      <c r="D30" s="12">
        <v>8.50430825249471E-9</v>
      </c>
      <c r="E30" s="12">
        <v>0.86455069606003798</v>
      </c>
      <c r="F30" s="12">
        <v>0.66462180571908303</v>
      </c>
      <c r="G30" s="12">
        <v>0.33537819428091697</v>
      </c>
    </row>
    <row r="31" spans="2:7" x14ac:dyDescent="0.25">
      <c r="B31" t="s">
        <v>1582</v>
      </c>
      <c r="C31" s="12">
        <v>0.16447431470134599</v>
      </c>
      <c r="D31" s="12">
        <v>2.2408231376134698E-9</v>
      </c>
      <c r="E31" s="12">
        <v>1</v>
      </c>
      <c r="F31" s="12">
        <v>0.71221152959045497</v>
      </c>
      <c r="G31" s="12">
        <v>0.28778847040954503</v>
      </c>
    </row>
    <row r="32" spans="2:7" x14ac:dyDescent="0.25">
      <c r="B32" t="s">
        <v>1568</v>
      </c>
      <c r="C32" s="12">
        <v>0.170153863705024</v>
      </c>
      <c r="D32" s="12">
        <v>5.9381933084434597E-8</v>
      </c>
      <c r="E32" s="12">
        <v>0.504232653129287</v>
      </c>
      <c r="F32" s="12">
        <v>0.69958964869361795</v>
      </c>
      <c r="G32" s="12">
        <v>0.300410351306382</v>
      </c>
    </row>
    <row r="33" spans="2:7" x14ac:dyDescent="0.25">
      <c r="B33" t="s">
        <v>1585</v>
      </c>
      <c r="C33" s="12">
        <v>0.17869001520268801</v>
      </c>
      <c r="D33" s="12">
        <v>3.9682307793257699E-9</v>
      </c>
      <c r="E33" s="12">
        <v>0.50601777532136205</v>
      </c>
      <c r="F33" s="12">
        <v>0.67761103163059799</v>
      </c>
      <c r="G33" s="12">
        <v>0.32238896836940201</v>
      </c>
    </row>
    <row r="34" spans="2:7" x14ac:dyDescent="0.25">
      <c r="B34" t="s">
        <v>1549</v>
      </c>
      <c r="C34" s="12">
        <v>0.183319376030636</v>
      </c>
      <c r="D34" s="12">
        <v>6.1736346611790198E-9</v>
      </c>
      <c r="E34" s="12">
        <v>0.57283632601128198</v>
      </c>
      <c r="F34" s="12">
        <v>0.70721608249953805</v>
      </c>
      <c r="G34" s="12">
        <v>0.29278391750046201</v>
      </c>
    </row>
    <row r="35" spans="2:7" x14ac:dyDescent="0.25">
      <c r="B35" t="s">
        <v>1562</v>
      </c>
      <c r="C35" s="12">
        <v>0.18596923711573901</v>
      </c>
      <c r="D35" s="12">
        <v>1.8057513230428E-8</v>
      </c>
      <c r="E35" s="12">
        <v>0.51807605868043005</v>
      </c>
      <c r="F35" s="12">
        <v>0.73213033605054301</v>
      </c>
      <c r="G35" s="12">
        <v>0.26786966394945699</v>
      </c>
    </row>
    <row r="36" spans="2:7" x14ac:dyDescent="0.25">
      <c r="B36" t="s">
        <v>1577</v>
      </c>
      <c r="C36" s="12">
        <v>0.18916043505795799</v>
      </c>
      <c r="D36" s="12">
        <v>5.7340370893443399E-8</v>
      </c>
      <c r="E36" s="12">
        <v>0.54484351019655197</v>
      </c>
      <c r="F36" s="12">
        <v>0.71193117335971301</v>
      </c>
      <c r="G36" s="12">
        <v>0.28806882664028699</v>
      </c>
    </row>
    <row r="37" spans="2:7" x14ac:dyDescent="0.25">
      <c r="B37" t="s">
        <v>1538</v>
      </c>
      <c r="C37" s="12">
        <v>0.19063456025012601</v>
      </c>
      <c r="D37" s="12">
        <v>1.0673225704713599E-8</v>
      </c>
      <c r="E37" s="12">
        <v>0.50805729635121299</v>
      </c>
      <c r="F37" s="12">
        <v>0.66671553607175704</v>
      </c>
      <c r="G37" s="12">
        <v>0.33328446392824301</v>
      </c>
    </row>
    <row r="38" spans="2:7" x14ac:dyDescent="0.25">
      <c r="B38" t="s">
        <v>1575</v>
      </c>
      <c r="C38" s="12">
        <v>0.19180371848485001</v>
      </c>
      <c r="D38" s="12">
        <v>1.21323387044288E-7</v>
      </c>
      <c r="E38" s="12">
        <v>0.51793734637889699</v>
      </c>
      <c r="F38" s="12">
        <v>0.738450275713886</v>
      </c>
      <c r="G38" s="12">
        <v>0.261549724286114</v>
      </c>
    </row>
    <row r="39" spans="2:7" x14ac:dyDescent="0.25">
      <c r="B39" t="s">
        <v>1584</v>
      </c>
      <c r="C39" s="12">
        <v>0.19238849233562599</v>
      </c>
      <c r="D39" s="12">
        <v>2.2410556039144602E-9</v>
      </c>
      <c r="E39" s="12">
        <v>0.56646002292976605</v>
      </c>
      <c r="F39" s="12">
        <v>0.70615364786564605</v>
      </c>
      <c r="G39" s="12">
        <v>0.29384635213435401</v>
      </c>
    </row>
    <row r="40" spans="2:7" x14ac:dyDescent="0.25">
      <c r="B40" t="s">
        <v>1547</v>
      </c>
      <c r="C40" s="12">
        <v>0.19276612891606201</v>
      </c>
      <c r="D40" s="12">
        <v>1.28701118292958E-7</v>
      </c>
      <c r="E40" s="12">
        <v>0.52567271295887497</v>
      </c>
      <c r="F40" s="12">
        <v>0.72547509544324396</v>
      </c>
      <c r="G40" s="12">
        <v>0.27452490455675599</v>
      </c>
    </row>
    <row r="41" spans="2:7" x14ac:dyDescent="0.25">
      <c r="B41" t="s">
        <v>1589</v>
      </c>
      <c r="C41" s="12">
        <v>0.194181943616973</v>
      </c>
      <c r="D41" s="12">
        <v>3.2905597995850202E-8</v>
      </c>
      <c r="E41" s="12">
        <v>0.51945891478357697</v>
      </c>
      <c r="F41" s="12">
        <v>0.69675932770543303</v>
      </c>
      <c r="G41" s="12">
        <v>0.30324067229456703</v>
      </c>
    </row>
    <row r="42" spans="2:7" x14ac:dyDescent="0.25">
      <c r="B42" t="s">
        <v>1573</v>
      </c>
      <c r="C42" s="12">
        <v>0.195031054870443</v>
      </c>
      <c r="D42" s="12">
        <v>1.16865368378457E-8</v>
      </c>
      <c r="E42" s="12">
        <v>0.511227650493567</v>
      </c>
      <c r="F42" s="12">
        <v>0.74272328818622901</v>
      </c>
      <c r="G42" s="12">
        <v>0.25727671181377099</v>
      </c>
    </row>
    <row r="43" spans="2:7" x14ac:dyDescent="0.25">
      <c r="B43" t="s">
        <v>1574</v>
      </c>
      <c r="C43" s="12">
        <v>0.195773884935522</v>
      </c>
      <c r="D43" s="12">
        <v>1.7178210430388999E-8</v>
      </c>
      <c r="E43" s="12">
        <v>0.57328233309160703</v>
      </c>
      <c r="F43" s="12">
        <v>0.70786945880860996</v>
      </c>
      <c r="G43" s="12">
        <v>0.29213054119138998</v>
      </c>
    </row>
    <row r="44" spans="2:7" x14ac:dyDescent="0.25">
      <c r="B44" t="s">
        <v>1588</v>
      </c>
      <c r="C44" s="12">
        <v>0.19592143825807301</v>
      </c>
      <c r="D44" s="12">
        <v>1.47821668768207E-8</v>
      </c>
      <c r="E44" s="12">
        <v>0.53075641496243997</v>
      </c>
      <c r="F44" s="12">
        <v>0.65013187168790998</v>
      </c>
      <c r="G44" s="12">
        <v>0.34986812831209002</v>
      </c>
    </row>
    <row r="45" spans="2:7" x14ac:dyDescent="0.25">
      <c r="B45" t="s">
        <v>1592</v>
      </c>
      <c r="C45" s="12">
        <v>0.19634937157941701</v>
      </c>
      <c r="D45" s="12">
        <v>2.0239159481500099E-9</v>
      </c>
      <c r="E45" s="12">
        <v>0.59269433938904503</v>
      </c>
      <c r="F45" s="12">
        <v>0.715395705802647</v>
      </c>
      <c r="G45" s="12">
        <v>0.284604294197353</v>
      </c>
    </row>
    <row r="46" spans="2:7" x14ac:dyDescent="0.25">
      <c r="B46" t="s">
        <v>1594</v>
      </c>
      <c r="C46" s="12">
        <v>0.20329339332420701</v>
      </c>
      <c r="D46" s="12">
        <v>3.47846246693468E-9</v>
      </c>
      <c r="E46" s="12">
        <v>0.54718809483745501</v>
      </c>
      <c r="F46" s="12">
        <v>0.75688172576069301</v>
      </c>
      <c r="G46" s="12">
        <v>0.24311827423930699</v>
      </c>
    </row>
    <row r="47" spans="2:7" x14ac:dyDescent="0.25">
      <c r="B47" t="s">
        <v>1546</v>
      </c>
      <c r="C47" s="12">
        <v>0.20414366612332799</v>
      </c>
      <c r="D47" s="12">
        <v>6.3635357225204396E-7</v>
      </c>
      <c r="E47" s="12">
        <v>0.52596017243025595</v>
      </c>
      <c r="F47" s="12">
        <v>0.66183165356323703</v>
      </c>
      <c r="G47" s="12">
        <v>0.33816834643676302</v>
      </c>
    </row>
    <row r="48" spans="2:7" x14ac:dyDescent="0.25">
      <c r="B48" t="s">
        <v>1548</v>
      </c>
      <c r="C48" s="12">
        <v>0.20990834149420901</v>
      </c>
      <c r="D48" s="12">
        <v>3.6576784208214901E-8</v>
      </c>
      <c r="E48" s="12">
        <v>0.48615443863107199</v>
      </c>
      <c r="F48" s="12">
        <v>0.62757351893134805</v>
      </c>
      <c r="G48" s="12">
        <v>0.372426481068652</v>
      </c>
    </row>
    <row r="49" spans="2:7" x14ac:dyDescent="0.25">
      <c r="B49" t="s">
        <v>1560</v>
      </c>
      <c r="C49" s="12">
        <v>0.21151400531682699</v>
      </c>
      <c r="D49" s="12">
        <v>5.9758774837061598E-9</v>
      </c>
      <c r="E49" s="12">
        <v>0.51495296415027203</v>
      </c>
      <c r="F49" s="12">
        <v>0.72490474823571904</v>
      </c>
      <c r="G49" s="12">
        <v>0.27509525176428101</v>
      </c>
    </row>
    <row r="50" spans="2:7" x14ac:dyDescent="0.25">
      <c r="B50" t="s">
        <v>1539</v>
      </c>
      <c r="C50" s="12">
        <v>0.214665715271877</v>
      </c>
      <c r="D50" s="12">
        <v>3.9356796418310901E-8</v>
      </c>
      <c r="E50" s="12">
        <v>0.566715111594427</v>
      </c>
      <c r="F50" s="12">
        <v>0.71669812410583</v>
      </c>
      <c r="G50" s="12">
        <v>0.28330187589417</v>
      </c>
    </row>
    <row r="51" spans="2:7" x14ac:dyDescent="0.25">
      <c r="B51" t="s">
        <v>1476</v>
      </c>
      <c r="C51" s="12">
        <v>0.218411095441886</v>
      </c>
      <c r="D51" s="12">
        <v>1.6212852693920499E-4</v>
      </c>
      <c r="E51" s="12">
        <v>0.49479740606506001</v>
      </c>
      <c r="F51" s="12">
        <v>0.64969230094844599</v>
      </c>
      <c r="G51" s="12">
        <v>0.35030769905155401</v>
      </c>
    </row>
    <row r="52" spans="2:7" x14ac:dyDescent="0.25">
      <c r="B52" t="s">
        <v>1564</v>
      </c>
      <c r="C52" s="12">
        <v>0.221096106419025</v>
      </c>
      <c r="D52" s="12">
        <v>6.2761491084486004E-2</v>
      </c>
      <c r="E52" s="12">
        <v>0.46919605450858598</v>
      </c>
      <c r="F52" s="12">
        <v>0.46821751233520398</v>
      </c>
      <c r="G52" s="12">
        <v>0.53178248766479597</v>
      </c>
    </row>
    <row r="53" spans="2:7" x14ac:dyDescent="0.25">
      <c r="B53" t="s">
        <v>316</v>
      </c>
      <c r="C53" s="12">
        <v>0.22459390677148999</v>
      </c>
      <c r="D53" s="12">
        <v>5.3587495901151597E-2</v>
      </c>
      <c r="E53" s="12">
        <v>0.48323054987099601</v>
      </c>
      <c r="F53" s="12">
        <v>0.55193424868673302</v>
      </c>
      <c r="G53" s="12">
        <v>0.44806575131326698</v>
      </c>
    </row>
    <row r="54" spans="2:7" x14ac:dyDescent="0.25">
      <c r="B54" t="s">
        <v>330</v>
      </c>
      <c r="C54" s="12">
        <v>0.226014705997617</v>
      </c>
      <c r="D54" s="12">
        <v>5.8080272842787897E-2</v>
      </c>
      <c r="E54" s="12">
        <v>0.495353197154627</v>
      </c>
      <c r="F54" s="12">
        <v>0.52392480670517805</v>
      </c>
      <c r="G54" s="12">
        <v>0.47607519329482201</v>
      </c>
    </row>
    <row r="55" spans="2:7" x14ac:dyDescent="0.25">
      <c r="B55" t="s">
        <v>2</v>
      </c>
      <c r="C55" s="12">
        <v>0.246781810516365</v>
      </c>
      <c r="D55" s="12">
        <v>8.6560944457536204E-2</v>
      </c>
      <c r="E55" s="12">
        <v>0.48330063812563001</v>
      </c>
      <c r="F55" s="12">
        <v>0.316090365531009</v>
      </c>
      <c r="G55" s="12">
        <v>0.683909634468991</v>
      </c>
    </row>
    <row r="56" spans="2:7" x14ac:dyDescent="0.25">
      <c r="B56" t="s">
        <v>1561</v>
      </c>
      <c r="C56" s="12">
        <v>0.24853690107320101</v>
      </c>
      <c r="D56" s="12">
        <v>8.13599832143687E-2</v>
      </c>
      <c r="E56" s="12">
        <v>0.509169150294151</v>
      </c>
      <c r="F56" s="12">
        <v>0.43791839196368498</v>
      </c>
      <c r="G56" s="12">
        <v>0.56208160803631502</v>
      </c>
    </row>
    <row r="57" spans="2:7" x14ac:dyDescent="0.25">
      <c r="B57" t="s">
        <v>353</v>
      </c>
      <c r="C57" s="12">
        <v>0.25411895970482901</v>
      </c>
      <c r="D57" s="12">
        <v>9.6818638219274694E-2</v>
      </c>
      <c r="E57" s="12">
        <v>0.455759418342707</v>
      </c>
      <c r="F57" s="12">
        <v>0.32088311866799701</v>
      </c>
      <c r="G57" s="12">
        <v>0.67911688133200299</v>
      </c>
    </row>
    <row r="58" spans="2:7" x14ac:dyDescent="0.25">
      <c r="B58" t="s">
        <v>1541</v>
      </c>
      <c r="C58" s="12">
        <v>0.25466532798823099</v>
      </c>
      <c r="D58" s="12">
        <v>4.9780050274164902E-9</v>
      </c>
      <c r="E58" s="12">
        <v>0.584834837904183</v>
      </c>
      <c r="F58" s="12">
        <v>0.81391876382666395</v>
      </c>
      <c r="G58" s="12">
        <v>0.186081236173336</v>
      </c>
    </row>
    <row r="59" spans="2:7" x14ac:dyDescent="0.25">
      <c r="B59" t="s">
        <v>1554</v>
      </c>
      <c r="C59" s="12">
        <v>0.25519793026806697</v>
      </c>
      <c r="D59" s="12">
        <v>1.07496168142637E-7</v>
      </c>
      <c r="E59" s="12">
        <v>0.60468201547270695</v>
      </c>
      <c r="F59" s="12">
        <v>0.777873696950799</v>
      </c>
      <c r="G59" s="12">
        <v>0.222126303049201</v>
      </c>
    </row>
    <row r="60" spans="2:7" x14ac:dyDescent="0.25">
      <c r="B60" t="s">
        <v>1566</v>
      </c>
      <c r="C60" s="12">
        <v>0.25674610421230398</v>
      </c>
      <c r="D60" s="12">
        <v>0.10286108595774</v>
      </c>
      <c r="E60" s="12">
        <v>0.46442255915441399</v>
      </c>
      <c r="F60" s="12">
        <v>0.34832334880480698</v>
      </c>
      <c r="G60" s="12">
        <v>0.65167665119519302</v>
      </c>
    </row>
    <row r="61" spans="2:7" x14ac:dyDescent="0.25">
      <c r="B61" t="s">
        <v>1597</v>
      </c>
      <c r="C61" s="12">
        <v>0.26127676104558101</v>
      </c>
      <c r="D61" s="12">
        <v>2.0200810088837701E-8</v>
      </c>
      <c r="E61" s="12">
        <v>0.58521018642364697</v>
      </c>
      <c r="F61" s="12">
        <v>0.77961411364463096</v>
      </c>
      <c r="G61" s="12">
        <v>0.22038588635536899</v>
      </c>
    </row>
    <row r="62" spans="2:7" x14ac:dyDescent="0.25">
      <c r="B62" t="s">
        <v>1423</v>
      </c>
      <c r="C62" s="12">
        <v>0.26176176085435698</v>
      </c>
      <c r="D62" s="12">
        <v>0.10179116535852099</v>
      </c>
      <c r="E62" s="12">
        <v>0.51047370408012005</v>
      </c>
      <c r="F62" s="12">
        <v>0.33831097865776399</v>
      </c>
      <c r="G62" s="12">
        <v>0.66168902134223595</v>
      </c>
    </row>
    <row r="63" spans="2:7" x14ac:dyDescent="0.25">
      <c r="B63" t="s">
        <v>1579</v>
      </c>
      <c r="C63" s="12">
        <v>0.27955783387293498</v>
      </c>
      <c r="D63" s="12">
        <v>9.7102778393392097E-2</v>
      </c>
      <c r="E63" s="12">
        <v>0.51869670622717901</v>
      </c>
      <c r="F63" s="12">
        <v>0.55581631387845398</v>
      </c>
      <c r="G63" s="12">
        <v>0.44418368612154602</v>
      </c>
    </row>
    <row r="64" spans="2:7" x14ac:dyDescent="0.25">
      <c r="B64" t="s">
        <v>441</v>
      </c>
      <c r="C64" s="12">
        <v>0.28327618955212203</v>
      </c>
      <c r="D64" s="12">
        <v>6.8976450507005904E-2</v>
      </c>
      <c r="E64" s="12">
        <v>0.58260603755345997</v>
      </c>
      <c r="F64" s="12">
        <v>0.53048657369758601</v>
      </c>
      <c r="G64" s="12">
        <v>0.46951342630241399</v>
      </c>
    </row>
    <row r="65" spans="2:7" x14ac:dyDescent="0.25">
      <c r="B65" t="s">
        <v>1569</v>
      </c>
      <c r="C65" s="12">
        <v>0.28364366372605698</v>
      </c>
      <c r="D65" s="12">
        <v>1.00759031182225E-6</v>
      </c>
      <c r="E65" s="12">
        <v>0.62697273813949395</v>
      </c>
      <c r="F65" s="12">
        <v>0.82627448091906897</v>
      </c>
      <c r="G65" s="12">
        <v>0.17372551908093101</v>
      </c>
    </row>
    <row r="66" spans="2:7" x14ac:dyDescent="0.25">
      <c r="B66" t="s">
        <v>1567</v>
      </c>
      <c r="C66" s="12">
        <v>0.28773841378127002</v>
      </c>
      <c r="D66" s="12">
        <v>0.11981861677359699</v>
      </c>
      <c r="E66" s="12">
        <v>0.50963223007438796</v>
      </c>
      <c r="F66" s="12">
        <v>0.35228037726885902</v>
      </c>
      <c r="G66" s="12">
        <v>0.64771962273114103</v>
      </c>
    </row>
    <row r="67" spans="2:7" x14ac:dyDescent="0.25">
      <c r="B67" t="s">
        <v>59</v>
      </c>
      <c r="C67" s="12">
        <v>0.29237398310691498</v>
      </c>
      <c r="D67" s="12">
        <v>1.8036740081188901E-4</v>
      </c>
      <c r="E67" s="12">
        <v>0.54924360155336804</v>
      </c>
      <c r="F67" s="12">
        <v>0.50695456004784201</v>
      </c>
      <c r="G67" s="12">
        <v>0.49304543995215799</v>
      </c>
    </row>
    <row r="68" spans="2:7" x14ac:dyDescent="0.25">
      <c r="B68" t="s">
        <v>519</v>
      </c>
      <c r="C68" s="12">
        <v>0.30298369391264501</v>
      </c>
      <c r="D68" s="12">
        <v>7.7374074128289297E-2</v>
      </c>
      <c r="E68" s="12">
        <v>0.61262146585649202</v>
      </c>
      <c r="F68" s="12">
        <v>0.60638968542746596</v>
      </c>
      <c r="G68" s="12">
        <v>0.39361031457253398</v>
      </c>
    </row>
    <row r="69" spans="2:7" x14ac:dyDescent="0.25">
      <c r="B69" t="s">
        <v>1580</v>
      </c>
      <c r="C69" s="12">
        <v>0.31965924346688701</v>
      </c>
      <c r="D69" s="12">
        <v>2.42176368670314E-5</v>
      </c>
      <c r="E69" s="12">
        <v>0.60708114610332797</v>
      </c>
      <c r="F69" s="12">
        <v>0.80207643914377502</v>
      </c>
      <c r="G69" s="12">
        <v>0.19792356085622501</v>
      </c>
    </row>
    <row r="70" spans="2:7" x14ac:dyDescent="0.25">
      <c r="B70" t="s">
        <v>1565</v>
      </c>
      <c r="C70" s="12">
        <v>0.326165263535315</v>
      </c>
      <c r="D70" s="12">
        <v>0.102000487851898</v>
      </c>
      <c r="E70" s="12">
        <v>0.56712947337384401</v>
      </c>
      <c r="F70" s="12">
        <v>0.61468216263849695</v>
      </c>
      <c r="G70" s="12">
        <v>0.38531783736150299</v>
      </c>
    </row>
    <row r="71" spans="2:7" x14ac:dyDescent="0.25">
      <c r="B71" t="s">
        <v>139</v>
      </c>
      <c r="C71" s="12">
        <v>0.35183393348578401</v>
      </c>
      <c r="D71" s="12">
        <v>0.18790036996732101</v>
      </c>
      <c r="E71" s="12">
        <v>0.53355328916661104</v>
      </c>
      <c r="F71" s="12">
        <v>0.17181545025084999</v>
      </c>
      <c r="G71" s="12">
        <v>0.82818454974915001</v>
      </c>
    </row>
    <row r="72" spans="2:7" x14ac:dyDescent="0.25">
      <c r="B72" t="s">
        <v>1578</v>
      </c>
      <c r="C72" s="12">
        <v>0.36856173469343401</v>
      </c>
      <c r="D72" s="12">
        <v>0.158784883187128</v>
      </c>
      <c r="E72" s="12">
        <v>0.62584020020359798</v>
      </c>
      <c r="F72" s="12">
        <v>0.39693893016381798</v>
      </c>
      <c r="G72" s="12">
        <v>0.60306106983618202</v>
      </c>
    </row>
    <row r="73" spans="2:7" x14ac:dyDescent="0.25">
      <c r="B73" t="s">
        <v>1576</v>
      </c>
      <c r="C73" s="12">
        <v>0.45292781870514598</v>
      </c>
      <c r="D73" s="12">
        <v>0.23465493474518101</v>
      </c>
      <c r="E73" s="12">
        <v>0.70592074351903999</v>
      </c>
      <c r="F73" s="12">
        <v>0.13134578898975499</v>
      </c>
      <c r="G73" s="12">
        <v>0.86865421101024498</v>
      </c>
    </row>
    <row r="74" spans="2:7" x14ac:dyDescent="0.25">
      <c r="C74" s="12"/>
      <c r="D74" s="1"/>
      <c r="E74" s="50"/>
    </row>
    <row r="75" spans="2:7" x14ac:dyDescent="0.25">
      <c r="C75" s="50"/>
      <c r="D75" s="1"/>
      <c r="E75" s="50"/>
    </row>
    <row r="76" spans="2:7" x14ac:dyDescent="0.25">
      <c r="C76" s="50"/>
      <c r="D76" s="1"/>
      <c r="E76" s="50"/>
    </row>
    <row r="77" spans="2:7" x14ac:dyDescent="0.25">
      <c r="C77" s="50"/>
      <c r="D77" s="1"/>
      <c r="E77" s="50"/>
    </row>
    <row r="78" spans="2:7" x14ac:dyDescent="0.25">
      <c r="C78" s="50"/>
      <c r="D78" s="1"/>
      <c r="E78" s="50"/>
    </row>
    <row r="79" spans="2:7" x14ac:dyDescent="0.25">
      <c r="C79" s="50"/>
      <c r="D79" s="1"/>
      <c r="E79" s="50"/>
    </row>
    <row r="80" spans="2:7" x14ac:dyDescent="0.25">
      <c r="C80" s="50"/>
      <c r="D80" s="1"/>
      <c r="E80" s="50"/>
    </row>
    <row r="81" spans="3:5" x14ac:dyDescent="0.25">
      <c r="C81" s="50"/>
      <c r="D81" s="1"/>
      <c r="E81" s="50"/>
    </row>
    <row r="82" spans="3:5" x14ac:dyDescent="0.25">
      <c r="C82" s="50"/>
      <c r="D82" s="1"/>
      <c r="E82" s="50"/>
    </row>
    <row r="83" spans="3:5" x14ac:dyDescent="0.25">
      <c r="C83" s="50"/>
      <c r="D83" s="1"/>
      <c r="E83" s="50"/>
    </row>
    <row r="84" spans="3:5" x14ac:dyDescent="0.25">
      <c r="C84" s="50"/>
      <c r="D84" s="1"/>
      <c r="E84" s="50"/>
    </row>
    <row r="85" spans="3:5" x14ac:dyDescent="0.25">
      <c r="C85" s="50"/>
      <c r="D85" s="50"/>
      <c r="E85" s="50"/>
    </row>
    <row r="86" spans="3:5" x14ac:dyDescent="0.25">
      <c r="C86" s="50"/>
      <c r="D86" s="1"/>
      <c r="E86" s="50"/>
    </row>
    <row r="87" spans="3:5" x14ac:dyDescent="0.25">
      <c r="C87" s="50"/>
      <c r="D87" s="1"/>
      <c r="E87" s="50"/>
    </row>
    <row r="88" spans="3:5" x14ac:dyDescent="0.25">
      <c r="C88" s="50"/>
      <c r="D88" s="1"/>
      <c r="E88" s="50"/>
    </row>
    <row r="89" spans="3:5" x14ac:dyDescent="0.25">
      <c r="C89" s="50"/>
      <c r="D89" s="1"/>
      <c r="E89" s="50"/>
    </row>
    <row r="90" spans="3:5" x14ac:dyDescent="0.25">
      <c r="C90" s="50"/>
      <c r="D90" s="1"/>
      <c r="E90" s="50"/>
    </row>
    <row r="91" spans="3:5" x14ac:dyDescent="0.25">
      <c r="C91" s="50"/>
      <c r="D91" s="50"/>
      <c r="E91" s="50"/>
    </row>
    <row r="92" spans="3:5" x14ac:dyDescent="0.25">
      <c r="C92" s="50"/>
      <c r="D92" s="1"/>
      <c r="E92" s="50"/>
    </row>
    <row r="93" spans="3:5" x14ac:dyDescent="0.25">
      <c r="C93" s="50"/>
      <c r="D93" s="1"/>
      <c r="E93" s="50"/>
    </row>
    <row r="94" spans="3:5" x14ac:dyDescent="0.25">
      <c r="C94" s="50"/>
      <c r="D94" s="1"/>
      <c r="E94" s="50"/>
    </row>
  </sheetData>
  <sortState ref="B4:G73">
    <sortCondition ref="C4:C73"/>
  </sortState>
  <pageMargins left="0.7" right="0.7" top="0.75" bottom="0.75" header="0.3" footer="0.3"/>
  <pageSetup paperSize="9"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heetViews>
  <sheetFormatPr defaultRowHeight="15" x14ac:dyDescent="0.25"/>
  <cols>
    <col min="2" max="2" width="14.5703125" bestFit="1" customWidth="1"/>
    <col min="3" max="3" width="24.7109375" bestFit="1" customWidth="1"/>
    <col min="4" max="4" width="25" bestFit="1" customWidth="1"/>
  </cols>
  <sheetData>
    <row r="1" spans="1:5" x14ac:dyDescent="0.25">
      <c r="A1" t="s">
        <v>2309</v>
      </c>
    </row>
    <row r="2" spans="1:5" s="29" customFormat="1" x14ac:dyDescent="0.25"/>
    <row r="3" spans="1:5" x14ac:dyDescent="0.25">
      <c r="B3" s="68" t="s">
        <v>0</v>
      </c>
      <c r="C3" s="68" t="s">
        <v>1731</v>
      </c>
      <c r="D3" s="68" t="s">
        <v>1732</v>
      </c>
    </row>
    <row r="4" spans="1:5" x14ac:dyDescent="0.25">
      <c r="B4" s="29" t="s">
        <v>1540</v>
      </c>
      <c r="C4" s="12">
        <v>0</v>
      </c>
      <c r="D4" s="12">
        <v>0.13919900535766999</v>
      </c>
      <c r="E4" s="12"/>
    </row>
    <row r="5" spans="1:5" x14ac:dyDescent="0.25">
      <c r="B5" s="29" t="s">
        <v>1546</v>
      </c>
      <c r="C5" s="12">
        <v>0.26869999999999999</v>
      </c>
      <c r="D5" s="12">
        <v>0.20414366612332799</v>
      </c>
      <c r="E5" s="12"/>
    </row>
    <row r="6" spans="1:5" x14ac:dyDescent="0.25">
      <c r="B6" s="29" t="s">
        <v>1550</v>
      </c>
      <c r="C6" s="12">
        <v>0.11849999999999999</v>
      </c>
      <c r="D6" s="12">
        <v>0.15301189275476401</v>
      </c>
      <c r="E6" s="12"/>
    </row>
    <row r="7" spans="1:5" x14ac:dyDescent="0.25">
      <c r="B7" s="29" t="s">
        <v>1551</v>
      </c>
      <c r="C7" s="12">
        <v>0.23499999999999999</v>
      </c>
      <c r="D7" s="12">
        <v>0.13836437429086201</v>
      </c>
      <c r="E7" s="12"/>
    </row>
    <row r="8" spans="1:5" x14ac:dyDescent="0.25">
      <c r="B8" s="29" t="s">
        <v>1552</v>
      </c>
      <c r="C8" s="12">
        <v>0.20399999999999999</v>
      </c>
      <c r="D8" s="12">
        <v>0.127784321526525</v>
      </c>
      <c r="E8" s="12"/>
    </row>
    <row r="9" spans="1:5" x14ac:dyDescent="0.25">
      <c r="B9" s="29" t="s">
        <v>1553</v>
      </c>
      <c r="C9" s="12">
        <v>0.1646</v>
      </c>
      <c r="D9" s="12">
        <v>0.15427695727330501</v>
      </c>
      <c r="E9" s="12"/>
    </row>
    <row r="10" spans="1:5" x14ac:dyDescent="0.25">
      <c r="B10" s="29" t="s">
        <v>1554</v>
      </c>
      <c r="C10" s="12">
        <v>0.1517</v>
      </c>
      <c r="D10" s="12">
        <v>0.25519793026806697</v>
      </c>
      <c r="E10" s="12"/>
    </row>
    <row r="11" spans="1:5" x14ac:dyDescent="0.25">
      <c r="B11" s="29" t="s">
        <v>441</v>
      </c>
      <c r="C11" s="12">
        <v>0.3</v>
      </c>
      <c r="D11" s="12">
        <v>0.28327618955212203</v>
      </c>
      <c r="E11" s="12"/>
    </row>
    <row r="12" spans="1:5" x14ac:dyDescent="0.25">
      <c r="B12" s="29" t="s">
        <v>519</v>
      </c>
      <c r="C12" s="12">
        <v>0.31</v>
      </c>
      <c r="D12" s="12">
        <v>0.30298369391264501</v>
      </c>
      <c r="E12" s="12"/>
    </row>
    <row r="13" spans="1:5" x14ac:dyDescent="0.25">
      <c r="B13" s="29" t="s">
        <v>1555</v>
      </c>
      <c r="C13" s="12">
        <v>0.10150000000000001</v>
      </c>
      <c r="D13" s="12">
        <v>0.113497934853473</v>
      </c>
      <c r="E13" s="12"/>
    </row>
    <row r="14" spans="1:5" x14ac:dyDescent="0.25">
      <c r="B14" s="29" t="s">
        <v>1557</v>
      </c>
      <c r="C14" s="12">
        <v>1.3000000000000001E-2</v>
      </c>
      <c r="D14" s="12">
        <v>0.12436853186268</v>
      </c>
      <c r="E14" s="12"/>
    </row>
    <row r="15" spans="1:5" x14ac:dyDescent="0.25">
      <c r="B15" s="29" t="s">
        <v>1560</v>
      </c>
      <c r="C15" s="12">
        <v>0.2641</v>
      </c>
      <c r="D15" s="12">
        <v>0.21151400531682699</v>
      </c>
      <c r="E15" s="12"/>
    </row>
    <row r="16" spans="1:5" x14ac:dyDescent="0.25">
      <c r="B16" s="29" t="s">
        <v>1562</v>
      </c>
      <c r="C16" s="12">
        <v>0.17149999999999999</v>
      </c>
      <c r="D16" s="12">
        <v>0.18596923711573901</v>
      </c>
      <c r="E16" s="12"/>
    </row>
    <row r="17" spans="2:5" x14ac:dyDescent="0.25">
      <c r="B17" s="29" t="s">
        <v>1563</v>
      </c>
      <c r="C17" s="12">
        <v>9.3399999999999997E-2</v>
      </c>
      <c r="D17" s="12">
        <v>0.15957225767653699</v>
      </c>
      <c r="E17" s="12"/>
    </row>
    <row r="18" spans="2:5" x14ac:dyDescent="0.25">
      <c r="B18" s="29" t="s">
        <v>1565</v>
      </c>
      <c r="C18" s="12">
        <v>0.31609999999999999</v>
      </c>
      <c r="D18" s="12">
        <v>0.326165263535315</v>
      </c>
      <c r="E18" s="12"/>
    </row>
    <row r="19" spans="2:5" x14ac:dyDescent="0.25">
      <c r="B19" s="29" t="s">
        <v>2272</v>
      </c>
      <c r="C19" s="12">
        <v>0.40250000000000002</v>
      </c>
      <c r="D19" s="12">
        <v>0.28364366372605698</v>
      </c>
      <c r="E19" s="12"/>
    </row>
    <row r="20" spans="2:5" x14ac:dyDescent="0.25">
      <c r="B20" s="29" t="s">
        <v>2273</v>
      </c>
      <c r="C20" s="12">
        <v>0.14699999999999999</v>
      </c>
      <c r="D20" s="12">
        <v>0.142493928812857</v>
      </c>
      <c r="E20" s="12"/>
    </row>
    <row r="21" spans="2:5" x14ac:dyDescent="0.25">
      <c r="B21" s="29" t="s">
        <v>2274</v>
      </c>
      <c r="C21" s="12">
        <v>5.4600000000000003E-2</v>
      </c>
      <c r="D21" s="12">
        <v>0.16308285717454299</v>
      </c>
      <c r="E21" s="12"/>
    </row>
    <row r="22" spans="2:5" x14ac:dyDescent="0.25">
      <c r="B22" s="29" t="s">
        <v>1573</v>
      </c>
      <c r="C22" s="12">
        <v>0.1215</v>
      </c>
      <c r="D22" s="12">
        <v>0.195031054870443</v>
      </c>
      <c r="E22" s="12"/>
    </row>
    <row r="23" spans="2:5" x14ac:dyDescent="0.25">
      <c r="B23" s="29" t="s">
        <v>1575</v>
      </c>
      <c r="C23" s="12">
        <v>0.15439999999999998</v>
      </c>
      <c r="D23" s="12">
        <v>0.19180371848485001</v>
      </c>
      <c r="E23" s="12"/>
    </row>
    <row r="24" spans="2:5" x14ac:dyDescent="0.25">
      <c r="B24" s="29" t="s">
        <v>1579</v>
      </c>
      <c r="C24" s="12">
        <v>0.55840000000000001</v>
      </c>
      <c r="D24" s="12">
        <v>0.27955783387293498</v>
      </c>
      <c r="E24" s="12"/>
    </row>
    <row r="25" spans="2:5" x14ac:dyDescent="0.25">
      <c r="B25" s="29" t="s">
        <v>1580</v>
      </c>
      <c r="C25" s="12">
        <v>0.3221</v>
      </c>
      <c r="D25" s="12">
        <v>0.31965924346688701</v>
      </c>
      <c r="E25" s="12"/>
    </row>
    <row r="26" spans="2:5" x14ac:dyDescent="0.25">
      <c r="B26" s="29" t="s">
        <v>1582</v>
      </c>
      <c r="C26" s="12">
        <v>0.18329999999999999</v>
      </c>
      <c r="D26" s="12">
        <v>0.16447431470134599</v>
      </c>
      <c r="E26" s="12"/>
    </row>
    <row r="27" spans="2:5" x14ac:dyDescent="0.25">
      <c r="B27" s="29" t="s">
        <v>1586</v>
      </c>
      <c r="C27" s="12">
        <v>0</v>
      </c>
      <c r="D27" s="12">
        <v>0.146009631411438</v>
      </c>
      <c r="E27" s="12"/>
    </row>
    <row r="28" spans="2:5" x14ac:dyDescent="0.25">
      <c r="B28" s="29" t="s">
        <v>1585</v>
      </c>
      <c r="C28" s="12">
        <v>0.26300000000000001</v>
      </c>
      <c r="D28" s="12">
        <v>0.17869001520268801</v>
      </c>
      <c r="E28" s="12"/>
    </row>
    <row r="29" spans="2:5" x14ac:dyDescent="0.25">
      <c r="B29" s="29" t="s">
        <v>1590</v>
      </c>
      <c r="C29" s="12">
        <v>0</v>
      </c>
      <c r="D29" s="12">
        <v>0.119465218325012</v>
      </c>
      <c r="E29" s="12"/>
    </row>
    <row r="30" spans="2:5" x14ac:dyDescent="0.25">
      <c r="B30" s="29" t="s">
        <v>1594</v>
      </c>
      <c r="C30" s="12">
        <v>3.7000000000000005E-2</v>
      </c>
      <c r="D30" s="12">
        <v>0.20329339332420701</v>
      </c>
      <c r="E30" s="12"/>
    </row>
    <row r="31" spans="2:5" x14ac:dyDescent="0.25">
      <c r="B31" s="29" t="s">
        <v>1595</v>
      </c>
      <c r="C31" s="12">
        <v>0.12859999999999999</v>
      </c>
      <c r="D31" s="12">
        <v>0.123796424965503</v>
      </c>
      <c r="E31" s="12"/>
    </row>
    <row r="32" spans="2:5" x14ac:dyDescent="0.25">
      <c r="B32" s="29" t="s">
        <v>1597</v>
      </c>
      <c r="C32" s="12">
        <v>0.1094</v>
      </c>
      <c r="D32" s="12">
        <v>0.26127676104558101</v>
      </c>
      <c r="E32" s="12"/>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zoomScale="107" workbookViewId="0"/>
  </sheetViews>
  <sheetFormatPr defaultRowHeight="15" x14ac:dyDescent="0.25"/>
  <cols>
    <col min="2" max="2" width="10.42578125" bestFit="1" customWidth="1"/>
    <col min="5" max="5" width="9.28515625" bestFit="1" customWidth="1"/>
    <col min="6" max="6" width="10.42578125" bestFit="1" customWidth="1"/>
    <col min="7" max="7" width="10" bestFit="1" customWidth="1"/>
    <col min="8" max="8" width="9.42578125" bestFit="1" customWidth="1"/>
  </cols>
  <sheetData>
    <row r="1" spans="1:9" x14ac:dyDescent="0.25">
      <c r="A1" t="s">
        <v>2310</v>
      </c>
    </row>
    <row r="3" spans="1:9" x14ac:dyDescent="0.25">
      <c r="B3" s="68" t="s">
        <v>0</v>
      </c>
      <c r="C3" s="68" t="s">
        <v>1516</v>
      </c>
      <c r="D3" s="68" t="s">
        <v>1654</v>
      </c>
      <c r="E3" s="68" t="s">
        <v>1517</v>
      </c>
      <c r="F3" s="68" t="s">
        <v>1518</v>
      </c>
      <c r="G3" s="68" t="s">
        <v>1653</v>
      </c>
      <c r="H3" s="2"/>
    </row>
    <row r="4" spans="1:9" x14ac:dyDescent="0.25">
      <c r="B4" t="s">
        <v>2</v>
      </c>
      <c r="C4" t="s">
        <v>53</v>
      </c>
      <c r="D4" s="6" t="s">
        <v>1647</v>
      </c>
      <c r="E4">
        <v>20</v>
      </c>
      <c r="F4" s="14">
        <v>44628765</v>
      </c>
      <c r="G4" s="6" t="s">
        <v>1655</v>
      </c>
      <c r="H4" s="6"/>
      <c r="I4" s="6"/>
    </row>
    <row r="5" spans="1:9" x14ac:dyDescent="0.25">
      <c r="B5" t="s">
        <v>139</v>
      </c>
      <c r="C5" t="s">
        <v>219</v>
      </c>
      <c r="D5" t="s">
        <v>1647</v>
      </c>
      <c r="E5">
        <v>19</v>
      </c>
      <c r="F5" s="14">
        <v>8056476</v>
      </c>
      <c r="G5" t="s">
        <v>1656</v>
      </c>
    </row>
    <row r="6" spans="1:9" x14ac:dyDescent="0.25">
      <c r="B6" t="s">
        <v>330</v>
      </c>
      <c r="C6" t="s">
        <v>331</v>
      </c>
      <c r="D6" t="s">
        <v>1647</v>
      </c>
      <c r="E6">
        <v>11</v>
      </c>
      <c r="F6" s="14">
        <v>61008737</v>
      </c>
      <c r="G6" t="s">
        <v>1656</v>
      </c>
    </row>
    <row r="7" spans="1:9" x14ac:dyDescent="0.25">
      <c r="B7" t="s">
        <v>353</v>
      </c>
      <c r="C7" t="s">
        <v>377</v>
      </c>
      <c r="D7" t="s">
        <v>1647</v>
      </c>
      <c r="E7">
        <v>20</v>
      </c>
      <c r="F7" s="14">
        <v>23846794</v>
      </c>
      <c r="G7" t="s">
        <v>1656</v>
      </c>
    </row>
    <row r="8" spans="1:9" x14ac:dyDescent="0.25">
      <c r="B8" t="s">
        <v>441</v>
      </c>
      <c r="C8" t="s">
        <v>514</v>
      </c>
      <c r="D8" t="s">
        <v>1647</v>
      </c>
      <c r="E8" s="8">
        <v>4</v>
      </c>
      <c r="F8" s="14">
        <v>73998280</v>
      </c>
      <c r="G8" t="s">
        <v>1656</v>
      </c>
    </row>
    <row r="9" spans="1:9" x14ac:dyDescent="0.25">
      <c r="B9" t="s">
        <v>519</v>
      </c>
      <c r="C9" t="s">
        <v>627</v>
      </c>
      <c r="D9" t="s">
        <v>1647</v>
      </c>
      <c r="E9">
        <v>4</v>
      </c>
      <c r="F9" s="14">
        <v>73764489</v>
      </c>
      <c r="G9" t="s">
        <v>1656</v>
      </c>
    </row>
    <row r="10" spans="1:9" x14ac:dyDescent="0.25">
      <c r="B10" t="s">
        <v>1561</v>
      </c>
      <c r="C10" t="s">
        <v>649</v>
      </c>
      <c r="D10" t="s">
        <v>1647</v>
      </c>
      <c r="E10">
        <v>4</v>
      </c>
      <c r="F10" s="14">
        <v>80243569</v>
      </c>
      <c r="G10" t="s">
        <v>1655</v>
      </c>
    </row>
    <row r="11" spans="1:9" x14ac:dyDescent="0.25">
      <c r="B11" t="s">
        <v>1564</v>
      </c>
      <c r="C11" t="s">
        <v>680</v>
      </c>
      <c r="D11" t="s">
        <v>1647</v>
      </c>
      <c r="E11">
        <v>21</v>
      </c>
      <c r="F11" s="14">
        <v>33285382</v>
      </c>
      <c r="G11" t="s">
        <v>1656</v>
      </c>
    </row>
    <row r="12" spans="1:9" x14ac:dyDescent="0.25">
      <c r="B12" t="s">
        <v>1565</v>
      </c>
      <c r="C12" t="s">
        <v>736</v>
      </c>
      <c r="D12" t="s">
        <v>1647</v>
      </c>
      <c r="E12">
        <v>5</v>
      </c>
      <c r="F12" s="14">
        <v>159387525</v>
      </c>
      <c r="G12" t="s">
        <v>1655</v>
      </c>
    </row>
    <row r="13" spans="1:9" x14ac:dyDescent="0.25">
      <c r="B13" t="s">
        <v>1567</v>
      </c>
      <c r="C13" t="s">
        <v>991</v>
      </c>
      <c r="D13" t="s">
        <v>1647</v>
      </c>
      <c r="E13">
        <v>2</v>
      </c>
      <c r="F13" s="14">
        <v>102423469</v>
      </c>
      <c r="G13" t="s">
        <v>1656</v>
      </c>
    </row>
    <row r="14" spans="1:9" x14ac:dyDescent="0.25">
      <c r="B14" t="s">
        <v>1576</v>
      </c>
      <c r="C14" t="s">
        <v>1279</v>
      </c>
      <c r="D14" t="s">
        <v>1647</v>
      </c>
      <c r="E14">
        <v>17</v>
      </c>
      <c r="F14" s="14">
        <v>34320525</v>
      </c>
      <c r="G14" t="s">
        <v>1655</v>
      </c>
    </row>
    <row r="15" spans="1:9" x14ac:dyDescent="0.25">
      <c r="B15" t="s">
        <v>1578</v>
      </c>
      <c r="C15" t="s">
        <v>1504</v>
      </c>
      <c r="D15" t="s">
        <v>1650</v>
      </c>
      <c r="E15">
        <v>1</v>
      </c>
      <c r="F15" s="14">
        <v>159205564</v>
      </c>
      <c r="G15" t="s">
        <v>1656</v>
      </c>
    </row>
    <row r="16" spans="1:9" x14ac:dyDescent="0.25">
      <c r="B16" t="s">
        <v>1423</v>
      </c>
      <c r="C16" t="s">
        <v>1458</v>
      </c>
      <c r="D16" t="s">
        <v>1647</v>
      </c>
      <c r="E16">
        <v>6</v>
      </c>
      <c r="F16" s="14">
        <v>31572980</v>
      </c>
      <c r="G16" t="s">
        <v>1656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Table S1 - Covariate assoc.</vt:lpstr>
      <vt:lpstr>Table S2 - BayesR+ GWAS</vt:lpstr>
      <vt:lpstr>Table S3 - OLS GWAS</vt:lpstr>
      <vt:lpstr>Table S4 - Lambdas</vt:lpstr>
      <vt:lpstr>Table S5 - OLS COJO</vt:lpstr>
      <vt:lpstr>Table S6 - single-SNP variances</vt:lpstr>
      <vt:lpstr>Table S7 - SNP variance</vt:lpstr>
      <vt:lpstr>Table S8 - Ahsan Comparison </vt:lpstr>
      <vt:lpstr>Table S9 - eQTL look-up</vt:lpstr>
      <vt:lpstr>Table S10 - eQTL colocalisation</vt:lpstr>
      <vt:lpstr>Table S11 - Sherlock</vt:lpstr>
      <vt:lpstr>Table S12 - BayesR+ EWAS</vt:lpstr>
      <vt:lpstr>Table S13 - OLS EWAS</vt:lpstr>
      <vt:lpstr>Table S14 - OSCA EWAS</vt:lpstr>
      <vt:lpstr>Table S15 - DNAm heritability</vt:lpstr>
      <vt:lpstr>Table S16 - BayesR+ vs OSCA</vt:lpstr>
      <vt:lpstr>Table S17 - Combined Herit.</vt:lpstr>
      <vt:lpstr>Table S18 - BayesR+ Comb. Model</vt:lpstr>
      <vt:lpstr>Table S19 - MR analyses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HILLARY Robert</dc:creator>
  <cp:lastModifiedBy>HILLARY Robert</cp:lastModifiedBy>
  <dcterms:created xsi:type="dcterms:W3CDTF">2019-09-25T10:31:27Z</dcterms:created>
  <dcterms:modified xsi:type="dcterms:W3CDTF">2021-07-12T11:34:01Z</dcterms:modified>
</cp:coreProperties>
</file>