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ocuments\Roberts Side Projects\May 22 output\"/>
    </mc:Choice>
  </mc:AlternateContent>
  <xr:revisionPtr revIDLastSave="0" documentId="13_ncr:40009_{B7B15F11-5CB1-42FF-BBDD-74971A6765CA}" xr6:coauthVersionLast="47" xr6:coauthVersionMax="47" xr10:uidLastSave="{00000000-0000-0000-0000-000000000000}"/>
  <bookViews>
    <workbookView xWindow="-120" yWindow="-120" windowWidth="29040" windowHeight="15840"/>
  </bookViews>
  <sheets>
    <sheet name="actual_schedule_output_may_22_2" sheetId="1" r:id="rId1"/>
    <sheet name="road_trip_split_up" sheetId="2" r:id="rId2"/>
  </sheets>
  <calcPr calcId="0"/>
</workbook>
</file>

<file path=xl/calcChain.xml><?xml version="1.0" encoding="utf-8"?>
<calcChain xmlns="http://schemas.openxmlformats.org/spreadsheetml/2006/main">
  <c r="AM39" i="1" l="1"/>
  <c r="BT39" i="1" s="1"/>
  <c r="AN39" i="1"/>
  <c r="BU39" i="1" s="1"/>
  <c r="AO39" i="1"/>
  <c r="BV39" i="1" s="1"/>
  <c r="AM40" i="1"/>
  <c r="BT40" i="1" s="1"/>
  <c r="AN40" i="1"/>
  <c r="BU40" i="1" s="1"/>
  <c r="AO40" i="1"/>
  <c r="BV40" i="1" s="1"/>
  <c r="AM41" i="1"/>
  <c r="BT41" i="1" s="1"/>
  <c r="AN41" i="1"/>
  <c r="BU41" i="1" s="1"/>
  <c r="AO41" i="1"/>
  <c r="BV41" i="1" s="1"/>
  <c r="AM42" i="1"/>
  <c r="BT42" i="1" s="1"/>
  <c r="AN42" i="1"/>
  <c r="BU42" i="1" s="1"/>
  <c r="AO42" i="1"/>
  <c r="BV42" i="1" s="1"/>
  <c r="AM43" i="1"/>
  <c r="BT43" i="1" s="1"/>
  <c r="AN43" i="1"/>
  <c r="BU43" i="1" s="1"/>
  <c r="AO43" i="1"/>
  <c r="BV43" i="1" s="1"/>
  <c r="AM44" i="1"/>
  <c r="BT44" i="1" s="1"/>
  <c r="AN44" i="1"/>
  <c r="BU44" i="1" s="1"/>
  <c r="AO44" i="1"/>
  <c r="BV44" i="1" s="1"/>
  <c r="AM45" i="1"/>
  <c r="BT45" i="1" s="1"/>
  <c r="AN45" i="1"/>
  <c r="BU45" i="1" s="1"/>
  <c r="AO45" i="1"/>
  <c r="BV45" i="1" s="1"/>
  <c r="AM46" i="1"/>
  <c r="BT46" i="1" s="1"/>
  <c r="AN46" i="1"/>
  <c r="BU46" i="1" s="1"/>
  <c r="AO46" i="1"/>
  <c r="BV46" i="1" s="1"/>
  <c r="AM47" i="1"/>
  <c r="BT47" i="1" s="1"/>
  <c r="AN47" i="1"/>
  <c r="BU47" i="1" s="1"/>
  <c r="AO47" i="1"/>
  <c r="BV47" i="1" s="1"/>
  <c r="AM48" i="1"/>
  <c r="BT48" i="1" s="1"/>
  <c r="AN48" i="1"/>
  <c r="BU48" i="1" s="1"/>
  <c r="AO48" i="1"/>
  <c r="BV48" i="1" s="1"/>
  <c r="AM49" i="1"/>
  <c r="BT49" i="1" s="1"/>
  <c r="AN49" i="1"/>
  <c r="BU49" i="1" s="1"/>
  <c r="AO49" i="1"/>
  <c r="BV49" i="1" s="1"/>
  <c r="AM50" i="1"/>
  <c r="BT50" i="1" s="1"/>
  <c r="AN50" i="1"/>
  <c r="BU50" i="1" s="1"/>
  <c r="AO50" i="1"/>
  <c r="BV50" i="1" s="1"/>
  <c r="AM51" i="1"/>
  <c r="BT51" i="1" s="1"/>
  <c r="AN51" i="1"/>
  <c r="BU51" i="1" s="1"/>
  <c r="AO51" i="1"/>
  <c r="BV51" i="1" s="1"/>
  <c r="AM52" i="1"/>
  <c r="BT52" i="1" s="1"/>
  <c r="AN52" i="1"/>
  <c r="BU52" i="1" s="1"/>
  <c r="AO52" i="1"/>
  <c r="BV52" i="1" s="1"/>
  <c r="AM53" i="1"/>
  <c r="BT53" i="1" s="1"/>
  <c r="AN53" i="1"/>
  <c r="BU53" i="1" s="1"/>
  <c r="AO53" i="1"/>
  <c r="BV53" i="1" s="1"/>
  <c r="AM54" i="1"/>
  <c r="BT54" i="1" s="1"/>
  <c r="AN54" i="1"/>
  <c r="BU54" i="1" s="1"/>
  <c r="AO54" i="1"/>
  <c r="BV54" i="1" s="1"/>
  <c r="AM55" i="1"/>
  <c r="BT55" i="1" s="1"/>
  <c r="AN55" i="1"/>
  <c r="BU55" i="1" s="1"/>
  <c r="AO55" i="1"/>
  <c r="BV55" i="1" s="1"/>
  <c r="AM56" i="1"/>
  <c r="BT56" i="1" s="1"/>
  <c r="AN56" i="1"/>
  <c r="BU56" i="1" s="1"/>
  <c r="AO56" i="1"/>
  <c r="BV56" i="1" s="1"/>
  <c r="AM57" i="1"/>
  <c r="BT57" i="1" s="1"/>
  <c r="AN57" i="1"/>
  <c r="BU57" i="1" s="1"/>
  <c r="AO57" i="1"/>
  <c r="BV57" i="1" s="1"/>
  <c r="AM58" i="1"/>
  <c r="BT58" i="1" s="1"/>
  <c r="AN58" i="1"/>
  <c r="BU58" i="1" s="1"/>
  <c r="AO58" i="1"/>
  <c r="BV58" i="1" s="1"/>
  <c r="AM59" i="1"/>
  <c r="BT59" i="1" s="1"/>
  <c r="AN59" i="1"/>
  <c r="BU59" i="1" s="1"/>
  <c r="AO59" i="1"/>
  <c r="BV59" i="1" s="1"/>
  <c r="AM60" i="1"/>
  <c r="BT60" i="1" s="1"/>
  <c r="AN60" i="1"/>
  <c r="BU60" i="1" s="1"/>
  <c r="AO60" i="1"/>
  <c r="BV60" i="1" s="1"/>
  <c r="AM61" i="1"/>
  <c r="BT61" i="1" s="1"/>
  <c r="AN61" i="1"/>
  <c r="BU61" i="1" s="1"/>
  <c r="AO61" i="1"/>
  <c r="BV61" i="1" s="1"/>
  <c r="AM62" i="1"/>
  <c r="BT62" i="1" s="1"/>
  <c r="AN62" i="1"/>
  <c r="BU62" i="1" s="1"/>
  <c r="AO62" i="1"/>
  <c r="BV62" i="1" s="1"/>
  <c r="AM63" i="1"/>
  <c r="BT63" i="1" s="1"/>
  <c r="AN63" i="1"/>
  <c r="BU63" i="1" s="1"/>
  <c r="AO63" i="1"/>
  <c r="BV63" i="1" s="1"/>
  <c r="AM64" i="1"/>
  <c r="BT64" i="1" s="1"/>
  <c r="AN64" i="1"/>
  <c r="BU64" i="1" s="1"/>
  <c r="AO64" i="1"/>
  <c r="BV64" i="1" s="1"/>
  <c r="AM65" i="1"/>
  <c r="BT65" i="1" s="1"/>
  <c r="AN65" i="1"/>
  <c r="BU65" i="1" s="1"/>
  <c r="AO65" i="1"/>
  <c r="BV65" i="1" s="1"/>
  <c r="AM66" i="1"/>
  <c r="BT66" i="1" s="1"/>
  <c r="AN66" i="1"/>
  <c r="BU66" i="1" s="1"/>
  <c r="AO66" i="1"/>
  <c r="BV66" i="1" s="1"/>
  <c r="AM67" i="1"/>
  <c r="BT67" i="1" s="1"/>
  <c r="AN67" i="1"/>
  <c r="BU67" i="1" s="1"/>
  <c r="AO67" i="1"/>
  <c r="BV67" i="1" s="1"/>
  <c r="AM68" i="1"/>
  <c r="BT68" i="1" s="1"/>
  <c r="AN68" i="1"/>
  <c r="BU68" i="1" s="1"/>
  <c r="AO68" i="1"/>
  <c r="BV68" i="1" s="1"/>
  <c r="M39" i="1"/>
  <c r="AT39" i="1" s="1"/>
  <c r="N39" i="1"/>
  <c r="AU39" i="1" s="1"/>
  <c r="O39" i="1"/>
  <c r="AV39" i="1" s="1"/>
  <c r="P39" i="1"/>
  <c r="AW39" i="1" s="1"/>
  <c r="Q39" i="1"/>
  <c r="AX39" i="1" s="1"/>
  <c r="R39" i="1"/>
  <c r="AY39" i="1" s="1"/>
  <c r="S39" i="1"/>
  <c r="AZ39" i="1" s="1"/>
  <c r="T39" i="1"/>
  <c r="BA39" i="1" s="1"/>
  <c r="U39" i="1"/>
  <c r="BB39" i="1" s="1"/>
  <c r="V39" i="1"/>
  <c r="BC39" i="1" s="1"/>
  <c r="W39" i="1"/>
  <c r="BD39" i="1" s="1"/>
  <c r="X39" i="1"/>
  <c r="BE39" i="1" s="1"/>
  <c r="Y39" i="1"/>
  <c r="BF39" i="1" s="1"/>
  <c r="Z39" i="1"/>
  <c r="BG39" i="1" s="1"/>
  <c r="AA39" i="1"/>
  <c r="BH39" i="1" s="1"/>
  <c r="AB39" i="1"/>
  <c r="BI39" i="1" s="1"/>
  <c r="AC39" i="1"/>
  <c r="BJ39" i="1" s="1"/>
  <c r="AD39" i="1"/>
  <c r="BK39" i="1" s="1"/>
  <c r="AE39" i="1"/>
  <c r="BL39" i="1" s="1"/>
  <c r="AF39" i="1"/>
  <c r="BM39" i="1" s="1"/>
  <c r="AG39" i="1"/>
  <c r="BN39" i="1" s="1"/>
  <c r="AH39" i="1"/>
  <c r="BO39" i="1" s="1"/>
  <c r="AI39" i="1"/>
  <c r="BP39" i="1" s="1"/>
  <c r="AJ39" i="1"/>
  <c r="BQ39" i="1" s="1"/>
  <c r="AK39" i="1"/>
  <c r="BR39" i="1" s="1"/>
  <c r="AL39" i="1"/>
  <c r="BS39" i="1" s="1"/>
  <c r="M40" i="1"/>
  <c r="AT40" i="1" s="1"/>
  <c r="N40" i="1"/>
  <c r="AU40" i="1" s="1"/>
  <c r="O40" i="1"/>
  <c r="AV40" i="1" s="1"/>
  <c r="P40" i="1"/>
  <c r="AW40" i="1" s="1"/>
  <c r="Q40" i="1"/>
  <c r="AX40" i="1" s="1"/>
  <c r="R40" i="1"/>
  <c r="AY40" i="1" s="1"/>
  <c r="S40" i="1"/>
  <c r="AZ40" i="1" s="1"/>
  <c r="T40" i="1"/>
  <c r="BA40" i="1" s="1"/>
  <c r="U40" i="1"/>
  <c r="BB40" i="1" s="1"/>
  <c r="V40" i="1"/>
  <c r="BC40" i="1" s="1"/>
  <c r="W40" i="1"/>
  <c r="BD40" i="1" s="1"/>
  <c r="X40" i="1"/>
  <c r="BE40" i="1" s="1"/>
  <c r="Y40" i="1"/>
  <c r="BF40" i="1" s="1"/>
  <c r="Z40" i="1"/>
  <c r="BG40" i="1" s="1"/>
  <c r="AA40" i="1"/>
  <c r="BH40" i="1" s="1"/>
  <c r="AB40" i="1"/>
  <c r="BI40" i="1" s="1"/>
  <c r="AC40" i="1"/>
  <c r="BJ40" i="1" s="1"/>
  <c r="AD40" i="1"/>
  <c r="BK40" i="1" s="1"/>
  <c r="AE40" i="1"/>
  <c r="BL40" i="1" s="1"/>
  <c r="AF40" i="1"/>
  <c r="BM40" i="1" s="1"/>
  <c r="AG40" i="1"/>
  <c r="BN40" i="1" s="1"/>
  <c r="AH40" i="1"/>
  <c r="BO40" i="1" s="1"/>
  <c r="AI40" i="1"/>
  <c r="BP40" i="1" s="1"/>
  <c r="AJ40" i="1"/>
  <c r="BQ40" i="1" s="1"/>
  <c r="AK40" i="1"/>
  <c r="BR40" i="1" s="1"/>
  <c r="AL40" i="1"/>
  <c r="BS40" i="1" s="1"/>
  <c r="M41" i="1"/>
  <c r="AT41" i="1" s="1"/>
  <c r="N41" i="1"/>
  <c r="AU41" i="1" s="1"/>
  <c r="O41" i="1"/>
  <c r="AV41" i="1" s="1"/>
  <c r="P41" i="1"/>
  <c r="AW41" i="1" s="1"/>
  <c r="Q41" i="1"/>
  <c r="AX41" i="1" s="1"/>
  <c r="R41" i="1"/>
  <c r="AY41" i="1" s="1"/>
  <c r="S41" i="1"/>
  <c r="AZ41" i="1" s="1"/>
  <c r="T41" i="1"/>
  <c r="BA41" i="1" s="1"/>
  <c r="U41" i="1"/>
  <c r="BB41" i="1" s="1"/>
  <c r="V41" i="1"/>
  <c r="BC41" i="1" s="1"/>
  <c r="W41" i="1"/>
  <c r="BD41" i="1" s="1"/>
  <c r="X41" i="1"/>
  <c r="BE41" i="1" s="1"/>
  <c r="Y41" i="1"/>
  <c r="BF41" i="1" s="1"/>
  <c r="Z41" i="1"/>
  <c r="BG41" i="1" s="1"/>
  <c r="AA41" i="1"/>
  <c r="BH41" i="1" s="1"/>
  <c r="AB41" i="1"/>
  <c r="BI41" i="1" s="1"/>
  <c r="AC41" i="1"/>
  <c r="BJ41" i="1" s="1"/>
  <c r="AD41" i="1"/>
  <c r="BK41" i="1" s="1"/>
  <c r="AE41" i="1"/>
  <c r="BL41" i="1" s="1"/>
  <c r="AF41" i="1"/>
  <c r="BM41" i="1" s="1"/>
  <c r="AG41" i="1"/>
  <c r="BN41" i="1" s="1"/>
  <c r="AH41" i="1"/>
  <c r="BO41" i="1" s="1"/>
  <c r="AI41" i="1"/>
  <c r="BP41" i="1" s="1"/>
  <c r="AJ41" i="1"/>
  <c r="BQ41" i="1" s="1"/>
  <c r="AK41" i="1"/>
  <c r="BR41" i="1" s="1"/>
  <c r="AL41" i="1"/>
  <c r="BS41" i="1" s="1"/>
  <c r="M42" i="1"/>
  <c r="AT42" i="1" s="1"/>
  <c r="N42" i="1"/>
  <c r="AU42" i="1" s="1"/>
  <c r="O42" i="1"/>
  <c r="AV42" i="1" s="1"/>
  <c r="P42" i="1"/>
  <c r="AW42" i="1" s="1"/>
  <c r="Q42" i="1"/>
  <c r="AX42" i="1" s="1"/>
  <c r="R42" i="1"/>
  <c r="AY42" i="1" s="1"/>
  <c r="S42" i="1"/>
  <c r="AZ42" i="1" s="1"/>
  <c r="T42" i="1"/>
  <c r="BA42" i="1" s="1"/>
  <c r="U42" i="1"/>
  <c r="BB42" i="1" s="1"/>
  <c r="V42" i="1"/>
  <c r="BC42" i="1" s="1"/>
  <c r="W42" i="1"/>
  <c r="BD42" i="1" s="1"/>
  <c r="X42" i="1"/>
  <c r="BE42" i="1" s="1"/>
  <c r="Y42" i="1"/>
  <c r="BF42" i="1" s="1"/>
  <c r="Z42" i="1"/>
  <c r="BG42" i="1" s="1"/>
  <c r="AA42" i="1"/>
  <c r="BH42" i="1" s="1"/>
  <c r="AB42" i="1"/>
  <c r="BI42" i="1" s="1"/>
  <c r="AC42" i="1"/>
  <c r="BJ42" i="1" s="1"/>
  <c r="AD42" i="1"/>
  <c r="BK42" i="1" s="1"/>
  <c r="AE42" i="1"/>
  <c r="BL42" i="1" s="1"/>
  <c r="AF42" i="1"/>
  <c r="BM42" i="1" s="1"/>
  <c r="AG42" i="1"/>
  <c r="BN42" i="1" s="1"/>
  <c r="AH42" i="1"/>
  <c r="BO42" i="1" s="1"/>
  <c r="AI42" i="1"/>
  <c r="BP42" i="1" s="1"/>
  <c r="AJ42" i="1"/>
  <c r="BQ42" i="1" s="1"/>
  <c r="AK42" i="1"/>
  <c r="BR42" i="1" s="1"/>
  <c r="AL42" i="1"/>
  <c r="BS42" i="1" s="1"/>
  <c r="M43" i="1"/>
  <c r="AT43" i="1" s="1"/>
  <c r="N43" i="1"/>
  <c r="AU43" i="1" s="1"/>
  <c r="O43" i="1"/>
  <c r="AV43" i="1" s="1"/>
  <c r="P43" i="1"/>
  <c r="AW43" i="1" s="1"/>
  <c r="Q43" i="1"/>
  <c r="AX43" i="1" s="1"/>
  <c r="R43" i="1"/>
  <c r="AY43" i="1" s="1"/>
  <c r="S43" i="1"/>
  <c r="AZ43" i="1" s="1"/>
  <c r="T43" i="1"/>
  <c r="BA43" i="1" s="1"/>
  <c r="U43" i="1"/>
  <c r="BB43" i="1" s="1"/>
  <c r="V43" i="1"/>
  <c r="BC43" i="1" s="1"/>
  <c r="W43" i="1"/>
  <c r="BD43" i="1" s="1"/>
  <c r="X43" i="1"/>
  <c r="BE43" i="1" s="1"/>
  <c r="Y43" i="1"/>
  <c r="BF43" i="1" s="1"/>
  <c r="Z43" i="1"/>
  <c r="BG43" i="1" s="1"/>
  <c r="AA43" i="1"/>
  <c r="BH43" i="1" s="1"/>
  <c r="AB43" i="1"/>
  <c r="BI43" i="1" s="1"/>
  <c r="AC43" i="1"/>
  <c r="BJ43" i="1" s="1"/>
  <c r="AD43" i="1"/>
  <c r="BK43" i="1" s="1"/>
  <c r="AE43" i="1"/>
  <c r="BL43" i="1" s="1"/>
  <c r="AF43" i="1"/>
  <c r="BM43" i="1" s="1"/>
  <c r="AG43" i="1"/>
  <c r="BN43" i="1" s="1"/>
  <c r="AH43" i="1"/>
  <c r="BO43" i="1" s="1"/>
  <c r="AI43" i="1"/>
  <c r="BP43" i="1" s="1"/>
  <c r="AJ43" i="1"/>
  <c r="BQ43" i="1" s="1"/>
  <c r="AK43" i="1"/>
  <c r="BR43" i="1" s="1"/>
  <c r="AL43" i="1"/>
  <c r="BS43" i="1" s="1"/>
  <c r="M44" i="1"/>
  <c r="AT44" i="1" s="1"/>
  <c r="N44" i="1"/>
  <c r="AU44" i="1" s="1"/>
  <c r="O44" i="1"/>
  <c r="AV44" i="1" s="1"/>
  <c r="P44" i="1"/>
  <c r="AW44" i="1" s="1"/>
  <c r="Q44" i="1"/>
  <c r="AX44" i="1" s="1"/>
  <c r="R44" i="1"/>
  <c r="AY44" i="1" s="1"/>
  <c r="S44" i="1"/>
  <c r="AZ44" i="1" s="1"/>
  <c r="T44" i="1"/>
  <c r="BA44" i="1" s="1"/>
  <c r="U44" i="1"/>
  <c r="BB44" i="1" s="1"/>
  <c r="V44" i="1"/>
  <c r="BC44" i="1" s="1"/>
  <c r="W44" i="1"/>
  <c r="BD44" i="1" s="1"/>
  <c r="X44" i="1"/>
  <c r="BE44" i="1" s="1"/>
  <c r="Y44" i="1"/>
  <c r="BF44" i="1" s="1"/>
  <c r="Z44" i="1"/>
  <c r="BG44" i="1" s="1"/>
  <c r="AA44" i="1"/>
  <c r="BH44" i="1" s="1"/>
  <c r="AB44" i="1"/>
  <c r="BI44" i="1" s="1"/>
  <c r="AC44" i="1"/>
  <c r="BJ44" i="1" s="1"/>
  <c r="AD44" i="1"/>
  <c r="BK44" i="1" s="1"/>
  <c r="AE44" i="1"/>
  <c r="BL44" i="1" s="1"/>
  <c r="AF44" i="1"/>
  <c r="BM44" i="1" s="1"/>
  <c r="AG44" i="1"/>
  <c r="BN44" i="1" s="1"/>
  <c r="AH44" i="1"/>
  <c r="BO44" i="1" s="1"/>
  <c r="AI44" i="1"/>
  <c r="BP44" i="1" s="1"/>
  <c r="AJ44" i="1"/>
  <c r="BQ44" i="1" s="1"/>
  <c r="AK44" i="1"/>
  <c r="BR44" i="1" s="1"/>
  <c r="AL44" i="1"/>
  <c r="BS44" i="1" s="1"/>
  <c r="M45" i="1"/>
  <c r="AT45" i="1" s="1"/>
  <c r="N45" i="1"/>
  <c r="AU45" i="1" s="1"/>
  <c r="O45" i="1"/>
  <c r="AV45" i="1" s="1"/>
  <c r="P45" i="1"/>
  <c r="AW45" i="1" s="1"/>
  <c r="Q45" i="1"/>
  <c r="AX45" i="1" s="1"/>
  <c r="R45" i="1"/>
  <c r="AY45" i="1" s="1"/>
  <c r="S45" i="1"/>
  <c r="AZ45" i="1" s="1"/>
  <c r="T45" i="1"/>
  <c r="BA45" i="1" s="1"/>
  <c r="U45" i="1"/>
  <c r="BB45" i="1" s="1"/>
  <c r="V45" i="1"/>
  <c r="BC45" i="1" s="1"/>
  <c r="W45" i="1"/>
  <c r="BD45" i="1" s="1"/>
  <c r="X45" i="1"/>
  <c r="BE45" i="1" s="1"/>
  <c r="Y45" i="1"/>
  <c r="BF45" i="1" s="1"/>
  <c r="Z45" i="1"/>
  <c r="BG45" i="1" s="1"/>
  <c r="AA45" i="1"/>
  <c r="BH45" i="1" s="1"/>
  <c r="AB45" i="1"/>
  <c r="BI45" i="1" s="1"/>
  <c r="AC45" i="1"/>
  <c r="BJ45" i="1" s="1"/>
  <c r="AD45" i="1"/>
  <c r="BK45" i="1" s="1"/>
  <c r="AE45" i="1"/>
  <c r="BL45" i="1" s="1"/>
  <c r="AF45" i="1"/>
  <c r="BM45" i="1" s="1"/>
  <c r="AG45" i="1"/>
  <c r="BN45" i="1" s="1"/>
  <c r="AH45" i="1"/>
  <c r="BO45" i="1" s="1"/>
  <c r="AI45" i="1"/>
  <c r="BP45" i="1" s="1"/>
  <c r="AJ45" i="1"/>
  <c r="BQ45" i="1" s="1"/>
  <c r="AK45" i="1"/>
  <c r="BR45" i="1" s="1"/>
  <c r="AL45" i="1"/>
  <c r="BS45" i="1" s="1"/>
  <c r="M46" i="1"/>
  <c r="AT46" i="1" s="1"/>
  <c r="N46" i="1"/>
  <c r="AU46" i="1" s="1"/>
  <c r="O46" i="1"/>
  <c r="AV46" i="1" s="1"/>
  <c r="P46" i="1"/>
  <c r="AW46" i="1" s="1"/>
  <c r="Q46" i="1"/>
  <c r="AX46" i="1" s="1"/>
  <c r="R46" i="1"/>
  <c r="AY46" i="1" s="1"/>
  <c r="S46" i="1"/>
  <c r="AZ46" i="1" s="1"/>
  <c r="T46" i="1"/>
  <c r="BA46" i="1" s="1"/>
  <c r="U46" i="1"/>
  <c r="BB46" i="1" s="1"/>
  <c r="V46" i="1"/>
  <c r="BC46" i="1" s="1"/>
  <c r="W46" i="1"/>
  <c r="BD46" i="1" s="1"/>
  <c r="X46" i="1"/>
  <c r="BE46" i="1" s="1"/>
  <c r="Y46" i="1"/>
  <c r="BF46" i="1" s="1"/>
  <c r="Z46" i="1"/>
  <c r="BG46" i="1" s="1"/>
  <c r="AA46" i="1"/>
  <c r="BH46" i="1" s="1"/>
  <c r="AB46" i="1"/>
  <c r="BI46" i="1" s="1"/>
  <c r="AC46" i="1"/>
  <c r="BJ46" i="1" s="1"/>
  <c r="AD46" i="1"/>
  <c r="BK46" i="1" s="1"/>
  <c r="AE46" i="1"/>
  <c r="BL46" i="1" s="1"/>
  <c r="AF46" i="1"/>
  <c r="BM46" i="1" s="1"/>
  <c r="AG46" i="1"/>
  <c r="BN46" i="1" s="1"/>
  <c r="AH46" i="1"/>
  <c r="BO46" i="1" s="1"/>
  <c r="AI46" i="1"/>
  <c r="BP46" i="1" s="1"/>
  <c r="AJ46" i="1"/>
  <c r="BQ46" i="1" s="1"/>
  <c r="AK46" i="1"/>
  <c r="BR46" i="1" s="1"/>
  <c r="AL46" i="1"/>
  <c r="BS46" i="1" s="1"/>
  <c r="M47" i="1"/>
  <c r="AT47" i="1" s="1"/>
  <c r="N47" i="1"/>
  <c r="AU47" i="1" s="1"/>
  <c r="O47" i="1"/>
  <c r="AV47" i="1" s="1"/>
  <c r="P47" i="1"/>
  <c r="AW47" i="1" s="1"/>
  <c r="Q47" i="1"/>
  <c r="AX47" i="1" s="1"/>
  <c r="R47" i="1"/>
  <c r="AY47" i="1" s="1"/>
  <c r="S47" i="1"/>
  <c r="AZ47" i="1" s="1"/>
  <c r="T47" i="1"/>
  <c r="BA47" i="1" s="1"/>
  <c r="U47" i="1"/>
  <c r="BB47" i="1" s="1"/>
  <c r="V47" i="1"/>
  <c r="BC47" i="1" s="1"/>
  <c r="W47" i="1"/>
  <c r="BD47" i="1" s="1"/>
  <c r="X47" i="1"/>
  <c r="BE47" i="1" s="1"/>
  <c r="Y47" i="1"/>
  <c r="BF47" i="1" s="1"/>
  <c r="Z47" i="1"/>
  <c r="BG47" i="1" s="1"/>
  <c r="AA47" i="1"/>
  <c r="BH47" i="1" s="1"/>
  <c r="AB47" i="1"/>
  <c r="BI47" i="1" s="1"/>
  <c r="AC47" i="1"/>
  <c r="BJ47" i="1" s="1"/>
  <c r="AD47" i="1"/>
  <c r="BK47" i="1" s="1"/>
  <c r="AE47" i="1"/>
  <c r="BL47" i="1" s="1"/>
  <c r="AF47" i="1"/>
  <c r="BM47" i="1" s="1"/>
  <c r="AG47" i="1"/>
  <c r="BN47" i="1" s="1"/>
  <c r="AH47" i="1"/>
  <c r="BO47" i="1" s="1"/>
  <c r="AI47" i="1"/>
  <c r="BP47" i="1" s="1"/>
  <c r="AJ47" i="1"/>
  <c r="BQ47" i="1" s="1"/>
  <c r="AK47" i="1"/>
  <c r="BR47" i="1" s="1"/>
  <c r="AL47" i="1"/>
  <c r="BS47" i="1" s="1"/>
  <c r="M48" i="1"/>
  <c r="AT48" i="1" s="1"/>
  <c r="N48" i="1"/>
  <c r="AU48" i="1" s="1"/>
  <c r="O48" i="1"/>
  <c r="AV48" i="1" s="1"/>
  <c r="P48" i="1"/>
  <c r="AW48" i="1" s="1"/>
  <c r="Q48" i="1"/>
  <c r="AX48" i="1" s="1"/>
  <c r="R48" i="1"/>
  <c r="AY48" i="1" s="1"/>
  <c r="S48" i="1"/>
  <c r="AZ48" i="1" s="1"/>
  <c r="T48" i="1"/>
  <c r="BA48" i="1" s="1"/>
  <c r="U48" i="1"/>
  <c r="BB48" i="1" s="1"/>
  <c r="V48" i="1"/>
  <c r="BC48" i="1" s="1"/>
  <c r="W48" i="1"/>
  <c r="BD48" i="1" s="1"/>
  <c r="X48" i="1"/>
  <c r="BE48" i="1" s="1"/>
  <c r="Y48" i="1"/>
  <c r="BF48" i="1" s="1"/>
  <c r="Z48" i="1"/>
  <c r="BG48" i="1" s="1"/>
  <c r="AA48" i="1"/>
  <c r="BH48" i="1" s="1"/>
  <c r="AB48" i="1"/>
  <c r="BI48" i="1" s="1"/>
  <c r="AC48" i="1"/>
  <c r="BJ48" i="1" s="1"/>
  <c r="AD48" i="1"/>
  <c r="BK48" i="1" s="1"/>
  <c r="AE48" i="1"/>
  <c r="BL48" i="1" s="1"/>
  <c r="AF48" i="1"/>
  <c r="BM48" i="1" s="1"/>
  <c r="AG48" i="1"/>
  <c r="BN48" i="1" s="1"/>
  <c r="AH48" i="1"/>
  <c r="BO48" i="1" s="1"/>
  <c r="AI48" i="1"/>
  <c r="BP48" i="1" s="1"/>
  <c r="AJ48" i="1"/>
  <c r="BQ48" i="1" s="1"/>
  <c r="AK48" i="1"/>
  <c r="BR48" i="1" s="1"/>
  <c r="AL48" i="1"/>
  <c r="BS48" i="1" s="1"/>
  <c r="M49" i="1"/>
  <c r="AT49" i="1" s="1"/>
  <c r="N49" i="1"/>
  <c r="AU49" i="1" s="1"/>
  <c r="O49" i="1"/>
  <c r="AV49" i="1" s="1"/>
  <c r="P49" i="1"/>
  <c r="AW49" i="1" s="1"/>
  <c r="Q49" i="1"/>
  <c r="AX49" i="1" s="1"/>
  <c r="R49" i="1"/>
  <c r="AY49" i="1" s="1"/>
  <c r="S49" i="1"/>
  <c r="AZ49" i="1" s="1"/>
  <c r="T49" i="1"/>
  <c r="BA49" i="1" s="1"/>
  <c r="U49" i="1"/>
  <c r="BB49" i="1" s="1"/>
  <c r="V49" i="1"/>
  <c r="BC49" i="1" s="1"/>
  <c r="W49" i="1"/>
  <c r="BD49" i="1" s="1"/>
  <c r="X49" i="1"/>
  <c r="BE49" i="1" s="1"/>
  <c r="Y49" i="1"/>
  <c r="BF49" i="1" s="1"/>
  <c r="Z49" i="1"/>
  <c r="BG49" i="1" s="1"/>
  <c r="AA49" i="1"/>
  <c r="BH49" i="1" s="1"/>
  <c r="AB49" i="1"/>
  <c r="BI49" i="1" s="1"/>
  <c r="AC49" i="1"/>
  <c r="BJ49" i="1" s="1"/>
  <c r="AD49" i="1"/>
  <c r="BK49" i="1" s="1"/>
  <c r="AE49" i="1"/>
  <c r="BL49" i="1" s="1"/>
  <c r="AF49" i="1"/>
  <c r="BM49" i="1" s="1"/>
  <c r="AG49" i="1"/>
  <c r="BN49" i="1" s="1"/>
  <c r="AH49" i="1"/>
  <c r="BO49" i="1" s="1"/>
  <c r="AI49" i="1"/>
  <c r="BP49" i="1" s="1"/>
  <c r="AJ49" i="1"/>
  <c r="BQ49" i="1" s="1"/>
  <c r="AK49" i="1"/>
  <c r="BR49" i="1" s="1"/>
  <c r="AL49" i="1"/>
  <c r="BS49" i="1" s="1"/>
  <c r="M50" i="1"/>
  <c r="AT50" i="1" s="1"/>
  <c r="N50" i="1"/>
  <c r="AU50" i="1" s="1"/>
  <c r="O50" i="1"/>
  <c r="AV50" i="1" s="1"/>
  <c r="P50" i="1"/>
  <c r="AW50" i="1" s="1"/>
  <c r="Q50" i="1"/>
  <c r="AX50" i="1" s="1"/>
  <c r="R50" i="1"/>
  <c r="AY50" i="1" s="1"/>
  <c r="S50" i="1"/>
  <c r="AZ50" i="1" s="1"/>
  <c r="T50" i="1"/>
  <c r="BA50" i="1" s="1"/>
  <c r="U50" i="1"/>
  <c r="BB50" i="1" s="1"/>
  <c r="V50" i="1"/>
  <c r="BC50" i="1" s="1"/>
  <c r="W50" i="1"/>
  <c r="BD50" i="1" s="1"/>
  <c r="X50" i="1"/>
  <c r="BE50" i="1" s="1"/>
  <c r="Y50" i="1"/>
  <c r="BF50" i="1" s="1"/>
  <c r="Z50" i="1"/>
  <c r="BG50" i="1" s="1"/>
  <c r="AA50" i="1"/>
  <c r="BH50" i="1" s="1"/>
  <c r="AB50" i="1"/>
  <c r="BI50" i="1" s="1"/>
  <c r="AC50" i="1"/>
  <c r="BJ50" i="1" s="1"/>
  <c r="AD50" i="1"/>
  <c r="BK50" i="1" s="1"/>
  <c r="AE50" i="1"/>
  <c r="BL50" i="1" s="1"/>
  <c r="AF50" i="1"/>
  <c r="BM50" i="1" s="1"/>
  <c r="AG50" i="1"/>
  <c r="BN50" i="1" s="1"/>
  <c r="AH50" i="1"/>
  <c r="BO50" i="1" s="1"/>
  <c r="AI50" i="1"/>
  <c r="BP50" i="1" s="1"/>
  <c r="AJ50" i="1"/>
  <c r="BQ50" i="1" s="1"/>
  <c r="AK50" i="1"/>
  <c r="BR50" i="1" s="1"/>
  <c r="AL50" i="1"/>
  <c r="BS50" i="1" s="1"/>
  <c r="M51" i="1"/>
  <c r="AT51" i="1" s="1"/>
  <c r="N51" i="1"/>
  <c r="AU51" i="1" s="1"/>
  <c r="O51" i="1"/>
  <c r="AV51" i="1" s="1"/>
  <c r="P51" i="1"/>
  <c r="AW51" i="1" s="1"/>
  <c r="Q51" i="1"/>
  <c r="AX51" i="1" s="1"/>
  <c r="R51" i="1"/>
  <c r="AY51" i="1" s="1"/>
  <c r="S51" i="1"/>
  <c r="AZ51" i="1" s="1"/>
  <c r="T51" i="1"/>
  <c r="BA51" i="1" s="1"/>
  <c r="U51" i="1"/>
  <c r="BB51" i="1" s="1"/>
  <c r="V51" i="1"/>
  <c r="BC51" i="1" s="1"/>
  <c r="W51" i="1"/>
  <c r="BD51" i="1" s="1"/>
  <c r="X51" i="1"/>
  <c r="BE51" i="1" s="1"/>
  <c r="Y51" i="1"/>
  <c r="BF51" i="1" s="1"/>
  <c r="Z51" i="1"/>
  <c r="BG51" i="1" s="1"/>
  <c r="AA51" i="1"/>
  <c r="BH51" i="1" s="1"/>
  <c r="AB51" i="1"/>
  <c r="BI51" i="1" s="1"/>
  <c r="AC51" i="1"/>
  <c r="BJ51" i="1" s="1"/>
  <c r="AD51" i="1"/>
  <c r="BK51" i="1" s="1"/>
  <c r="AE51" i="1"/>
  <c r="BL51" i="1" s="1"/>
  <c r="AF51" i="1"/>
  <c r="BM51" i="1" s="1"/>
  <c r="AG51" i="1"/>
  <c r="BN51" i="1" s="1"/>
  <c r="AH51" i="1"/>
  <c r="BO51" i="1" s="1"/>
  <c r="AI51" i="1"/>
  <c r="BP51" i="1" s="1"/>
  <c r="AJ51" i="1"/>
  <c r="BQ51" i="1" s="1"/>
  <c r="AK51" i="1"/>
  <c r="BR51" i="1" s="1"/>
  <c r="AL51" i="1"/>
  <c r="BS51" i="1" s="1"/>
  <c r="M52" i="1"/>
  <c r="AT52" i="1" s="1"/>
  <c r="N52" i="1"/>
  <c r="AU52" i="1" s="1"/>
  <c r="O52" i="1"/>
  <c r="AV52" i="1" s="1"/>
  <c r="P52" i="1"/>
  <c r="AW52" i="1" s="1"/>
  <c r="Q52" i="1"/>
  <c r="AX52" i="1" s="1"/>
  <c r="R52" i="1"/>
  <c r="AY52" i="1" s="1"/>
  <c r="S52" i="1"/>
  <c r="AZ52" i="1" s="1"/>
  <c r="T52" i="1"/>
  <c r="BA52" i="1" s="1"/>
  <c r="U52" i="1"/>
  <c r="BB52" i="1" s="1"/>
  <c r="V52" i="1"/>
  <c r="BC52" i="1" s="1"/>
  <c r="W52" i="1"/>
  <c r="BD52" i="1" s="1"/>
  <c r="X52" i="1"/>
  <c r="BE52" i="1" s="1"/>
  <c r="Y52" i="1"/>
  <c r="BF52" i="1" s="1"/>
  <c r="Z52" i="1"/>
  <c r="BG52" i="1" s="1"/>
  <c r="AA52" i="1"/>
  <c r="BH52" i="1" s="1"/>
  <c r="AB52" i="1"/>
  <c r="BI52" i="1" s="1"/>
  <c r="AC52" i="1"/>
  <c r="BJ52" i="1" s="1"/>
  <c r="AD52" i="1"/>
  <c r="BK52" i="1" s="1"/>
  <c r="AE52" i="1"/>
  <c r="BL52" i="1" s="1"/>
  <c r="AF52" i="1"/>
  <c r="BM52" i="1" s="1"/>
  <c r="AG52" i="1"/>
  <c r="BN52" i="1" s="1"/>
  <c r="AH52" i="1"/>
  <c r="BO52" i="1" s="1"/>
  <c r="AI52" i="1"/>
  <c r="BP52" i="1" s="1"/>
  <c r="AJ52" i="1"/>
  <c r="BQ52" i="1" s="1"/>
  <c r="AK52" i="1"/>
  <c r="BR52" i="1" s="1"/>
  <c r="AL52" i="1"/>
  <c r="BS52" i="1" s="1"/>
  <c r="M53" i="1"/>
  <c r="AT53" i="1" s="1"/>
  <c r="N53" i="1"/>
  <c r="AU53" i="1" s="1"/>
  <c r="O53" i="1"/>
  <c r="AV53" i="1" s="1"/>
  <c r="P53" i="1"/>
  <c r="AW53" i="1" s="1"/>
  <c r="Q53" i="1"/>
  <c r="AX53" i="1" s="1"/>
  <c r="R53" i="1"/>
  <c r="AY53" i="1" s="1"/>
  <c r="S53" i="1"/>
  <c r="AZ53" i="1" s="1"/>
  <c r="T53" i="1"/>
  <c r="BA53" i="1" s="1"/>
  <c r="U53" i="1"/>
  <c r="BB53" i="1" s="1"/>
  <c r="V53" i="1"/>
  <c r="BC53" i="1" s="1"/>
  <c r="W53" i="1"/>
  <c r="BD53" i="1" s="1"/>
  <c r="X53" i="1"/>
  <c r="BE53" i="1" s="1"/>
  <c r="Y53" i="1"/>
  <c r="BF53" i="1" s="1"/>
  <c r="Z53" i="1"/>
  <c r="BG53" i="1" s="1"/>
  <c r="AA53" i="1"/>
  <c r="BH53" i="1" s="1"/>
  <c r="AB53" i="1"/>
  <c r="BI53" i="1" s="1"/>
  <c r="AC53" i="1"/>
  <c r="BJ53" i="1" s="1"/>
  <c r="AD53" i="1"/>
  <c r="BK53" i="1" s="1"/>
  <c r="AE53" i="1"/>
  <c r="BL53" i="1" s="1"/>
  <c r="AF53" i="1"/>
  <c r="BM53" i="1" s="1"/>
  <c r="AG53" i="1"/>
  <c r="BN53" i="1" s="1"/>
  <c r="AH53" i="1"/>
  <c r="BO53" i="1" s="1"/>
  <c r="AI53" i="1"/>
  <c r="BP53" i="1" s="1"/>
  <c r="AJ53" i="1"/>
  <c r="BQ53" i="1" s="1"/>
  <c r="AK53" i="1"/>
  <c r="BR53" i="1" s="1"/>
  <c r="AL53" i="1"/>
  <c r="BS53" i="1" s="1"/>
  <c r="M54" i="1"/>
  <c r="AT54" i="1" s="1"/>
  <c r="N54" i="1"/>
  <c r="AU54" i="1" s="1"/>
  <c r="O54" i="1"/>
  <c r="AV54" i="1" s="1"/>
  <c r="P54" i="1"/>
  <c r="AW54" i="1" s="1"/>
  <c r="Q54" i="1"/>
  <c r="AX54" i="1" s="1"/>
  <c r="R54" i="1"/>
  <c r="AY54" i="1" s="1"/>
  <c r="S54" i="1"/>
  <c r="AZ54" i="1" s="1"/>
  <c r="T54" i="1"/>
  <c r="BA54" i="1" s="1"/>
  <c r="U54" i="1"/>
  <c r="BB54" i="1" s="1"/>
  <c r="V54" i="1"/>
  <c r="BC54" i="1" s="1"/>
  <c r="W54" i="1"/>
  <c r="BD54" i="1" s="1"/>
  <c r="X54" i="1"/>
  <c r="BE54" i="1" s="1"/>
  <c r="Y54" i="1"/>
  <c r="BF54" i="1" s="1"/>
  <c r="Z54" i="1"/>
  <c r="BG54" i="1" s="1"/>
  <c r="AA54" i="1"/>
  <c r="BH54" i="1" s="1"/>
  <c r="AB54" i="1"/>
  <c r="BI54" i="1" s="1"/>
  <c r="AC54" i="1"/>
  <c r="BJ54" i="1" s="1"/>
  <c r="AD54" i="1"/>
  <c r="BK54" i="1" s="1"/>
  <c r="AE54" i="1"/>
  <c r="BL54" i="1" s="1"/>
  <c r="AF54" i="1"/>
  <c r="BM54" i="1" s="1"/>
  <c r="AG54" i="1"/>
  <c r="BN54" i="1" s="1"/>
  <c r="AH54" i="1"/>
  <c r="BO54" i="1" s="1"/>
  <c r="AI54" i="1"/>
  <c r="BP54" i="1" s="1"/>
  <c r="AJ54" i="1"/>
  <c r="BQ54" i="1" s="1"/>
  <c r="AK54" i="1"/>
  <c r="BR54" i="1" s="1"/>
  <c r="AL54" i="1"/>
  <c r="BS54" i="1" s="1"/>
  <c r="M55" i="1"/>
  <c r="AT55" i="1" s="1"/>
  <c r="N55" i="1"/>
  <c r="AU55" i="1" s="1"/>
  <c r="O55" i="1"/>
  <c r="AV55" i="1" s="1"/>
  <c r="P55" i="1"/>
  <c r="AW55" i="1" s="1"/>
  <c r="Q55" i="1"/>
  <c r="AX55" i="1" s="1"/>
  <c r="R55" i="1"/>
  <c r="AY55" i="1" s="1"/>
  <c r="S55" i="1"/>
  <c r="AZ55" i="1" s="1"/>
  <c r="T55" i="1"/>
  <c r="BA55" i="1" s="1"/>
  <c r="U55" i="1"/>
  <c r="BB55" i="1" s="1"/>
  <c r="V55" i="1"/>
  <c r="BC55" i="1" s="1"/>
  <c r="W55" i="1"/>
  <c r="BD55" i="1" s="1"/>
  <c r="X55" i="1"/>
  <c r="BE55" i="1" s="1"/>
  <c r="Y55" i="1"/>
  <c r="BF55" i="1" s="1"/>
  <c r="Z55" i="1"/>
  <c r="BG55" i="1" s="1"/>
  <c r="AA55" i="1"/>
  <c r="BH55" i="1" s="1"/>
  <c r="AB55" i="1"/>
  <c r="BI55" i="1" s="1"/>
  <c r="AC55" i="1"/>
  <c r="BJ55" i="1" s="1"/>
  <c r="AD55" i="1"/>
  <c r="BK55" i="1" s="1"/>
  <c r="AE55" i="1"/>
  <c r="BL55" i="1" s="1"/>
  <c r="AF55" i="1"/>
  <c r="BM55" i="1" s="1"/>
  <c r="AG55" i="1"/>
  <c r="BN55" i="1" s="1"/>
  <c r="AH55" i="1"/>
  <c r="BO55" i="1" s="1"/>
  <c r="AI55" i="1"/>
  <c r="BP55" i="1" s="1"/>
  <c r="AJ55" i="1"/>
  <c r="BQ55" i="1" s="1"/>
  <c r="AK55" i="1"/>
  <c r="BR55" i="1" s="1"/>
  <c r="AL55" i="1"/>
  <c r="BS55" i="1" s="1"/>
  <c r="M56" i="1"/>
  <c r="AT56" i="1" s="1"/>
  <c r="N56" i="1"/>
  <c r="AU56" i="1" s="1"/>
  <c r="O56" i="1"/>
  <c r="AV56" i="1" s="1"/>
  <c r="P56" i="1"/>
  <c r="AW56" i="1" s="1"/>
  <c r="Q56" i="1"/>
  <c r="AX56" i="1" s="1"/>
  <c r="R56" i="1"/>
  <c r="AY56" i="1" s="1"/>
  <c r="S56" i="1"/>
  <c r="AZ56" i="1" s="1"/>
  <c r="T56" i="1"/>
  <c r="BA56" i="1" s="1"/>
  <c r="U56" i="1"/>
  <c r="BB56" i="1" s="1"/>
  <c r="V56" i="1"/>
  <c r="BC56" i="1" s="1"/>
  <c r="W56" i="1"/>
  <c r="BD56" i="1" s="1"/>
  <c r="X56" i="1"/>
  <c r="BE56" i="1" s="1"/>
  <c r="Y56" i="1"/>
  <c r="BF56" i="1" s="1"/>
  <c r="Z56" i="1"/>
  <c r="BG56" i="1" s="1"/>
  <c r="AA56" i="1"/>
  <c r="BH56" i="1" s="1"/>
  <c r="AB56" i="1"/>
  <c r="BI56" i="1" s="1"/>
  <c r="AC56" i="1"/>
  <c r="BJ56" i="1" s="1"/>
  <c r="AD56" i="1"/>
  <c r="BK56" i="1" s="1"/>
  <c r="AE56" i="1"/>
  <c r="BL56" i="1" s="1"/>
  <c r="AF56" i="1"/>
  <c r="BM56" i="1" s="1"/>
  <c r="AG56" i="1"/>
  <c r="BN56" i="1" s="1"/>
  <c r="AH56" i="1"/>
  <c r="BO56" i="1" s="1"/>
  <c r="AI56" i="1"/>
  <c r="BP56" i="1" s="1"/>
  <c r="AJ56" i="1"/>
  <c r="BQ56" i="1" s="1"/>
  <c r="AK56" i="1"/>
  <c r="BR56" i="1" s="1"/>
  <c r="AL56" i="1"/>
  <c r="BS56" i="1" s="1"/>
  <c r="M57" i="1"/>
  <c r="AT57" i="1" s="1"/>
  <c r="N57" i="1"/>
  <c r="AU57" i="1" s="1"/>
  <c r="O57" i="1"/>
  <c r="AV57" i="1" s="1"/>
  <c r="P57" i="1"/>
  <c r="AW57" i="1" s="1"/>
  <c r="Q57" i="1"/>
  <c r="AX57" i="1" s="1"/>
  <c r="R57" i="1"/>
  <c r="AY57" i="1" s="1"/>
  <c r="S57" i="1"/>
  <c r="AZ57" i="1" s="1"/>
  <c r="T57" i="1"/>
  <c r="BA57" i="1" s="1"/>
  <c r="U57" i="1"/>
  <c r="BB57" i="1" s="1"/>
  <c r="V57" i="1"/>
  <c r="BC57" i="1" s="1"/>
  <c r="W57" i="1"/>
  <c r="BD57" i="1" s="1"/>
  <c r="X57" i="1"/>
  <c r="BE57" i="1" s="1"/>
  <c r="Y57" i="1"/>
  <c r="BF57" i="1" s="1"/>
  <c r="Z57" i="1"/>
  <c r="BG57" i="1" s="1"/>
  <c r="AA57" i="1"/>
  <c r="BH57" i="1" s="1"/>
  <c r="AB57" i="1"/>
  <c r="BI57" i="1" s="1"/>
  <c r="AC57" i="1"/>
  <c r="BJ57" i="1" s="1"/>
  <c r="AD57" i="1"/>
  <c r="BK57" i="1" s="1"/>
  <c r="AE57" i="1"/>
  <c r="BL57" i="1" s="1"/>
  <c r="AF57" i="1"/>
  <c r="BM57" i="1" s="1"/>
  <c r="AG57" i="1"/>
  <c r="BN57" i="1" s="1"/>
  <c r="AH57" i="1"/>
  <c r="BO57" i="1" s="1"/>
  <c r="AI57" i="1"/>
  <c r="BP57" i="1" s="1"/>
  <c r="AJ57" i="1"/>
  <c r="BQ57" i="1" s="1"/>
  <c r="AK57" i="1"/>
  <c r="BR57" i="1" s="1"/>
  <c r="AL57" i="1"/>
  <c r="BS57" i="1" s="1"/>
  <c r="M58" i="1"/>
  <c r="AT58" i="1" s="1"/>
  <c r="N58" i="1"/>
  <c r="AU58" i="1" s="1"/>
  <c r="O58" i="1"/>
  <c r="AV58" i="1" s="1"/>
  <c r="P58" i="1"/>
  <c r="AW58" i="1" s="1"/>
  <c r="Q58" i="1"/>
  <c r="AX58" i="1" s="1"/>
  <c r="R58" i="1"/>
  <c r="AY58" i="1" s="1"/>
  <c r="S58" i="1"/>
  <c r="AZ58" i="1" s="1"/>
  <c r="T58" i="1"/>
  <c r="BA58" i="1" s="1"/>
  <c r="U58" i="1"/>
  <c r="BB58" i="1" s="1"/>
  <c r="V58" i="1"/>
  <c r="BC58" i="1" s="1"/>
  <c r="W58" i="1"/>
  <c r="BD58" i="1" s="1"/>
  <c r="X58" i="1"/>
  <c r="BE58" i="1" s="1"/>
  <c r="Y58" i="1"/>
  <c r="BF58" i="1" s="1"/>
  <c r="Z58" i="1"/>
  <c r="BG58" i="1" s="1"/>
  <c r="AA58" i="1"/>
  <c r="BH58" i="1" s="1"/>
  <c r="AB58" i="1"/>
  <c r="BI58" i="1" s="1"/>
  <c r="AC58" i="1"/>
  <c r="BJ58" i="1" s="1"/>
  <c r="AD58" i="1"/>
  <c r="BK58" i="1" s="1"/>
  <c r="AE58" i="1"/>
  <c r="BL58" i="1" s="1"/>
  <c r="AF58" i="1"/>
  <c r="BM58" i="1" s="1"/>
  <c r="AG58" i="1"/>
  <c r="BN58" i="1" s="1"/>
  <c r="AH58" i="1"/>
  <c r="BO58" i="1" s="1"/>
  <c r="AI58" i="1"/>
  <c r="BP58" i="1" s="1"/>
  <c r="AJ58" i="1"/>
  <c r="BQ58" i="1" s="1"/>
  <c r="AK58" i="1"/>
  <c r="BR58" i="1" s="1"/>
  <c r="AL58" i="1"/>
  <c r="BS58" i="1" s="1"/>
  <c r="M59" i="1"/>
  <c r="AT59" i="1" s="1"/>
  <c r="N59" i="1"/>
  <c r="AU59" i="1" s="1"/>
  <c r="O59" i="1"/>
  <c r="AV59" i="1" s="1"/>
  <c r="P59" i="1"/>
  <c r="AW59" i="1" s="1"/>
  <c r="Q59" i="1"/>
  <c r="AX59" i="1" s="1"/>
  <c r="R59" i="1"/>
  <c r="AY59" i="1" s="1"/>
  <c r="S59" i="1"/>
  <c r="AZ59" i="1" s="1"/>
  <c r="T59" i="1"/>
  <c r="BA59" i="1" s="1"/>
  <c r="U59" i="1"/>
  <c r="BB59" i="1" s="1"/>
  <c r="V59" i="1"/>
  <c r="BC59" i="1" s="1"/>
  <c r="W59" i="1"/>
  <c r="BD59" i="1" s="1"/>
  <c r="X59" i="1"/>
  <c r="BE59" i="1" s="1"/>
  <c r="Y59" i="1"/>
  <c r="BF59" i="1" s="1"/>
  <c r="Z59" i="1"/>
  <c r="BG59" i="1" s="1"/>
  <c r="AA59" i="1"/>
  <c r="BH59" i="1" s="1"/>
  <c r="AB59" i="1"/>
  <c r="BI59" i="1" s="1"/>
  <c r="AC59" i="1"/>
  <c r="BJ59" i="1" s="1"/>
  <c r="AD59" i="1"/>
  <c r="BK59" i="1" s="1"/>
  <c r="AE59" i="1"/>
  <c r="BL59" i="1" s="1"/>
  <c r="AF59" i="1"/>
  <c r="BM59" i="1" s="1"/>
  <c r="AG59" i="1"/>
  <c r="BN59" i="1" s="1"/>
  <c r="AH59" i="1"/>
  <c r="BO59" i="1" s="1"/>
  <c r="AI59" i="1"/>
  <c r="BP59" i="1" s="1"/>
  <c r="AJ59" i="1"/>
  <c r="BQ59" i="1" s="1"/>
  <c r="AK59" i="1"/>
  <c r="BR59" i="1" s="1"/>
  <c r="AL59" i="1"/>
  <c r="BS59" i="1" s="1"/>
  <c r="M60" i="1"/>
  <c r="AT60" i="1" s="1"/>
  <c r="N60" i="1"/>
  <c r="AU60" i="1" s="1"/>
  <c r="O60" i="1"/>
  <c r="AV60" i="1" s="1"/>
  <c r="P60" i="1"/>
  <c r="AW60" i="1" s="1"/>
  <c r="Q60" i="1"/>
  <c r="AX60" i="1" s="1"/>
  <c r="R60" i="1"/>
  <c r="AY60" i="1" s="1"/>
  <c r="S60" i="1"/>
  <c r="AZ60" i="1" s="1"/>
  <c r="T60" i="1"/>
  <c r="BA60" i="1" s="1"/>
  <c r="U60" i="1"/>
  <c r="BB60" i="1" s="1"/>
  <c r="V60" i="1"/>
  <c r="BC60" i="1" s="1"/>
  <c r="W60" i="1"/>
  <c r="BD60" i="1" s="1"/>
  <c r="X60" i="1"/>
  <c r="BE60" i="1" s="1"/>
  <c r="Y60" i="1"/>
  <c r="BF60" i="1" s="1"/>
  <c r="Z60" i="1"/>
  <c r="BG60" i="1" s="1"/>
  <c r="AA60" i="1"/>
  <c r="BH60" i="1" s="1"/>
  <c r="AB60" i="1"/>
  <c r="BI60" i="1" s="1"/>
  <c r="AC60" i="1"/>
  <c r="BJ60" i="1" s="1"/>
  <c r="AD60" i="1"/>
  <c r="BK60" i="1" s="1"/>
  <c r="AE60" i="1"/>
  <c r="BL60" i="1" s="1"/>
  <c r="AF60" i="1"/>
  <c r="BM60" i="1" s="1"/>
  <c r="AG60" i="1"/>
  <c r="BN60" i="1" s="1"/>
  <c r="AH60" i="1"/>
  <c r="BO60" i="1" s="1"/>
  <c r="AI60" i="1"/>
  <c r="BP60" i="1" s="1"/>
  <c r="AJ60" i="1"/>
  <c r="BQ60" i="1" s="1"/>
  <c r="AK60" i="1"/>
  <c r="BR60" i="1" s="1"/>
  <c r="AL60" i="1"/>
  <c r="BS60" i="1" s="1"/>
  <c r="M61" i="1"/>
  <c r="AT61" i="1" s="1"/>
  <c r="N61" i="1"/>
  <c r="AU61" i="1" s="1"/>
  <c r="O61" i="1"/>
  <c r="AV61" i="1" s="1"/>
  <c r="P61" i="1"/>
  <c r="AW61" i="1" s="1"/>
  <c r="Q61" i="1"/>
  <c r="AX61" i="1" s="1"/>
  <c r="R61" i="1"/>
  <c r="AY61" i="1" s="1"/>
  <c r="S61" i="1"/>
  <c r="AZ61" i="1" s="1"/>
  <c r="T61" i="1"/>
  <c r="BA61" i="1" s="1"/>
  <c r="U61" i="1"/>
  <c r="BB61" i="1" s="1"/>
  <c r="V61" i="1"/>
  <c r="BC61" i="1" s="1"/>
  <c r="W61" i="1"/>
  <c r="BD61" i="1" s="1"/>
  <c r="X61" i="1"/>
  <c r="BE61" i="1" s="1"/>
  <c r="Y61" i="1"/>
  <c r="BF61" i="1" s="1"/>
  <c r="Z61" i="1"/>
  <c r="BG61" i="1" s="1"/>
  <c r="AA61" i="1"/>
  <c r="BH61" i="1" s="1"/>
  <c r="AB61" i="1"/>
  <c r="BI61" i="1" s="1"/>
  <c r="AC61" i="1"/>
  <c r="BJ61" i="1" s="1"/>
  <c r="AD61" i="1"/>
  <c r="BK61" i="1" s="1"/>
  <c r="AE61" i="1"/>
  <c r="BL61" i="1" s="1"/>
  <c r="AF61" i="1"/>
  <c r="BM61" i="1" s="1"/>
  <c r="AG61" i="1"/>
  <c r="BN61" i="1" s="1"/>
  <c r="AH61" i="1"/>
  <c r="BO61" i="1" s="1"/>
  <c r="AI61" i="1"/>
  <c r="BP61" i="1" s="1"/>
  <c r="AJ61" i="1"/>
  <c r="BQ61" i="1" s="1"/>
  <c r="AK61" i="1"/>
  <c r="BR61" i="1" s="1"/>
  <c r="AL61" i="1"/>
  <c r="BS61" i="1" s="1"/>
  <c r="M62" i="1"/>
  <c r="AT62" i="1" s="1"/>
  <c r="N62" i="1"/>
  <c r="AU62" i="1" s="1"/>
  <c r="O62" i="1"/>
  <c r="AV62" i="1" s="1"/>
  <c r="P62" i="1"/>
  <c r="AW62" i="1" s="1"/>
  <c r="Q62" i="1"/>
  <c r="AX62" i="1" s="1"/>
  <c r="R62" i="1"/>
  <c r="AY62" i="1" s="1"/>
  <c r="S62" i="1"/>
  <c r="AZ62" i="1" s="1"/>
  <c r="T62" i="1"/>
  <c r="BA62" i="1" s="1"/>
  <c r="U62" i="1"/>
  <c r="BB62" i="1" s="1"/>
  <c r="V62" i="1"/>
  <c r="BC62" i="1" s="1"/>
  <c r="W62" i="1"/>
  <c r="BD62" i="1" s="1"/>
  <c r="X62" i="1"/>
  <c r="BE62" i="1" s="1"/>
  <c r="Y62" i="1"/>
  <c r="BF62" i="1" s="1"/>
  <c r="Z62" i="1"/>
  <c r="BG62" i="1" s="1"/>
  <c r="AA62" i="1"/>
  <c r="BH62" i="1" s="1"/>
  <c r="AB62" i="1"/>
  <c r="BI62" i="1" s="1"/>
  <c r="AC62" i="1"/>
  <c r="BJ62" i="1" s="1"/>
  <c r="AD62" i="1"/>
  <c r="BK62" i="1" s="1"/>
  <c r="AE62" i="1"/>
  <c r="BL62" i="1" s="1"/>
  <c r="AF62" i="1"/>
  <c r="BM62" i="1" s="1"/>
  <c r="AG62" i="1"/>
  <c r="BN62" i="1" s="1"/>
  <c r="AH62" i="1"/>
  <c r="BO62" i="1" s="1"/>
  <c r="AI62" i="1"/>
  <c r="BP62" i="1" s="1"/>
  <c r="AJ62" i="1"/>
  <c r="BQ62" i="1" s="1"/>
  <c r="AK62" i="1"/>
  <c r="BR62" i="1" s="1"/>
  <c r="AL62" i="1"/>
  <c r="BS62" i="1" s="1"/>
  <c r="M63" i="1"/>
  <c r="AT63" i="1" s="1"/>
  <c r="N63" i="1"/>
  <c r="AU63" i="1" s="1"/>
  <c r="O63" i="1"/>
  <c r="AV63" i="1" s="1"/>
  <c r="P63" i="1"/>
  <c r="AW63" i="1" s="1"/>
  <c r="Q63" i="1"/>
  <c r="AX63" i="1" s="1"/>
  <c r="R63" i="1"/>
  <c r="AY63" i="1" s="1"/>
  <c r="S63" i="1"/>
  <c r="AZ63" i="1" s="1"/>
  <c r="T63" i="1"/>
  <c r="BA63" i="1" s="1"/>
  <c r="U63" i="1"/>
  <c r="BB63" i="1" s="1"/>
  <c r="V63" i="1"/>
  <c r="BC63" i="1" s="1"/>
  <c r="W63" i="1"/>
  <c r="BD63" i="1" s="1"/>
  <c r="X63" i="1"/>
  <c r="BE63" i="1" s="1"/>
  <c r="Y63" i="1"/>
  <c r="BF63" i="1" s="1"/>
  <c r="Z63" i="1"/>
  <c r="BG63" i="1" s="1"/>
  <c r="AA63" i="1"/>
  <c r="BH63" i="1" s="1"/>
  <c r="AB63" i="1"/>
  <c r="BI63" i="1" s="1"/>
  <c r="AC63" i="1"/>
  <c r="BJ63" i="1" s="1"/>
  <c r="AD63" i="1"/>
  <c r="BK63" i="1" s="1"/>
  <c r="AE63" i="1"/>
  <c r="BL63" i="1" s="1"/>
  <c r="AF63" i="1"/>
  <c r="BM63" i="1" s="1"/>
  <c r="AG63" i="1"/>
  <c r="BN63" i="1" s="1"/>
  <c r="AH63" i="1"/>
  <c r="BO63" i="1" s="1"/>
  <c r="AI63" i="1"/>
  <c r="BP63" i="1" s="1"/>
  <c r="AJ63" i="1"/>
  <c r="BQ63" i="1" s="1"/>
  <c r="AK63" i="1"/>
  <c r="BR63" i="1" s="1"/>
  <c r="AL63" i="1"/>
  <c r="BS63" i="1" s="1"/>
  <c r="M64" i="1"/>
  <c r="AT64" i="1" s="1"/>
  <c r="N64" i="1"/>
  <c r="AU64" i="1" s="1"/>
  <c r="O64" i="1"/>
  <c r="AV64" i="1" s="1"/>
  <c r="P64" i="1"/>
  <c r="AW64" i="1" s="1"/>
  <c r="Q64" i="1"/>
  <c r="AX64" i="1" s="1"/>
  <c r="R64" i="1"/>
  <c r="AY64" i="1" s="1"/>
  <c r="S64" i="1"/>
  <c r="AZ64" i="1" s="1"/>
  <c r="T64" i="1"/>
  <c r="BA64" i="1" s="1"/>
  <c r="U64" i="1"/>
  <c r="BB64" i="1" s="1"/>
  <c r="V64" i="1"/>
  <c r="BC64" i="1" s="1"/>
  <c r="W64" i="1"/>
  <c r="BD64" i="1" s="1"/>
  <c r="X64" i="1"/>
  <c r="BE64" i="1" s="1"/>
  <c r="Y64" i="1"/>
  <c r="BF64" i="1" s="1"/>
  <c r="Z64" i="1"/>
  <c r="BG64" i="1" s="1"/>
  <c r="AA64" i="1"/>
  <c r="BH64" i="1" s="1"/>
  <c r="AB64" i="1"/>
  <c r="BI64" i="1" s="1"/>
  <c r="AC64" i="1"/>
  <c r="BJ64" i="1" s="1"/>
  <c r="AD64" i="1"/>
  <c r="BK64" i="1" s="1"/>
  <c r="AE64" i="1"/>
  <c r="BL64" i="1" s="1"/>
  <c r="AF64" i="1"/>
  <c r="BM64" i="1" s="1"/>
  <c r="AG64" i="1"/>
  <c r="BN64" i="1" s="1"/>
  <c r="AH64" i="1"/>
  <c r="BO64" i="1" s="1"/>
  <c r="AI64" i="1"/>
  <c r="BP64" i="1" s="1"/>
  <c r="AJ64" i="1"/>
  <c r="BQ64" i="1" s="1"/>
  <c r="AK64" i="1"/>
  <c r="BR64" i="1" s="1"/>
  <c r="AL64" i="1"/>
  <c r="BS64" i="1" s="1"/>
  <c r="M65" i="1"/>
  <c r="AT65" i="1" s="1"/>
  <c r="N65" i="1"/>
  <c r="AU65" i="1" s="1"/>
  <c r="O65" i="1"/>
  <c r="AV65" i="1" s="1"/>
  <c r="P65" i="1"/>
  <c r="AW65" i="1" s="1"/>
  <c r="Q65" i="1"/>
  <c r="AX65" i="1" s="1"/>
  <c r="R65" i="1"/>
  <c r="AY65" i="1" s="1"/>
  <c r="S65" i="1"/>
  <c r="AZ65" i="1" s="1"/>
  <c r="T65" i="1"/>
  <c r="BA65" i="1" s="1"/>
  <c r="U65" i="1"/>
  <c r="BB65" i="1" s="1"/>
  <c r="V65" i="1"/>
  <c r="BC65" i="1" s="1"/>
  <c r="W65" i="1"/>
  <c r="BD65" i="1" s="1"/>
  <c r="X65" i="1"/>
  <c r="BE65" i="1" s="1"/>
  <c r="Y65" i="1"/>
  <c r="BF65" i="1" s="1"/>
  <c r="Z65" i="1"/>
  <c r="BG65" i="1" s="1"/>
  <c r="AA65" i="1"/>
  <c r="BH65" i="1" s="1"/>
  <c r="AB65" i="1"/>
  <c r="BI65" i="1" s="1"/>
  <c r="AC65" i="1"/>
  <c r="BJ65" i="1" s="1"/>
  <c r="AD65" i="1"/>
  <c r="BK65" i="1" s="1"/>
  <c r="AE65" i="1"/>
  <c r="BL65" i="1" s="1"/>
  <c r="AF65" i="1"/>
  <c r="BM65" i="1" s="1"/>
  <c r="AG65" i="1"/>
  <c r="BN65" i="1" s="1"/>
  <c r="AH65" i="1"/>
  <c r="BO65" i="1" s="1"/>
  <c r="AI65" i="1"/>
  <c r="BP65" i="1" s="1"/>
  <c r="AJ65" i="1"/>
  <c r="BQ65" i="1" s="1"/>
  <c r="AK65" i="1"/>
  <c r="BR65" i="1" s="1"/>
  <c r="AL65" i="1"/>
  <c r="BS65" i="1" s="1"/>
  <c r="M66" i="1"/>
  <c r="AT66" i="1" s="1"/>
  <c r="N66" i="1"/>
  <c r="AU66" i="1" s="1"/>
  <c r="O66" i="1"/>
  <c r="AV66" i="1" s="1"/>
  <c r="P66" i="1"/>
  <c r="AW66" i="1" s="1"/>
  <c r="Q66" i="1"/>
  <c r="AX66" i="1" s="1"/>
  <c r="R66" i="1"/>
  <c r="AY66" i="1" s="1"/>
  <c r="S66" i="1"/>
  <c r="AZ66" i="1" s="1"/>
  <c r="T66" i="1"/>
  <c r="BA66" i="1" s="1"/>
  <c r="U66" i="1"/>
  <c r="BB66" i="1" s="1"/>
  <c r="V66" i="1"/>
  <c r="BC66" i="1" s="1"/>
  <c r="W66" i="1"/>
  <c r="BD66" i="1" s="1"/>
  <c r="X66" i="1"/>
  <c r="BE66" i="1" s="1"/>
  <c r="Y66" i="1"/>
  <c r="BF66" i="1" s="1"/>
  <c r="Z66" i="1"/>
  <c r="BG66" i="1" s="1"/>
  <c r="AA66" i="1"/>
  <c r="BH66" i="1" s="1"/>
  <c r="AB66" i="1"/>
  <c r="BI66" i="1" s="1"/>
  <c r="AC66" i="1"/>
  <c r="BJ66" i="1" s="1"/>
  <c r="AD66" i="1"/>
  <c r="BK66" i="1" s="1"/>
  <c r="AE66" i="1"/>
  <c r="BL66" i="1" s="1"/>
  <c r="AF66" i="1"/>
  <c r="BM66" i="1" s="1"/>
  <c r="AG66" i="1"/>
  <c r="BN66" i="1" s="1"/>
  <c r="AH66" i="1"/>
  <c r="BO66" i="1" s="1"/>
  <c r="AI66" i="1"/>
  <c r="BP66" i="1" s="1"/>
  <c r="AJ66" i="1"/>
  <c r="BQ66" i="1" s="1"/>
  <c r="AK66" i="1"/>
  <c r="BR66" i="1" s="1"/>
  <c r="AL66" i="1"/>
  <c r="BS66" i="1" s="1"/>
  <c r="M67" i="1"/>
  <c r="AT67" i="1" s="1"/>
  <c r="N67" i="1"/>
  <c r="AU67" i="1" s="1"/>
  <c r="O67" i="1"/>
  <c r="AV67" i="1" s="1"/>
  <c r="P67" i="1"/>
  <c r="AW67" i="1" s="1"/>
  <c r="Q67" i="1"/>
  <c r="AX67" i="1" s="1"/>
  <c r="R67" i="1"/>
  <c r="AY67" i="1" s="1"/>
  <c r="S67" i="1"/>
  <c r="AZ67" i="1" s="1"/>
  <c r="T67" i="1"/>
  <c r="BA67" i="1" s="1"/>
  <c r="U67" i="1"/>
  <c r="BB67" i="1" s="1"/>
  <c r="V67" i="1"/>
  <c r="BC67" i="1" s="1"/>
  <c r="W67" i="1"/>
  <c r="BD67" i="1" s="1"/>
  <c r="X67" i="1"/>
  <c r="BE67" i="1" s="1"/>
  <c r="Y67" i="1"/>
  <c r="BF67" i="1" s="1"/>
  <c r="Z67" i="1"/>
  <c r="BG67" i="1" s="1"/>
  <c r="AA67" i="1"/>
  <c r="BH67" i="1" s="1"/>
  <c r="AB67" i="1"/>
  <c r="BI67" i="1" s="1"/>
  <c r="AC67" i="1"/>
  <c r="BJ67" i="1" s="1"/>
  <c r="AD67" i="1"/>
  <c r="BK67" i="1" s="1"/>
  <c r="AE67" i="1"/>
  <c r="BL67" i="1" s="1"/>
  <c r="AF67" i="1"/>
  <c r="BM67" i="1" s="1"/>
  <c r="AG67" i="1"/>
  <c r="BN67" i="1" s="1"/>
  <c r="AH67" i="1"/>
  <c r="BO67" i="1" s="1"/>
  <c r="AI67" i="1"/>
  <c r="BP67" i="1" s="1"/>
  <c r="AJ67" i="1"/>
  <c r="BQ67" i="1" s="1"/>
  <c r="AK67" i="1"/>
  <c r="BR67" i="1" s="1"/>
  <c r="AL67" i="1"/>
  <c r="BS67" i="1" s="1"/>
  <c r="M68" i="1"/>
  <c r="AT68" i="1" s="1"/>
  <c r="N68" i="1"/>
  <c r="AU68" i="1" s="1"/>
  <c r="O68" i="1"/>
  <c r="AV68" i="1" s="1"/>
  <c r="P68" i="1"/>
  <c r="AW68" i="1" s="1"/>
  <c r="Q68" i="1"/>
  <c r="AX68" i="1" s="1"/>
  <c r="R68" i="1"/>
  <c r="AY68" i="1" s="1"/>
  <c r="S68" i="1"/>
  <c r="AZ68" i="1" s="1"/>
  <c r="T68" i="1"/>
  <c r="BA68" i="1" s="1"/>
  <c r="U68" i="1"/>
  <c r="BB68" i="1" s="1"/>
  <c r="V68" i="1"/>
  <c r="BC68" i="1" s="1"/>
  <c r="W68" i="1"/>
  <c r="BD68" i="1" s="1"/>
  <c r="X68" i="1"/>
  <c r="BE68" i="1" s="1"/>
  <c r="Y68" i="1"/>
  <c r="BF68" i="1" s="1"/>
  <c r="Z68" i="1"/>
  <c r="BG68" i="1" s="1"/>
  <c r="AA68" i="1"/>
  <c r="BH68" i="1" s="1"/>
  <c r="AB68" i="1"/>
  <c r="BI68" i="1" s="1"/>
  <c r="AC68" i="1"/>
  <c r="BJ68" i="1" s="1"/>
  <c r="AD68" i="1"/>
  <c r="BK68" i="1" s="1"/>
  <c r="AE68" i="1"/>
  <c r="BL68" i="1" s="1"/>
  <c r="AF68" i="1"/>
  <c r="BM68" i="1" s="1"/>
  <c r="AG68" i="1"/>
  <c r="BN68" i="1" s="1"/>
  <c r="AH68" i="1"/>
  <c r="BO68" i="1" s="1"/>
  <c r="AI68" i="1"/>
  <c r="BP68" i="1" s="1"/>
  <c r="AJ68" i="1"/>
  <c r="BQ68" i="1" s="1"/>
  <c r="AK68" i="1"/>
  <c r="BR68" i="1" s="1"/>
  <c r="AL68" i="1"/>
  <c r="BS68" i="1" s="1"/>
  <c r="L40" i="1"/>
  <c r="AS40" i="1" s="1"/>
  <c r="L41" i="1"/>
  <c r="AS41" i="1" s="1"/>
  <c r="L42" i="1"/>
  <c r="AS42" i="1" s="1"/>
  <c r="L43" i="1"/>
  <c r="AS43" i="1" s="1"/>
  <c r="L44" i="1"/>
  <c r="AS44" i="1" s="1"/>
  <c r="L45" i="1"/>
  <c r="AS45" i="1" s="1"/>
  <c r="L46" i="1"/>
  <c r="AS46" i="1" s="1"/>
  <c r="L47" i="1"/>
  <c r="AS47" i="1" s="1"/>
  <c r="L48" i="1"/>
  <c r="AS48" i="1" s="1"/>
  <c r="L49" i="1"/>
  <c r="AS49" i="1" s="1"/>
  <c r="L50" i="1"/>
  <c r="AS50" i="1" s="1"/>
  <c r="L51" i="1"/>
  <c r="AS51" i="1" s="1"/>
  <c r="L52" i="1"/>
  <c r="AS52" i="1" s="1"/>
  <c r="L53" i="1"/>
  <c r="AS53" i="1" s="1"/>
  <c r="L54" i="1"/>
  <c r="AS54" i="1" s="1"/>
  <c r="L55" i="1"/>
  <c r="AS55" i="1" s="1"/>
  <c r="L56" i="1"/>
  <c r="AS56" i="1" s="1"/>
  <c r="L57" i="1"/>
  <c r="AS57" i="1" s="1"/>
  <c r="L58" i="1"/>
  <c r="AS58" i="1" s="1"/>
  <c r="L59" i="1"/>
  <c r="AS59" i="1" s="1"/>
  <c r="L60" i="1"/>
  <c r="AS60" i="1" s="1"/>
  <c r="L61" i="1"/>
  <c r="AS61" i="1" s="1"/>
  <c r="L62" i="1"/>
  <c r="AS62" i="1" s="1"/>
  <c r="L63" i="1"/>
  <c r="AS63" i="1" s="1"/>
  <c r="L64" i="1"/>
  <c r="AS64" i="1" s="1"/>
  <c r="L65" i="1"/>
  <c r="AS65" i="1" s="1"/>
  <c r="L66" i="1"/>
  <c r="AS66" i="1" s="1"/>
  <c r="L67" i="1"/>
  <c r="AS67" i="1" s="1"/>
  <c r="L68" i="1"/>
  <c r="AS68" i="1" s="1"/>
  <c r="L39" i="1"/>
  <c r="AS39" i="1" s="1"/>
</calcChain>
</file>

<file path=xl/sharedStrings.xml><?xml version="1.0" encoding="utf-8"?>
<sst xmlns="http://schemas.openxmlformats.org/spreadsheetml/2006/main" count="4158" uniqueCount="2875">
  <si>
    <t>day</t>
  </si>
  <si>
    <t>away_team</t>
  </si>
  <si>
    <t>road_trip_list</t>
  </si>
  <si>
    <t>road_trip_distance</t>
  </si>
  <si>
    <t>OKC</t>
  </si>
  <si>
    <t>['OKC@Oakland', 'OKC@LAC']</t>
  </si>
  <si>
    <t>[1379.42, 343.79, 1179.76]</t>
  </si>
  <si>
    <t>Philedelphia</t>
  </si>
  <si>
    <t>['Philedelphia@Boston']</t>
  </si>
  <si>
    <t>[270.99, 270.99]</t>
  </si>
  <si>
    <t>Utah</t>
  </si>
  <si>
    <t>['Utah@Sacramento']</t>
  </si>
  <si>
    <t>[532.73, 532.73]</t>
  </si>
  <si>
    <t>Denver</t>
  </si>
  <si>
    <t>['Denver@LAC']</t>
  </si>
  <si>
    <t>[830.78, 830.78]</t>
  </si>
  <si>
    <t>Dallas</t>
  </si>
  <si>
    <t>['Dallas@Phoenix']</t>
  </si>
  <si>
    <t>[885.53, 885.53]</t>
  </si>
  <si>
    <t>New Orleans</t>
  </si>
  <si>
    <t>['New Orleans@Houston']</t>
  </si>
  <si>
    <t>[318.09, 318.09]</t>
  </si>
  <si>
    <t>Memphis</t>
  </si>
  <si>
    <t>['Memphis@Indianapolis']</t>
  </si>
  <si>
    <t>[384.24, 384.24]</t>
  </si>
  <si>
    <t>Minneapolis</t>
  </si>
  <si>
    <t>['Minneapolis@San Antonio']</t>
  </si>
  <si>
    <t>[1113.12, 1113.12]</t>
  </si>
  <si>
    <t>Brooklyn</t>
  </si>
  <si>
    <t>['Brooklyn@Detroit']</t>
  </si>
  <si>
    <t>[481.1, 481.1]</t>
  </si>
  <si>
    <t>Cleveland</t>
  </si>
  <si>
    <t>['Cleveland@Toronto', 'Cleveland@Minneapolis']</t>
  </si>
  <si>
    <t>[189.87, 692.25, 630.02]</t>
  </si>
  <si>
    <t>Milwakee</t>
  </si>
  <si>
    <t>['Milwakee@Charlotte']</t>
  </si>
  <si>
    <t>[659.44, 659.44]</t>
  </si>
  <si>
    <t>Atlanta</t>
  </si>
  <si>
    <t>['Atlanta@New York', 'Atlanta@Memphis', 'Atlanta@Cleveland']</t>
  </si>
  <si>
    <t>[746.68, 954.25, 630.64, 555.95]</t>
  </si>
  <si>
    <t>Miami</t>
  </si>
  <si>
    <t>['Miami@Orlando', 'Miami@Washington']</t>
  </si>
  <si>
    <t>[205.49, 759.22, 927.61]</t>
  </si>
  <si>
    <t>LAL</t>
  </si>
  <si>
    <t>['LAL@Portland']</t>
  </si>
  <si>
    <t>[827.34, 827.34]</t>
  </si>
  <si>
    <t>Chicago</t>
  </si>
  <si>
    <t>['Chicago@Philedelphia']</t>
  </si>
  <si>
    <t>[664.37, 664.37]</t>
  </si>
  <si>
    <t>Sacramento</t>
  </si>
  <si>
    <t>['Sacramento@New Orleans', 'Sacramento@OKC', 'Sacramento@Denver']</t>
  </si>
  <si>
    <t>[1882.09, 577.02, 504.73, 887.53]</t>
  </si>
  <si>
    <t>Oakland</t>
  </si>
  <si>
    <t>['Oakland@Utah', 'Oakland@Denver']</t>
  </si>
  <si>
    <t>[591.72, 371.0, 939.99]</t>
  </si>
  <si>
    <t>Boston</t>
  </si>
  <si>
    <t>['Boston@Toronto', 'Boston@New York']</t>
  </si>
  <si>
    <t>[430.26, 342.42, 190.42]</t>
  </si>
  <si>
    <t>New York</t>
  </si>
  <si>
    <t>['New York@Brooklyn']</t>
  </si>
  <si>
    <t>[0.0, 0.0]</t>
  </si>
  <si>
    <t>Indianapolis</t>
  </si>
  <si>
    <t>['Indianapolis@Milwakee']</t>
  </si>
  <si>
    <t>[243.72, 243.72]</t>
  </si>
  <si>
    <t>Charlotte</t>
  </si>
  <si>
    <t>['Charlotte@Orlando', 'Charlotte@Miami', 'Charlotte@Toronto', 'Charlotte@Chicago']</t>
  </si>
  <si>
    <t>[463.73, 205.49, 1238.41, 436.18, 588.16]</t>
  </si>
  <si>
    <t>Phoenix</t>
  </si>
  <si>
    <t>['Phoenix@Denver', 'Phoenix@Oakland']</t>
  </si>
  <si>
    <t>[586.2, 939.99, 647.14]</t>
  </si>
  <si>
    <t>San Antonio</t>
  </si>
  <si>
    <t>['San Antonio@Portland', 'San Antonio@LAL']</t>
  </si>
  <si>
    <t>[1720.59, 827.34, 1202.93]</t>
  </si>
  <si>
    <t>Houston</t>
  </si>
  <si>
    <t>['Houston@LAL', 'Houston@LAC']</t>
  </si>
  <si>
    <t>[1372.44, 0.0, 1372.44]</t>
  </si>
  <si>
    <t>['Minneapolis@Dallas']</t>
  </si>
  <si>
    <t>[864.89, 864.89]</t>
  </si>
  <si>
    <t>Toronto</t>
  </si>
  <si>
    <t>['Toronto@Washington']</t>
  </si>
  <si>
    <t>[350.17, 350.17]</t>
  </si>
  <si>
    <t>['Brooklyn@Indianapolis', 'Brooklyn@Cleveland', 'Brooklyn@New Orleans']</t>
  </si>
  <si>
    <t>[644.43, 263.08, 925.92, 1169.68]</t>
  </si>
  <si>
    <t>Detroit</t>
  </si>
  <si>
    <t>['Detroit@Chicago']</t>
  </si>
  <si>
    <t>[237.3, 237.3]</t>
  </si>
  <si>
    <t>Orlando</t>
  </si>
  <si>
    <t>['Orlando@Philedelphia', 'Orlando@Boston']</t>
  </si>
  <si>
    <t>[865.2, 270.99, 1117.04]</t>
  </si>
  <si>
    <t>['Memphis@Utah', 'Memphis@Sacramento']</t>
  </si>
  <si>
    <t>[1249.01, 532.73, 1747.67]</t>
  </si>
  <si>
    <t>['New York@Milwakee', 'New York@Miami']</t>
  </si>
  <si>
    <t>[732.86, 1272.18, 1093.57]</t>
  </si>
  <si>
    <t>['Chicago@Dallas']</t>
  </si>
  <si>
    <t>[805.55, 805.55]</t>
  </si>
  <si>
    <t>['Indianapolis@Minneapolis', 'Indianapolis@San Antonio', 'Indianapolis@Cleveland']</t>
  </si>
  <si>
    <t>[511.22, 1113.12, 1258.13, 263.08]</t>
  </si>
  <si>
    <t>Washington</t>
  </si>
  <si>
    <t>['Washington@Portland', 'Washington@Oakland', 'Washington@Sacramento', 'Washington@LAC', 'Washington@Memphis']</t>
  </si>
  <si>
    <t>[2349.74, 534.32, 68.36, 361.85, 1601.74, 763.26]</t>
  </si>
  <si>
    <t>LAC</t>
  </si>
  <si>
    <t>['LAC@New Orleans', 'LAC@Houston']</t>
  </si>
  <si>
    <t>[1671.28, 318.09, 1372.44]</t>
  </si>
  <si>
    <t>['Philedelphia@Detroit', 'Philedelphia@Milwakee']</t>
  </si>
  <si>
    <t>[442.04, 251.91, 692.95]</t>
  </si>
  <si>
    <t>['LAL@Phoenix']</t>
  </si>
  <si>
    <t>[357.23, 357.23]</t>
  </si>
  <si>
    <t>['Utah@Houston', 'Utah@New Orleans', 'Utah@Dallas', 'Utah@Minneapolis']</t>
  </si>
  <si>
    <t>[1200.4, 318.09, 442.58, 864.89, 985.71]</t>
  </si>
  <si>
    <t>['Dallas@Atlanta', 'Dallas@Toronto']</t>
  </si>
  <si>
    <t>[720.42, 736.06, 1204.7]</t>
  </si>
  <si>
    <t>['Minneapolis@Toronto']</t>
  </si>
  <si>
    <t>[692.25, 692.25]</t>
  </si>
  <si>
    <t>Portland</t>
  </si>
  <si>
    <t>['Portland@Orlando', 'Portland@Miami', 'Portland@Indianapolis', 'Portland@Houston']</t>
  </si>
  <si>
    <t>[2528.4, 205.49, 1028.46, 866.79, 1835.83]</t>
  </si>
  <si>
    <t>['Denver@LAL']</t>
  </si>
  <si>
    <t>['Boston@OKC', 'Boston@Detroit']</t>
  </si>
  <si>
    <t>[1494.46, 910.39, 612.31]</t>
  </si>
  <si>
    <t>['Cleveland@Detroit']</t>
  </si>
  <si>
    <t>[90.28, 90.28]</t>
  </si>
  <si>
    <t>['Oakland@New York', 'Oakland@Brooklyn', 'Oakland@Chicago']</t>
  </si>
  <si>
    <t>[2560.26, 0.0, 711.83, 1848.5]</t>
  </si>
  <si>
    <t>['Milwakee@Minneapolis']</t>
  </si>
  <si>
    <t>[298.34, 298.34]</t>
  </si>
  <si>
    <t>['Chicago@Charlotte', 'Chicago@Atlanta']</t>
  </si>
  <si>
    <t>[588.16, 226.47, 589.41]</t>
  </si>
  <si>
    <t>['LAL@San Antonio', 'LAL@Minneapolis']</t>
  </si>
  <si>
    <t>[1202.93, 1113.12, 1523.12]</t>
  </si>
  <si>
    <t>['Phoenix@Memphis', 'Phoenix@OKC']</t>
  </si>
  <si>
    <t>[1261.47, 421.99, 841.14]</t>
  </si>
  <si>
    <t>['Charlotte@Philedelphia']</t>
  </si>
  <si>
    <t>[451.12, 451.12]</t>
  </si>
  <si>
    <t>['Orlando@Milwakee']</t>
  </si>
  <si>
    <t>[1066.9, 1066.9]</t>
  </si>
  <si>
    <t>['Sacramento@Miami', 'Sacramento@Orlando', 'Sacramento@Atlanta', 'Sacramento@Milwakee']</t>
  </si>
  <si>
    <t>[2550.75, 205.49, 401.98, 670.13, 1773.07]</t>
  </si>
  <si>
    <t>['Dallas@San Antonio', 'Dallas@LAL']</t>
  </si>
  <si>
    <t>[252.72, 1202.93, 1239.15]</t>
  </si>
  <si>
    <t>['New Orleans@Denver', 'New Orleans@Oakland', 'New Orleans@Portland', 'New Orleans@San Antonio', 'New Orleans@OKC']</t>
  </si>
  <si>
    <t>[1081.69, 939.99, 534.32, 1720.59, 421.89, 577.02]</t>
  </si>
  <si>
    <t>['Toronto@Milwakee']</t>
  </si>
  <si>
    <t>[430.65, 430.65]</t>
  </si>
  <si>
    <t>['Brooklyn@New York']</t>
  </si>
  <si>
    <t>['Atlanta@Philedelphia', 'Atlanta@Cleveland']</t>
  </si>
  <si>
    <t>[666.21, 358.48, 555.95]</t>
  </si>
  <si>
    <t>['LAC@OKC', 'LAC@Philedelphia', 'LAC@Orlando']</t>
  </si>
  <si>
    <t>[1179.76, 1258.15, 865.2, 2200.01]</t>
  </si>
  <si>
    <t>['Philedelphia@Toronto']</t>
  </si>
  <si>
    <t>[335.8, 335.8]</t>
  </si>
  <si>
    <t>['Detroit@Boston', 'Detroit@Brooklyn', 'Detroit@Philedelphia']</t>
  </si>
  <si>
    <t>[612.31, 190.42, 80.63, 442.04]</t>
  </si>
  <si>
    <t>['Miami@Charlotte', 'Miami@Atlanta', 'Miami@Detroit']</t>
  </si>
  <si>
    <t>[655.87, 226.47, 598.12, 1157.56]</t>
  </si>
  <si>
    <t>['Denver@Chicago', 'Denver@Cleveland']</t>
  </si>
  <si>
    <t>[919.23, 307.65, 1225.44]</t>
  </si>
  <si>
    <t>['San Antonio@Phoenix']</t>
  </si>
  <si>
    <t>[847.63, 847.63]</t>
  </si>
  <si>
    <t>['Indianapolis@New York', 'Indianapolis@Chicago']</t>
  </si>
  <si>
    <t>[644.43, 711.83, 165.01]</t>
  </si>
  <si>
    <t>['OKC@Charlotte', 'OKC@Washington']</t>
  </si>
  <si>
    <t>[939.73, 329.98, 1150.73]</t>
  </si>
  <si>
    <t>['Milwakee@Boston']</t>
  </si>
  <si>
    <t>[856.29, 856.29]</t>
  </si>
  <si>
    <t>['Houston@Brooklyn', 'Houston@Chicago', 'Houston@Indianapolis', 'Houston@OKC', 'Houston@San Antonio']</t>
  </si>
  <si>
    <t>[1419.15, 711.83, 165.01, 689.06, 421.89, 189.32]</t>
  </si>
  <si>
    <t>['Memphis@Utah', 'Memphis@Phoenix', 'Memphis@Oakland']</t>
  </si>
  <si>
    <t>[1249.01, 505.9, 647.14, 1792.69]</t>
  </si>
  <si>
    <t>['Minneapolis@Oakland', 'Minneapolis@Portland', 'Minneapolis@LAC', 'Minneapolis@LAL', 'Minneapolis@Sacramento']</t>
  </si>
  <si>
    <t>[1575.0, 534.32, 827.34, 0.0, 361.85, 1513.04]</t>
  </si>
  <si>
    <t>['Toronto@Phoenix', 'Toronto@LAL', 'Toronto@Utah', 'Toronto@Sacramento']</t>
  </si>
  <si>
    <t>[1888.92, 357.23, 580.29, 532.73, 2198.28]</t>
  </si>
  <si>
    <t>['New York@Dallas', 'New York@Washington']</t>
  </si>
  <si>
    <t>[1372.11, 1183.33, 203.78]</t>
  </si>
  <si>
    <t>['Utah@Denver']</t>
  </si>
  <si>
    <t>[371.0, 371.0]</t>
  </si>
  <si>
    <t>['Boston@Indianapolis', 'Boston@Denver', 'Boston@Phoenix', 'Boston@Utah', 'Boston@Portland']</t>
  </si>
  <si>
    <t>[806.44, 999.61, 586.2, 505.9, 635.46, 2535.63]</t>
  </si>
  <si>
    <t>['Cleveland@Charlotte', 'Cleveland@Orlando']</t>
  </si>
  <si>
    <t>[436.3, 463.73, 896.7]</t>
  </si>
  <si>
    <t>['Philedelphia@Brooklyn', 'Philedelphia@Indianapolis']</t>
  </si>
  <si>
    <t>[80.63, 644.43, 583.45]</t>
  </si>
  <si>
    <t>['Orlando@San Antonio']</t>
  </si>
  <si>
    <t>[1036.46, 1036.46]</t>
  </si>
  <si>
    <t>['Chicago@New York', 'Chicago@New Orleans']</t>
  </si>
  <si>
    <t>[711.83, 1169.68, 836.16]</t>
  </si>
  <si>
    <t>['Brooklyn@Phoenix', 'Brooklyn@Denver', 'Brooklyn@Oakland', 'Brooklyn@Minneapolis']</t>
  </si>
  <si>
    <t>[2142.22, 586.2, 939.99, 1575.0, 1017.49]</t>
  </si>
  <si>
    <t>['Milwakee@Portland', 'Milwakee@Oakland', 'Milwakee@LAC', 'Milwakee@Denver']</t>
  </si>
  <si>
    <t>[1716.85, 534.32, 343.79, 830.78, 913.67]</t>
  </si>
  <si>
    <t>['Washington@Dallas', 'Washington@Orlando', 'Washington@Miami']</t>
  </si>
  <si>
    <t>[1183.33, 962.0, 205.49, 927.61]</t>
  </si>
  <si>
    <t>['Atlanta@Charlotte']</t>
  </si>
  <si>
    <t>[226.47, 226.47]</t>
  </si>
  <si>
    <t>['Denver@Memphis']</t>
  </si>
  <si>
    <t>[878.44, 878.44]</t>
  </si>
  <si>
    <t>['OKC@Cleveland']</t>
  </si>
  <si>
    <t>[950.91, 950.91]</t>
  </si>
  <si>
    <t>['Dallas@Utah']</t>
  </si>
  <si>
    <t>[1000.0, 1000.0]</t>
  </si>
  <si>
    <t>['San Antonio@Miami']</t>
  </si>
  <si>
    <t>[1148.86, 1148.86]</t>
  </si>
  <si>
    <t>['New York@Atlanta', 'New York@Toronto']</t>
  </si>
  <si>
    <t>[746.68, 736.06, 342.42]</t>
  </si>
  <si>
    <t>['Detroit@Orlando', 'Detroit@Atlanta']</t>
  </si>
  <si>
    <t>[958.63, 401.98, 598.12]</t>
  </si>
  <si>
    <t>['LAC@Portland']</t>
  </si>
  <si>
    <t>['Indianapolis@Miami', 'Indianapolis@Houston']</t>
  </si>
  <si>
    <t>[1028.46, 968.43, 866.79]</t>
  </si>
  <si>
    <t>['Charlotte@Philedelphia', 'Charlotte@Detroit', 'Charlotte@Cleveland']</t>
  </si>
  <si>
    <t>[451.12, 442.04, 90.28, 436.3]</t>
  </si>
  <si>
    <t>['LAL@Sacramento']</t>
  </si>
  <si>
    <t>[361.85, 361.85]</t>
  </si>
  <si>
    <t>['Phoenix@New Orleans', 'Phoenix@OKC']</t>
  </si>
  <si>
    <t>[1314.67, 577.02, 841.14]</t>
  </si>
  <si>
    <t>['OKC@Dallas']</t>
  </si>
  <si>
    <t>[190.63, 190.63]</t>
  </si>
  <si>
    <t>['Philedelphia@Memphis', 'Philedelphia@Miami', 'Philedelphia@Orlando']</t>
  </si>
  <si>
    <t>[879.83, 874.83, 205.49, 865.2]</t>
  </si>
  <si>
    <t>['Cleveland@Chicago']</t>
  </si>
  <si>
    <t>[307.65, 307.65]</t>
  </si>
  <si>
    <t>['Atlanta@LAL', 'Atlanta@Oakland', 'Atlanta@Denver', 'Atlanta@Indianapolis']</t>
  </si>
  <si>
    <t>[1934.84, 343.79, 939.99, 999.61, 427.74]</t>
  </si>
  <si>
    <t>['Orlando@New York', 'Orlando@Washington']</t>
  </si>
  <si>
    <t>[940.0, 203.78, 759.22]</t>
  </si>
  <si>
    <t>['Oakland@LAC']</t>
  </si>
  <si>
    <t>[343.79, 343.79]</t>
  </si>
  <si>
    <t>['Utah@Memphis', 'Utah@Dallas', 'Utah@Philedelphia', 'Utah@Boston', 'Utah@Indianapolis']</t>
  </si>
  <si>
    <t>[1249.01, 420.37, 1298.87, 270.99, 806.44, 1355.1]</t>
  </si>
  <si>
    <t>['Dallas@Chicago']</t>
  </si>
  <si>
    <t>['San Antonio@Sacramento', 'San Antonio@Phoenix', 'San Antonio@LAC']</t>
  </si>
  <si>
    <t>[1457.62, 634.96, 357.23, 1202.93]</t>
  </si>
  <si>
    <t>['New Orleans@Toronto', 'New Orleans@Minneapolis']</t>
  </si>
  <si>
    <t>[1115.3, 692.25, 1053.86]</t>
  </si>
  <si>
    <t>['Houston@Denver']</t>
  </si>
  <si>
    <t>[879.38, 879.38]</t>
  </si>
  <si>
    <t>['Portland@LAL', 'Portland@Minneapolis', 'Portland@Washington', 'Portland@New York', 'Portland@Milwakee', 'Portland@Oakland']</t>
  </si>
  <si>
    <t>[827.34, 1523.12, 932.27, 203.78, 732.86, 1832.11, 534.32]</t>
  </si>
  <si>
    <t>['Memphis@Milwakee']</t>
  </si>
  <si>
    <t>[484.58, 484.58]</t>
  </si>
  <si>
    <t>['New York@OKC', 'New York@New Orleans', 'New York@Orlando']</t>
  </si>
  <si>
    <t>[1325.8, 577.02, 533.5, 940.0]</t>
  </si>
  <si>
    <t>['Cleveland@Washington']</t>
  </si>
  <si>
    <t>[304.38, 304.38]</t>
  </si>
  <si>
    <t>['Chicago@Boston', 'Chicago@Milwakee']</t>
  </si>
  <si>
    <t>[849.52, 856.29, 81.52]</t>
  </si>
  <si>
    <t>['Detroit@Toronto']</t>
  </si>
  <si>
    <t>[206.61, 206.61]</t>
  </si>
  <si>
    <t>['Miami@Brooklyn', 'Miami@Indianapolis']</t>
  </si>
  <si>
    <t>[1093.57, 644.43, 1028.46]</t>
  </si>
  <si>
    <t>['Oakland@Houston', 'Oakland@Dallas', 'Oakland@San Antonio']</t>
  </si>
  <si>
    <t>[1636.63, 225.04, 252.72, 1481.86]</t>
  </si>
  <si>
    <t>['Sacramento@Memphis', 'Sacramento@Houston']</t>
  </si>
  <si>
    <t>[1747.67, 485.0, 1607.7]</t>
  </si>
  <si>
    <t>['Toronto@Boston', 'Toronto@Chicago', 'Toronto@Orlando', 'Toronto@Atlanta']</t>
  </si>
  <si>
    <t>[430.26, 849.52, 987.3, 401.98, 736.06]</t>
  </si>
  <si>
    <t>['Brooklyn@Washington']</t>
  </si>
  <si>
    <t>[203.78, 203.78]</t>
  </si>
  <si>
    <t>['LAC@Brooklyn', 'LAC@Atlanta', 'LAC@Washington']</t>
  </si>
  <si>
    <t>[2448.3, 746.68, 542.9, 2296.67]</t>
  </si>
  <si>
    <t>['LAL@Orlando', 'LAL@Miami', 'LAL@Cleveland']</t>
  </si>
  <si>
    <t>[2200.01, 205.49, 1091.97, 2047.15]</t>
  </si>
  <si>
    <t>['Denver@New Orleans', 'Denver@Milwakee', 'Denver@Minneapolis']</t>
  </si>
  <si>
    <t>[1081.69, 913.17, 298.34, 699.31]</t>
  </si>
  <si>
    <t>['OKC@Phoenix', 'OKC@Sacramento', 'OKC@Oakland']</t>
  </si>
  <si>
    <t>[841.14, 634.96, 68.36, 1379.42]</t>
  </si>
  <si>
    <t>['Philedelphia@Charlotte']</t>
  </si>
  <si>
    <t>['Memphis@Minneapolis']</t>
  </si>
  <si>
    <t>[700.66, 700.66]</t>
  </si>
  <si>
    <t>['Phoenix@Philedelphia', 'Phoenix@Chicago', 'Phoenix@Milwakee', 'Phoenix@Detroit']</t>
  </si>
  <si>
    <t>[2080.24, 664.37, 81.52, 251.91, 1689.34]</t>
  </si>
  <si>
    <t>['Dallas@Memphis']</t>
  </si>
  <si>
    <t>[420.37, 420.37]</t>
  </si>
  <si>
    <t>['San Antonio@New Orleans']</t>
  </si>
  <si>
    <t>[507.29, 507.29]</t>
  </si>
  <si>
    <t>['Boston@Charlotte']</t>
  </si>
  <si>
    <t>[721.36, 721.36]</t>
  </si>
  <si>
    <t>['Brooklyn@Miami', 'Brooklyn@Dallas']</t>
  </si>
  <si>
    <t>[1093.57, 1111.41, 1372.11]</t>
  </si>
  <si>
    <t>['Sacramento@Utah', 'Sacramento@Oakland']</t>
  </si>
  <si>
    <t>[532.73, 591.72, 68.36]</t>
  </si>
  <si>
    <t>['New Orleans@Philedelphia', 'New Orleans@New York', 'New Orleans@Washington']</t>
  </si>
  <si>
    <t>[1089.5, 80.63, 203.78, 966.1]</t>
  </si>
  <si>
    <t>['Memphis@San Antonio', 'Memphis@LAC']</t>
  </si>
  <si>
    <t>[632.55, 1202.93, 1601.74]</t>
  </si>
  <si>
    <t>['New York@Boston']</t>
  </si>
  <si>
    <t>[190.42, 190.42]</t>
  </si>
  <si>
    <t>['Indianapolis@Charlotte']</t>
  </si>
  <si>
    <t>[428.49, 428.49]</t>
  </si>
  <si>
    <t>['Detroit@Houston']</t>
  </si>
  <si>
    <t>[1107.07, 1107.07]</t>
  </si>
  <si>
    <t>['Utah@LAL', 'Utah@Sacramento']</t>
  </si>
  <si>
    <t>[580.29, 361.85, 532.73]</t>
  </si>
  <si>
    <t>['San Antonio@Indianapolis', 'San Antonio@Milwakee', 'San Antonio@Chicago', 'San Antonio@Minneapolis']</t>
  </si>
  <si>
    <t>[1000.72, 243.72, 81.52, 354.97, 1113.12]</t>
  </si>
  <si>
    <t>['Houston@Detroit', 'Houston@Cleveland', 'Houston@Washington']</t>
  </si>
  <si>
    <t>[1107.07, 90.28, 304.38, 1219.93]</t>
  </si>
  <si>
    <t>['Minneapolis@Brooklyn']</t>
  </si>
  <si>
    <t>[1017.49, 1017.49]</t>
  </si>
  <si>
    <t>['Boston@Atlanta', 'Boston@Dallas', 'Boston@New Orleans']</t>
  </si>
  <si>
    <t>[937.08, 720.42, 442.58, 1359.83]</t>
  </si>
  <si>
    <t>['Cleveland@Philedelphia']</t>
  </si>
  <si>
    <t>[358.48, 358.48]</t>
  </si>
  <si>
    <t>['Washington@Toronto']</t>
  </si>
  <si>
    <t>['Miami@Chicago', 'Miami@Toronto']</t>
  </si>
  <si>
    <t>[1192.7, 436.18, 1238.41]</t>
  </si>
  <si>
    <t>['Charlotte@OKC', 'Charlotte@Atlanta']</t>
  </si>
  <si>
    <t>[939.73, 756.22, 226.47]</t>
  </si>
  <si>
    <t>['Orlando@Denver', 'Orlando@LAL', 'Orlando@Oakland', 'Orlando@Portland', 'Orlando@Phoenix', 'Orlando@Miami']</t>
  </si>
  <si>
    <t>[1550.94, 830.78, 343.79, 534.32, 1006.96, 1981.07, 205.49]</t>
  </si>
  <si>
    <t>['Denver@OKC']</t>
  </si>
  <si>
    <t>[504.73, 504.73]</t>
  </si>
  <si>
    <t>['Chicago@Minneapolis']</t>
  </si>
  <si>
    <t>[354.97, 354.97]</t>
  </si>
  <si>
    <t>['New York@Memphis', 'New York@Detroit', 'New York@Philedelphia']</t>
  </si>
  <si>
    <t>[954.25, 623.64, 442.04, 80.63]</t>
  </si>
  <si>
    <t>['Philedelphia@Brooklyn']</t>
  </si>
  <si>
    <t>[80.63, 80.63]</t>
  </si>
  <si>
    <t>['Minneapolis@Cleveland']</t>
  </si>
  <si>
    <t>[630.02, 630.02]</t>
  </si>
  <si>
    <t>['Indianapolis@Utah', 'Indianapolis@Phoenix', 'Indianapolis@LAL', 'Indianapolis@Sacramento']</t>
  </si>
  <si>
    <t>[1355.1, 505.9, 357.23, 361.85, 1884.27]</t>
  </si>
  <si>
    <t>['LAL@Denver']</t>
  </si>
  <si>
    <t>['Toronto@Memphis']</t>
  </si>
  <si>
    <t>[817.8, 817.8]</t>
  </si>
  <si>
    <t>['Atlanta@Miami', 'Atlanta@Charlotte', 'Atlanta@OKC']</t>
  </si>
  <si>
    <t>[607.07, 655.87, 939.73, 756.22]</t>
  </si>
  <si>
    <t>['Phoenix@LAC']</t>
  </si>
  <si>
    <t>['Utah@Brooklyn', 'Utah@Charlotte', 'Utah@Miami']</t>
  </si>
  <si>
    <t>[1969.87, 531.62, 655.87, 2089.83]</t>
  </si>
  <si>
    <t>['Dallas@Houston', 'Dallas@LAL']</t>
  </si>
  <si>
    <t>[225.04, 1372.44, 1239.15]</t>
  </si>
  <si>
    <t>['Cleveland@OKC', 'Cleveland@Boston']</t>
  </si>
  <si>
    <t>[950.91, 1494.46, 550.17]</t>
  </si>
  <si>
    <t>['Chicago@Milwakee', 'Chicago@Detroit', 'Chicago@Houston', 'Chicago@Indianapolis']</t>
  </si>
  <si>
    <t>[81.52, 251.91, 1107.07, 866.79, 165.01]</t>
  </si>
  <si>
    <t>['Washington@New Orleans', 'Washington@Philedelphia']</t>
  </si>
  <si>
    <t>[966.1, 1089.5, 123.4]</t>
  </si>
  <si>
    <t>['Oakland@Toronto', 'Oakland@Detroit', 'Oakland@Atlanta', 'Oakland@Cleveland', 'Oakland@Milwakee']</t>
  </si>
  <si>
    <t>[2258.44, 206.61, 598.12, 555.95, 335.23, 1832.11]</t>
  </si>
  <si>
    <t>['LAC@Sacramento', 'LAC@Dallas', 'LAC@New Orleans', 'LAC@Memphis']</t>
  </si>
  <si>
    <t>[361.85, 1439.59, 442.58, 359.58, 1601.74]</t>
  </si>
  <si>
    <t>['Denver@Portland', 'Denver@Toronto', 'Denver@Orlando', 'Denver@Charlotte', 'Denver@Atlanta']</t>
  </si>
  <si>
    <t>[982.23, 2110.64, 1051.35, 463.73, 226.47, 1211.39]</t>
  </si>
  <si>
    <t>['Houston@San Antonio']</t>
  </si>
  <si>
    <t>[189.32, 189.32]</t>
  </si>
  <si>
    <t>['New Orleans@Miami', 'New Orleans@Charlotte']</t>
  </si>
  <si>
    <t>[669.73, 655.87, 649.47]</t>
  </si>
  <si>
    <t>['Memphis@Brooklyn', 'Memphis@Philedelphia']</t>
  </si>
  <si>
    <t>[954.25, 80.63, 879.83]</t>
  </si>
  <si>
    <t>['Boston@Minneapolis']</t>
  </si>
  <si>
    <t>[1122.07, 1122.07]</t>
  </si>
  <si>
    <t>['Toronto@Cleveland']</t>
  </si>
  <si>
    <t>[189.87, 189.87]</t>
  </si>
  <si>
    <t>['Milwakee@New York']</t>
  </si>
  <si>
    <t>[732.86, 732.86]</t>
  </si>
  <si>
    <t>['Portland@San Antonio', 'Portland@Dallas']</t>
  </si>
  <si>
    <t>[1720.59, 252.72, 1633.24]</t>
  </si>
  <si>
    <t>['Phoenix@LAL']</t>
  </si>
  <si>
    <t>['OKC@Detroit', 'OKC@Brooklyn', 'OKC@Chicago']</t>
  </si>
  <si>
    <t>[910.39, 481.1, 711.83, 693.21]</t>
  </si>
  <si>
    <t>['Houston@Minneapolis', 'Houston@Utah', 'Houston@Dallas']</t>
  </si>
  <si>
    <t>[1058.83, 985.71, 1000.0, 225.04]</t>
  </si>
  <si>
    <t>['Cleveland@Brooklyn']</t>
  </si>
  <si>
    <t>[404.26, 404.26]</t>
  </si>
  <si>
    <t>['Washington@New York', 'Washington@Atlanta', 'Washington@Cleveland', 'Washington@Indianapolis']</t>
  </si>
  <si>
    <t>[203.78, 746.68, 555.95, 263.08, 491.37]</t>
  </si>
  <si>
    <t>['Sacramento@Phoenix', 'Sacramento@Cleveland', 'Sacramento@Indianapolis', 'Sacramento@Chicago']</t>
  </si>
  <si>
    <t>[634.96, 1747.65, 263.08, 165.01, 1791.09]</t>
  </si>
  <si>
    <t>['San Antonio@Utah', 'San Antonio@LAL']</t>
  </si>
  <si>
    <t>[1088.27, 580.29, 1202.93]</t>
  </si>
  <si>
    <t>['Dallas@New Orleans']</t>
  </si>
  <si>
    <t>[442.58, 442.58]</t>
  </si>
  <si>
    <t>['Philedelphia@Toronto', 'Philedelphia@Detroit']</t>
  </si>
  <si>
    <t>[335.8, 206.61, 442.04]</t>
  </si>
  <si>
    <t>['Detroit@Milwakee']</t>
  </si>
  <si>
    <t>[251.91, 251.91]</t>
  </si>
  <si>
    <t>['Charlotte@Minneapolis']</t>
  </si>
  <si>
    <t>[939.61, 939.61]</t>
  </si>
  <si>
    <t>['Phoenix@Portland']</t>
  </si>
  <si>
    <t>[1006.96, 1006.96]</t>
  </si>
  <si>
    <t>['LAL@San Antonio', 'LAL@Memphis']</t>
  </si>
  <si>
    <t>[1202.93, 632.55, 1601.74]</t>
  </si>
  <si>
    <t>['Memphis@New Orleans']</t>
  </si>
  <si>
    <t>[359.58, 359.58]</t>
  </si>
  <si>
    <t>['Toronto@Brooklyn']</t>
  </si>
  <si>
    <t>[342.42, 342.42]</t>
  </si>
  <si>
    <t>['Indianapolis@Orlando']</t>
  </si>
  <si>
    <t>[823.19, 823.19]</t>
  </si>
  <si>
    <t>['Miami@Phoenix', 'Miami@LAC', 'Miami@LAL', 'Miami@Utah', 'Miami@Memphis', 'Miami@New Orleans']</t>
  </si>
  <si>
    <t>[1981.07, 357.23, 0.0, 580.29, 1249.01, 359.58, 669.73]</t>
  </si>
  <si>
    <t>['Minneapolis@Portland', 'Minneapolis@Oakland', 'Minneapolis@Sacramento', 'Minneapolis@Phoenix']</t>
  </si>
  <si>
    <t>[1424.7, 534.32, 68.36, 634.96, 1279.91]</t>
  </si>
  <si>
    <t>['Boston@Chicago']</t>
  </si>
  <si>
    <t>[849.52, 849.52]</t>
  </si>
  <si>
    <t>['Brooklyn@New York', 'Brooklyn@Philedelphia']</t>
  </si>
  <si>
    <t>[0.0, 80.63, 80.63]</t>
  </si>
  <si>
    <t>['Utah@San Antonio', 'Utah@OKC']</t>
  </si>
  <si>
    <t>[1088.27, 421.89, 862.31]</t>
  </si>
  <si>
    <t>['New Orleans@Detroit', 'New Orleans@Boston']</t>
  </si>
  <si>
    <t>[941.14, 612.31, 1359.83]</t>
  </si>
  <si>
    <t>['Milwakee@Toronto']</t>
  </si>
  <si>
    <t>['Charlotte@New York']</t>
  </si>
  <si>
    <t>[531.62, 531.62]</t>
  </si>
  <si>
    <t>['LAC@Phoenix']</t>
  </si>
  <si>
    <t>['Memphis@Denver']</t>
  </si>
  <si>
    <t>['Cleveland@Milwakee']</t>
  </si>
  <si>
    <t>[335.23, 335.23]</t>
  </si>
  <si>
    <t>['Detroit@Philedelphia', 'Detroit@Charlotte']</t>
  </si>
  <si>
    <t>[442.04, 451.12, 505.51]</t>
  </si>
  <si>
    <t>['Orlando@Dallas']</t>
  </si>
  <si>
    <t>[962.0, 962.0]</t>
  </si>
  <si>
    <t>['Portland@Houston', 'Portland@Memphis']</t>
  </si>
  <si>
    <t>[1835.83, 485.0, 1847.9]</t>
  </si>
  <si>
    <t>['Phoenix@San Antonio']</t>
  </si>
  <si>
    <t>['Toronto@LAC', 'Toronto@Oakland', 'Toronto@Portland', 'Toronto@Denver']</t>
  </si>
  <si>
    <t>[2173.74, 343.79, 534.32, 982.23, 1344.32]</t>
  </si>
  <si>
    <t>['OKC@New Orleans', 'OKC@Denver']</t>
  </si>
  <si>
    <t>[577.02, 1081.69, 504.73]</t>
  </si>
  <si>
    <t>['Boston@Washington']</t>
  </si>
  <si>
    <t>[394.19, 394.19]</t>
  </si>
  <si>
    <t>['New York@Cleveland', 'New York@Charlotte', 'New York@Indianapolis']</t>
  </si>
  <si>
    <t>[404.26, 436.3, 428.49, 644.43]</t>
  </si>
  <si>
    <t>['Milwakee@Indianapolis', 'Milwakee@Cleveland', 'Milwakee@Detroit']</t>
  </si>
  <si>
    <t>[243.72, 263.08, 90.28, 251.91]</t>
  </si>
  <si>
    <t>['Atlanta@Dallas', 'Atlanta@Boston', 'Atlanta@Brooklyn']</t>
  </si>
  <si>
    <t>[720.42, 1550.88, 190.42, 746.68]</t>
  </si>
  <si>
    <t>['LAC@San Antonio', 'LAC@OKC']</t>
  </si>
  <si>
    <t>[1202.93, 421.89, 1179.76]</t>
  </si>
  <si>
    <t>['LAL@Houston', 'LAL@Charlotte', 'LAL@Washington', 'LAL@Brooklyn']</t>
  </si>
  <si>
    <t>[1372.44, 926.79, 329.98, 203.78, 2448.3]</t>
  </si>
  <si>
    <t>['Chicago@Orlando', 'Chicago@San Antonio', 'Chicago@OKC']</t>
  </si>
  <si>
    <t>[987.3, 1036.46, 421.89, 693.21]</t>
  </si>
  <si>
    <t>['Oakland@Sacramento']</t>
  </si>
  <si>
    <t>[68.36, 68.36]</t>
  </si>
  <si>
    <t>['Indianapolis@Philedelphia']</t>
  </si>
  <si>
    <t>[583.45, 583.45]</t>
  </si>
  <si>
    <t>['Washington@Brooklyn']</t>
  </si>
  <si>
    <t>['Utah@Orlando', 'Utah@Houston']</t>
  </si>
  <si>
    <t>[1917.77, 848.86, 1200.4]</t>
  </si>
  <si>
    <t>['Houston@Memphis']</t>
  </si>
  <si>
    <t>[485.0, 485.0]</t>
  </si>
  <si>
    <t>['Boston@Detroit']</t>
  </si>
  <si>
    <t>[612.31, 612.31]</t>
  </si>
  <si>
    <t>['Sacramento@Dallas', 'Sacramento@Minneapolis']</t>
  </si>
  <si>
    <t>[1439.59, 864.89, 1513.04]</t>
  </si>
  <si>
    <t>['Philedelphia@Cleveland', 'Philedelphia@San Antonio']</t>
  </si>
  <si>
    <t>[358.48, 1258.13, 1506.91]</t>
  </si>
  <si>
    <t>['Portland@LAC']</t>
  </si>
  <si>
    <t>['Phoenix@New York', 'Phoenix@Boston', 'Phoenix@Washington', 'Phoenix@Brooklyn', 'Phoenix@Orlando']</t>
  </si>
  <si>
    <t>[2142.22, 190.42, 394.19, 203.78, 940.0, 1844.53]</t>
  </si>
  <si>
    <t>['Memphis@Oakland', 'Memphis@Portland', 'Memphis@Sacramento', 'Memphis@LAL']</t>
  </si>
  <si>
    <t>[1792.69, 534.32, 483.96, 361.85, 1601.74]</t>
  </si>
  <si>
    <t>['Dallas@Denver', 'Dallas@LAC', 'Dallas@Oakland', 'Dallas@Portland']</t>
  </si>
  <si>
    <t>[663.32, 830.78, 343.79, 534.32, 1633.24]</t>
  </si>
  <si>
    <t>['Cleveland@Indianapolis', 'Cleveland@Charlotte', 'Cleveland@Toronto']</t>
  </si>
  <si>
    <t>[263.08, 428.49, 588.01, 189.87]</t>
  </si>
  <si>
    <t>['Washington@Atlanta', 'Washington@Houston']</t>
  </si>
  <si>
    <t>[542.9, 701.86, 1219.93]</t>
  </si>
  <si>
    <t>['Oakland@Utah']</t>
  </si>
  <si>
    <t>[591.72, 591.72]</t>
  </si>
  <si>
    <t>['OKC@Sacramento', 'OKC@Utah']</t>
  </si>
  <si>
    <t>[1337.64, 532.73, 862.31]</t>
  </si>
  <si>
    <t>['San Antonio@Orlando']</t>
  </si>
  <si>
    <t>['New Orleans@Milwakee', 'New Orleans@LAL', 'New Orleans@Sacramento', 'New Orleans@Dallas']</t>
  </si>
  <si>
    <t>[913.17, 1743.32, 361.85, 1439.59, 442.58]</t>
  </si>
  <si>
    <t>['New York@Philedelphia']</t>
  </si>
  <si>
    <t>['Brooklyn@Chicago']</t>
  </si>
  <si>
    <t>[711.83, 711.83]</t>
  </si>
  <si>
    <t>['Indianapolis@Toronto', 'Indianapolis@Brooklyn']</t>
  </si>
  <si>
    <t>[440.87, 342.42, 644.43]</t>
  </si>
  <si>
    <t>['Detroit@Minneapolis', 'Detroit@Charlotte']</t>
  </si>
  <si>
    <t>[542.74, 939.61, 505.51]</t>
  </si>
  <si>
    <t>['Houston@Miami']</t>
  </si>
  <si>
    <t>[968.43, 968.43]</t>
  </si>
  <si>
    <t>['Utah@Portland']</t>
  </si>
  <si>
    <t>[635.46, 635.46]</t>
  </si>
  <si>
    <t>['Minneapolis@San Antonio', 'Minneapolis@OKC', 'Minneapolis@Chicago']</t>
  </si>
  <si>
    <t>[1113.12, 421.89, 693.21, 354.97]</t>
  </si>
  <si>
    <t>['Milwakee@Boston', 'Milwakee@Miami', 'Milwakee@New York']</t>
  </si>
  <si>
    <t>[856.29, 1259.9, 1093.57, 732.86]</t>
  </si>
  <si>
    <t>['Atlanta@New York', 'Atlanta@Detroit']</t>
  </si>
  <si>
    <t>[746.68, 481.1, 598.12]</t>
  </si>
  <si>
    <t>['Orlando@Chicago']</t>
  </si>
  <si>
    <t>[987.3, 987.3]</t>
  </si>
  <si>
    <t>['Denver@LAC', 'Denver@San Antonio']</t>
  </si>
  <si>
    <t>[830.78, 1202.93, 803.14]</t>
  </si>
  <si>
    <t>['San Antonio@Houston']</t>
  </si>
  <si>
    <t>['Toronto@Philedelphia', 'Toronto@Miami', 'Toronto@Orlando']</t>
  </si>
  <si>
    <t>[335.8, 1023.64, 205.49, 1051.35]</t>
  </si>
  <si>
    <t>['LAC@Oakland']</t>
  </si>
  <si>
    <t>['Chicago@Cleveland']</t>
  </si>
  <si>
    <t>['Washington@Indianapolis', 'Washington@Detroit']</t>
  </si>
  <si>
    <t>[491.37, 240.36, 394.34]</t>
  </si>
  <si>
    <t>['Miami@Orlando']</t>
  </si>
  <si>
    <t>[205.49, 205.49]</t>
  </si>
  <si>
    <t>['Charlotte@Boston', 'Charlotte@Brooklyn']</t>
  </si>
  <si>
    <t>[721.36, 190.42, 531.62]</t>
  </si>
  <si>
    <t>['Portland@Utah', 'Portland@Oakland']</t>
  </si>
  <si>
    <t>[635.46, 591.72, 534.32]</t>
  </si>
  <si>
    <t>['LAL@Oakland', 'LAL@Sacramento']</t>
  </si>
  <si>
    <t>[343.79, 68.36, 361.85]</t>
  </si>
  <si>
    <t>['OKC@Houston', 'OKC@Phoenix', 'OKC@Dallas']</t>
  </si>
  <si>
    <t>[414.07, 1015.32, 885.53, 190.63]</t>
  </si>
  <si>
    <t>['Philedelphia@Boston', 'Philedelphia@Utah', 'Philedelphia@Portland', 'Philedelphia@LAC', 'Philedelphia@Phoenix']</t>
  </si>
  <si>
    <t>[270.99, 2095.86, 635.46, 827.34, 357.23, 2080.24]</t>
  </si>
  <si>
    <t>['Sacramento@LAC']</t>
  </si>
  <si>
    <t>['Cleveland@Memphis', 'Cleveland@Miami', 'Cleveland@Atlanta']</t>
  </si>
  <si>
    <t>[630.64, 874.83, 607.07, 555.95]</t>
  </si>
  <si>
    <t>['Indianapolis@Atlanta']</t>
  </si>
  <si>
    <t>[427.74, 427.74]</t>
  </si>
  <si>
    <t>['Boston@Houston', 'Boston@Memphis', 'Boston@San Antonio']</t>
  </si>
  <si>
    <t>[1605.76, 485.0, 632.55, 1767.05]</t>
  </si>
  <si>
    <t>['New York@Milwakee', 'New York@Utah', 'New York@Denver', 'New York@LAL', 'New York@Portland', 'New York@Oakland']</t>
  </si>
  <si>
    <t>[732.86, 1240.55, 371.0, 830.78, 827.34, 534.32, 2560.26]</t>
  </si>
  <si>
    <t>['LAC@LAL']</t>
  </si>
  <si>
    <t>['San Antonio@Denver', 'San Antonio@LAC']</t>
  </si>
  <si>
    <t>[803.14, 830.78, 1202.93]</t>
  </si>
  <si>
    <t>['Brooklyn@Charlotte', 'Brooklyn@Milwakee']</t>
  </si>
  <si>
    <t>[531.62, 659.44, 732.86]</t>
  </si>
  <si>
    <t>['Chicago@Washington', 'Chicago@Toronto']</t>
  </si>
  <si>
    <t>[594.19, 350.17, 436.18]</t>
  </si>
  <si>
    <t>['Detroit@Indianapolis', 'Detroit@Orlando', 'Detroit@Milwakee', 'Detroit@Memphis']</t>
  </si>
  <si>
    <t>[240.36, 823.19, 1066.9, 484.58, 623.64]</t>
  </si>
  <si>
    <t>['Atlanta@Minneapolis']</t>
  </si>
  <si>
    <t>[908.99, 908.99]</t>
  </si>
  <si>
    <t>['Oakland@Portland', 'Oakland@Phoenix']</t>
  </si>
  <si>
    <t>[534.32, 1006.96, 647.14]</t>
  </si>
  <si>
    <t>['Denver@Phoenix']</t>
  </si>
  <si>
    <t>[586.2, 586.2]</t>
  </si>
  <si>
    <t>['Houston@New Orleans']</t>
  </si>
  <si>
    <t>['Charlotte@Washington']</t>
  </si>
  <si>
    <t>[329.98, 329.98]</t>
  </si>
  <si>
    <t>['Sacramento@LAL']</t>
  </si>
  <si>
    <t>['Minneapolis@Miami', 'Minneapolis@New Orleans', 'Minneapolis@Boston']</t>
  </si>
  <si>
    <t>[1515.52, 669.73, 1359.83, 1122.07]</t>
  </si>
  <si>
    <t>['Dallas@OKC', 'Dallas@Charlotte', 'Dallas@Boston', 'Dallas@Philedelphia']</t>
  </si>
  <si>
    <t>[190.63, 939.73, 721.36, 270.99, 1298.87]</t>
  </si>
  <si>
    <t>['Memphis@Houston']</t>
  </si>
  <si>
    <t>['Atlanta@Indianapolis', 'Atlanta@Washington', 'Atlanta@Milwakee']</t>
  </si>
  <si>
    <t>[427.74, 491.37, 634.86, 670.13]</t>
  </si>
  <si>
    <t>['Orlando@Charlotte', 'Orlando@Chicago', 'Orlando@Minneapolis', 'Orlando@LAC', 'Orlando@Sacramento', 'Orlando@Utah']</t>
  </si>
  <si>
    <t>[463.73, 588.16, 354.97, 1523.12, 361.85, 532.73, 1917.77]</t>
  </si>
  <si>
    <t>['Portland@Sacramento']</t>
  </si>
  <si>
    <t>[483.96, 483.96]</t>
  </si>
  <si>
    <t>['Utah@Toronto', 'Utah@Cleveland', 'Utah@Detroit', 'Utah@Milwakee']</t>
  </si>
  <si>
    <t>[1666.77, 189.87, 90.28, 251.91, 1240.55]</t>
  </si>
  <si>
    <t>['OKC@LAL', 'OKC@Portland']</t>
  </si>
  <si>
    <t>[1179.76, 827.34, 1486.27]</t>
  </si>
  <si>
    <t>['New Orleans@Brooklyn', 'New Orleans@Cleveland']</t>
  </si>
  <si>
    <t>[1169.68, 404.26, 925.92]</t>
  </si>
  <si>
    <t>['Miami@Cleveland']</t>
  </si>
  <si>
    <t>[1091.97, 1091.97]</t>
  </si>
  <si>
    <t>['Denver@Sacramento']</t>
  </si>
  <si>
    <t>[887.53, 887.53]</t>
  </si>
  <si>
    <t>['Houston@Oakland', 'Houston@Portland']</t>
  </si>
  <si>
    <t>[1636.63, 534.32, 1835.83]</t>
  </si>
  <si>
    <t>['Toronto@San Antonio', 'Toronto@Milwakee']</t>
  </si>
  <si>
    <t>[1441.38, 1109.58, 430.65]</t>
  </si>
  <si>
    <t>['Brooklyn@Memphis', 'Brooklyn@Chicago', 'Brooklyn@Boston']</t>
  </si>
  <si>
    <t>[954.25, 483.43, 849.52, 190.42]</t>
  </si>
  <si>
    <t>['Indianapolis@Chicago', 'Indianapolis@Toronto', 'Indianapolis@Cleveland', 'Indianapolis@Boston', 'Indianapolis@New York']</t>
  </si>
  <si>
    <t>[165.01, 436.18, 189.87, 550.17, 190.42, 644.43]</t>
  </si>
  <si>
    <t>['Washington@Miami', 'Washington@OKC', 'Washington@Philedelphia']</t>
  </si>
  <si>
    <t>[927.61, 1227.6, 1258.15, 123.4]</t>
  </si>
  <si>
    <t>['Memphis@San Antonio', 'Memphis@New Orleans']</t>
  </si>
  <si>
    <t>[632.55, 507.29, 359.58]</t>
  </si>
  <si>
    <t>['Charlotte@Denver', 'Charlotte@Phoenix', 'Charlotte@LAC', 'Charlotte@Portland', 'Charlotte@Sacramento', 'Charlotte@San Antonio']</t>
  </si>
  <si>
    <t>[1357.17, 586.2, 357.23, 827.34, 483.96, 1457.62, 1105.02]</t>
  </si>
  <si>
    <t>['LAL@Minneapolis', 'LAL@Dallas']</t>
  </si>
  <si>
    <t>[1523.12, 864.89, 1239.15]</t>
  </si>
  <si>
    <t>['Miami@Atlanta']</t>
  </si>
  <si>
    <t>[607.07, 607.07]</t>
  </si>
  <si>
    <t>['Denver@Houston', 'Denver@Miami']</t>
  </si>
  <si>
    <t>[879.38, 968.43, 1727.17]</t>
  </si>
  <si>
    <t>['San Antonio@Detroit', 'San Antonio@Memphis']</t>
  </si>
  <si>
    <t>[1239.75, 623.64, 632.55]</t>
  </si>
  <si>
    <t>['Sacramento@Phoenix']</t>
  </si>
  <si>
    <t>[634.96, 634.96]</t>
  </si>
  <si>
    <t>['Minneapolis@OKC']</t>
  </si>
  <si>
    <t>[694.82, 694.82]</t>
  </si>
  <si>
    <t>['Atlanta@Toronto', 'Atlanta@Brooklyn', 'Atlanta@Philedelphia']</t>
  </si>
  <si>
    <t>[736.06, 342.42, 80.63, 666.21]</t>
  </si>
  <si>
    <t>['Phoenix@Dallas']</t>
  </si>
  <si>
    <t>['Philedelphia@Washington']</t>
  </si>
  <si>
    <t>[123.4, 123.4]</t>
  </si>
  <si>
    <t>['Cleveland@New Orleans', 'Cleveland@Houston', 'Cleveland@LAL', 'Cleveland@Portland', 'Cleveland@Utah', 'Cleveland@Denver']</t>
  </si>
  <si>
    <t>[925.92, 318.09, 1372.44, 827.34, 635.46, 371.0, 1225.44]</t>
  </si>
  <si>
    <t>['Milwakee@Houston', 'Milwakee@Washington', 'Milwakee@Atlanta']</t>
  </si>
  <si>
    <t>[1007.05, 1219.93, 542.9, 670.13]</t>
  </si>
  <si>
    <t>['Chicago@Portland', 'Chicago@Oakland', 'Chicago@Utah', 'Chicago@LAL', 'Chicago@Denver']</t>
  </si>
  <si>
    <t>[1756.41, 534.32, 591.72, 580.29, 830.78, 919.23]</t>
  </si>
  <si>
    <t>['Detroit@LAL', 'Detroit@Sacramento', 'Detroit@LAC', 'Detroit@Utah']</t>
  </si>
  <si>
    <t>[1981.51, 361.85, 361.85, 580.29, 1490.07]</t>
  </si>
  <si>
    <t>['LAC@Denver']</t>
  </si>
  <si>
    <t>['OKC@San Antonio']</t>
  </si>
  <si>
    <t>[421.89, 421.89]</t>
  </si>
  <si>
    <t>['Boston@Miami', 'Boston@Orlando', 'Boston@Brooklyn']</t>
  </si>
  <si>
    <t>[1259.9, 205.49, 940.0, 190.42]</t>
  </si>
  <si>
    <t>['LAL@Utah']</t>
  </si>
  <si>
    <t>[580.29, 580.29]</t>
  </si>
  <si>
    <t>['Dallas@Minneapolis']</t>
  </si>
  <si>
    <t>['Brooklyn@Toronto']</t>
  </si>
  <si>
    <t>['San Antonio@OKC']</t>
  </si>
  <si>
    <t>['New Orleans@Minneapolis', 'New Orleans@LAC', 'New Orleans@Oakland', 'New Orleans@Portland', 'New Orleans@Memphis']</t>
  </si>
  <si>
    <t>[1053.86, 1523.12, 343.79, 534.32, 1847.9, 359.58]</t>
  </si>
  <si>
    <t>['Memphis@Miami', 'Memphis@Houston']</t>
  </si>
  <si>
    <t>[874.83, 968.43, 485.0]</t>
  </si>
  <si>
    <t>['Portland@Denver', 'Portland@Sacramento']</t>
  </si>
  <si>
    <t>[982.23, 887.53, 483.96]</t>
  </si>
  <si>
    <t>['Oakland@Dallas', 'Oakland@Denver']</t>
  </si>
  <si>
    <t>[1474.68, 663.32, 939.99]</t>
  </si>
  <si>
    <t>['Houston@Orlando']</t>
  </si>
  <si>
    <t>[848.86, 848.86]</t>
  </si>
  <si>
    <t>['Toronto@Washington', 'Toronto@Boston']</t>
  </si>
  <si>
    <t>[350.17, 394.19, 430.26]</t>
  </si>
  <si>
    <t>['Philedelphia@New York']</t>
  </si>
  <si>
    <t>['Phoenix@Indianapolis', 'Phoenix@Toronto', 'Phoenix@Charlotte', 'Phoenix@Minneapolis']</t>
  </si>
  <si>
    <t>[1497.84, 440.87, 588.01, 939.61, 1279.91]</t>
  </si>
  <si>
    <t>['OKC@Atlanta']</t>
  </si>
  <si>
    <t>[756.22, 756.22]</t>
  </si>
  <si>
    <t>['Minneapolis@Philedelphia']</t>
  </si>
  <si>
    <t>[984.19, 984.19]</t>
  </si>
  <si>
    <t>['Miami@Milwakee', 'Miami@Detroit', 'Miami@Chicago', 'Miami@Boston']</t>
  </si>
  <si>
    <t>[1272.18, 251.91, 237.3, 849.52, 1259.9]</t>
  </si>
  <si>
    <t>['Utah@LAC']</t>
  </si>
  <si>
    <t>['San Antonio@Dallas', 'San Antonio@Minneapolis']</t>
  </si>
  <si>
    <t>[252.72, 864.89, 1113.12]</t>
  </si>
  <si>
    <t>['Brooklyn@Houston', 'Brooklyn@Orlando']</t>
  </si>
  <si>
    <t>[1419.15, 848.86, 940.0]</t>
  </si>
  <si>
    <t>['Milwakee@Memphis', 'Milwakee@Orlando']</t>
  </si>
  <si>
    <t>[484.58, 684.02, 1066.9]</t>
  </si>
  <si>
    <t>['Orlando@Detroit']</t>
  </si>
  <si>
    <t>[958.63, 958.63]</t>
  </si>
  <si>
    <t>['Sacramento@Charlotte', 'Sacramento@Detroit', 'Sacramento@Brooklyn', 'Sacramento@Toronto', 'Sacramento@Memphis', 'Sacramento@LAC']</t>
  </si>
  <si>
    <t>[2242.13, 505.51, 481.1, 342.42, 817.8, 1601.74, 361.85]</t>
  </si>
  <si>
    <t>['LAL@OKC', 'LAL@Houston']</t>
  </si>
  <si>
    <t>[1179.76, 414.07, 1372.44]</t>
  </si>
  <si>
    <t>['New York@Washington']</t>
  </si>
  <si>
    <t>['Philedelphia@Indianapolis']</t>
  </si>
  <si>
    <t>['Oakland@LAC', 'Oakland@LAL', 'Oakland@Washington', 'Oakland@Boston', 'Oakland@Indianapolis']</t>
  </si>
  <si>
    <t>[343.79, 0.0, 2296.67, 394.19, 806.44, 1938.68]</t>
  </si>
  <si>
    <t>['Memphis@Boston', 'Memphis@Toronto']</t>
  </si>
  <si>
    <t>[1135.88, 430.26, 817.8]</t>
  </si>
  <si>
    <t>['OKC@Philedelphia', 'OKC@New York']</t>
  </si>
  <si>
    <t>[1258.15, 80.63, 1325.8]</t>
  </si>
  <si>
    <t>['Dallas@Indianapolis', 'Dallas@Milwakee']</t>
  </si>
  <si>
    <t>[764.45, 243.72, 858.69]</t>
  </si>
  <si>
    <t>['Boston@Atlanta']</t>
  </si>
  <si>
    <t>[937.08, 937.08]</t>
  </si>
  <si>
    <t>['LAC@San Antonio', 'LAC@Dallas', 'LAC@Miami', 'LAC@Chicago']</t>
  </si>
  <si>
    <t>[1202.93, 252.72, 1111.41, 1192.7, 1744.26]</t>
  </si>
  <si>
    <t>['Charlotte@Indianapolis', 'Charlotte@Memphis', 'Charlotte@Milwakee']</t>
  </si>
  <si>
    <t>[428.49, 384.24, 484.58, 659.44]</t>
  </si>
  <si>
    <t>['Portland@Utah', 'Portland@OKC', 'Portland@Phoenix']</t>
  </si>
  <si>
    <t>[635.46, 862.31, 841.14, 1006.96]</t>
  </si>
  <si>
    <t>['Houston@Philedelphia', 'Houston@New York']</t>
  </si>
  <si>
    <t>[1341.34, 80.63, 1419.15]</t>
  </si>
  <si>
    <t>['Detroit@Washington', 'Detroit@New Orleans', 'Detroit@Dallas']</t>
  </si>
  <si>
    <t>[394.34, 966.1, 442.58, 1000.38]</t>
  </si>
  <si>
    <t>['Orlando@Atlanta', 'Orlando@Brooklyn']</t>
  </si>
  <si>
    <t>[401.98, 746.68, 940.0]</t>
  </si>
  <si>
    <t>['Minneapolis@Phoenix', 'Minneapolis@LAL', 'Minneapolis@Utah']</t>
  </si>
  <si>
    <t>[1279.91, 357.23, 580.29, 985.71]</t>
  </si>
  <si>
    <t>['Denver@Utah']</t>
  </si>
  <si>
    <t>['San Antonio@Philedelphia', 'San Antonio@New Orleans']</t>
  </si>
  <si>
    <t>[1506.91, 1089.5, 507.29]</t>
  </si>
  <si>
    <t>['Toronto@Indianapolis', 'Toronto@Houston', 'Toronto@Dallas']</t>
  </si>
  <si>
    <t>[440.87, 866.79, 225.04, 1204.7]</t>
  </si>
  <si>
    <t>['Cleveland@Boston']</t>
  </si>
  <si>
    <t>[550.17, 550.17]</t>
  </si>
  <si>
    <t>['Atlanta@Chicago', 'Atlanta@Portland', 'Atlanta@LAC', 'Atlanta@Sacramento', 'Atlanta@Utah', 'Atlanta@Phoenix', 'Atlanta@Washington']</t>
  </si>
  <si>
    <t>[589.41, 1756.41, 827.34, 361.85, 532.73, 505.9, 1979.79, 542.9]</t>
  </si>
  <si>
    <t>['New Orleans@OKC']</t>
  </si>
  <si>
    <t>[577.02, 577.02]</t>
  </si>
  <si>
    <t>['Phoenix@Denver', 'Phoenix@LAL', 'Phoenix@San Antonio']</t>
  </si>
  <si>
    <t>[586.2, 830.78, 1202.93, 847.63]</t>
  </si>
  <si>
    <t>['Washington@Orlando', 'Washington@San Antonio', 'Washington@Cleveland']</t>
  </si>
  <si>
    <t>[759.22, 1036.46, 1258.13, 304.38]</t>
  </si>
  <si>
    <t>['Miami@Cleveland', 'Miami@New York']</t>
  </si>
  <si>
    <t>[1091.97, 404.26, 1093.57]</t>
  </si>
  <si>
    <t>['Philedelphia@Denver', 'Philedelphia@LAL', 'Philedelphia@Oakland', 'Philedelphia@Sacramento']</t>
  </si>
  <si>
    <t>[1576.54, 830.78, 343.79, 68.36, 2454.61]</t>
  </si>
  <si>
    <t>['Indianapolis@Memphis']</t>
  </si>
  <si>
    <t>['Utah@Minneapolis', 'Utah@Portland']</t>
  </si>
  <si>
    <t>[985.71, 1424.7, 635.46]</t>
  </si>
  <si>
    <t>['Milwakee@OKC', 'Milwakee@Detroit', 'Milwakee@Toronto', 'Milwakee@Washington', 'Milwakee@Brooklyn']</t>
  </si>
  <si>
    <t>[733.36, 910.39, 206.61, 350.17, 203.78, 732.86]</t>
  </si>
  <si>
    <t>['Orlando@Houston']</t>
  </si>
  <si>
    <t>['Denver@Memphis', 'Denver@New Orleans']</t>
  </si>
  <si>
    <t>[878.44, 359.58, 1081.69]</t>
  </si>
  <si>
    <t>['New York@Charlotte']</t>
  </si>
  <si>
    <t>['Brooklyn@Boston']</t>
  </si>
  <si>
    <t>['OKC@Orlando', 'OKC@Miami', 'OKC@Boston']</t>
  </si>
  <si>
    <t>[1059.1, 205.49, 1259.9, 1494.46]</t>
  </si>
  <si>
    <t>['Chicago@Brooklyn', 'Chicago@Miami', 'Chicago@Charlotte']</t>
  </si>
  <si>
    <t>[711.83, 1093.57, 655.87, 588.16]</t>
  </si>
  <si>
    <t>['Dallas@New York', 'Dallas@Detroit', 'Dallas@Cleveland']</t>
  </si>
  <si>
    <t>[1372.11, 481.1, 90.28, 1025.89]</t>
  </si>
  <si>
    <t>['Memphis@Minneapolis', 'Memphis@Charlotte', 'Memphis@New York']</t>
  </si>
  <si>
    <t>[700.66, 939.61, 531.62, 954.25]</t>
  </si>
  <si>
    <t>['Indianapolis@Washington', 'Indianapolis@Orlando', 'Indianapolis@Miami', 'Indianapolis@New Orleans']</t>
  </si>
  <si>
    <t>[491.37, 759.22, 205.49, 669.73, 714.26]</t>
  </si>
  <si>
    <t>['Charlotte@Boston']</t>
  </si>
  <si>
    <t>['LAL@LAC', 'LAL@Oakland', 'LAL@Indianapolis', 'LAL@Boston', 'LAL@Philedelphia', 'LAL@Atlanta']</t>
  </si>
  <si>
    <t>[0.0, 343.79, 1938.68, 806.44, 270.99, 666.21, 1934.84]</t>
  </si>
  <si>
    <t>['Brooklyn@San Antonio', 'Brooklyn@Orlando']</t>
  </si>
  <si>
    <t>[1583.17, 1036.46, 940.0]</t>
  </si>
  <si>
    <t>['Houston@Denver', 'Houston@Utah', 'Houston@Phoenix', 'Houston@Sacramento']</t>
  </si>
  <si>
    <t>[879.38, 371.0, 505.9, 634.96, 1607.7]</t>
  </si>
  <si>
    <t>['Boston@New York']</t>
  </si>
  <si>
    <t>['LAC@Detroit', 'LAC@Toronto', 'LAC@Charlotte', 'LAC@Indianapolis', 'LAC@Boston', 'LAC@Minneapolis']</t>
  </si>
  <si>
    <t>[1981.51, 206.61, 588.01, 428.49, 806.44, 1122.07, 1523.12]</t>
  </si>
  <si>
    <t>['Denver@Minneapolis', 'Denver@Detroit', 'Denver@Brooklyn', 'Denver@Philedelphia']</t>
  </si>
  <si>
    <t>[699.31, 542.74, 481.1, 80.63, 1576.54]</t>
  </si>
  <si>
    <t>['New Orleans@San Antonio']</t>
  </si>
  <si>
    <t>['San Antonio@Sacramento', 'San Antonio@Oakland', 'San Antonio@Portland', 'San Antonio@Utah', 'San Antonio@Memphis']</t>
  </si>
  <si>
    <t>[1457.62, 68.36, 534.32, 635.46, 1249.01, 632.55]</t>
  </si>
  <si>
    <t>['Minneapolis@Memphis', 'Minneapolis@Orlando', 'Minneapolis@New Orleans']</t>
  </si>
  <si>
    <t>[700.66, 684.02, 533.5, 1053.86]</t>
  </si>
  <si>
    <t>['Boston@Cleveland']</t>
  </si>
  <si>
    <t>['Toronto@Philedelphia', 'Toronto@Atlanta', 'Toronto@New York']</t>
  </si>
  <si>
    <t>[335.8, 666.21, 746.68, 342.42]</t>
  </si>
  <si>
    <t>['Detroit@New York']</t>
  </si>
  <si>
    <t>['Miami@Portland', 'Miami@Sacramento', 'Miami@Oakland', 'Miami@Denver', 'Miami@Dallas']</t>
  </si>
  <si>
    <t>[2708.33, 483.96, 68.36, 939.99, 663.32, 1111.41]</t>
  </si>
  <si>
    <t>['Orlando@OKC']</t>
  </si>
  <si>
    <t>[1059.1, 1059.1]</t>
  </si>
  <si>
    <t>['Phoenix@Utah']</t>
  </si>
  <si>
    <t>[505.9, 505.9]</t>
  </si>
  <si>
    <t>['New Orleans@Chicago']</t>
  </si>
  <si>
    <t>[836.16, 836.16]</t>
  </si>
  <si>
    <t>['Washington@Milwakee']</t>
  </si>
  <si>
    <t>[634.86, 634.86]</t>
  </si>
  <si>
    <t>['Charlotte@Dallas', 'Charlotte@Atlanta', 'Charlotte@Indianapolis', 'Charlotte@Orlando']</t>
  </si>
  <si>
    <t>[929.35, 720.42, 427.74, 823.19, 463.73]</t>
  </si>
  <si>
    <t>['Memphis@OKC']</t>
  </si>
  <si>
    <t>[421.99, 421.99]</t>
  </si>
  <si>
    <t>['Oakland@Phoenix']</t>
  </si>
  <si>
    <t>[647.14, 647.14]</t>
  </si>
  <si>
    <t>['New York@Detroit']</t>
  </si>
  <si>
    <t>['Cleveland@Washington', 'Cleveland@Indianapolis']</t>
  </si>
  <si>
    <t>[304.38, 491.37, 263.08]</t>
  </si>
  <si>
    <t>['Milwakee@Dallas']</t>
  </si>
  <si>
    <t>[858.69, 858.69]</t>
  </si>
  <si>
    <t>['Chicago@Brooklyn']</t>
  </si>
  <si>
    <t>['OKC@Houston']</t>
  </si>
  <si>
    <t>[414.07, 414.07]</t>
  </si>
  <si>
    <t>['New Orleans@Memphis']</t>
  </si>
  <si>
    <t>['Washington@Chicago', 'Washington@Detroit', 'Washington@Toronto']</t>
  </si>
  <si>
    <t>[594.19, 237.3, 206.61, 350.17]</t>
  </si>
  <si>
    <t>['Orlando@Milwakee', 'Orlando@Atlanta', 'Orlando@New Orleans']</t>
  </si>
  <si>
    <t>[1066.9, 670.13, 424.76, 533.5]</t>
  </si>
  <si>
    <t>['Portland@Dallas', 'Portland@OKC']</t>
  </si>
  <si>
    <t>[1633.24, 190.63, 1486.27]</t>
  </si>
  <si>
    <t>['Phoenix@Sacramento', 'Phoenix@LAC']</t>
  </si>
  <si>
    <t>[634.96, 361.85, 357.23]</t>
  </si>
  <si>
    <t>['Dallas@Houston']</t>
  </si>
  <si>
    <t>[225.04, 225.04]</t>
  </si>
  <si>
    <t>['New York@Cleveland']</t>
  </si>
  <si>
    <t>['Brooklyn@Toronto', 'Brooklyn@Cleveland']</t>
  </si>
  <si>
    <t>[342.42, 189.87, 404.26]</t>
  </si>
  <si>
    <t>['Milwakee@Chicago', 'Milwakee@Indianapolis']</t>
  </si>
  <si>
    <t>[81.52, 165.01, 243.72]</t>
  </si>
  <si>
    <t>['Utah@Oakland']</t>
  </si>
  <si>
    <t>['Boston@Philedelphia']</t>
  </si>
  <si>
    <t>['Sacramento@Denver']</t>
  </si>
  <si>
    <t>['Oakland@Portland']</t>
  </si>
  <si>
    <t>[534.32, 534.32]</t>
  </si>
  <si>
    <t>['Houston@Minneapolis']</t>
  </si>
  <si>
    <t>[1058.83, 1058.83]</t>
  </si>
  <si>
    <t>['Memphis@Chicago']</t>
  </si>
  <si>
    <t>[483.43, 483.43]</t>
  </si>
  <si>
    <t>['Detroit@Boston']</t>
  </si>
  <si>
    <t>['OKC@New Orleans']</t>
  </si>
  <si>
    <t>['New York@Atlanta']</t>
  </si>
  <si>
    <t>[746.68, 746.68]</t>
  </si>
  <si>
    <t>['Portland@Brooklyn', 'Portland@Philedelphia', 'Portland@Cleveland', 'Portland@Boston', 'Portland@Toronto', 'Portland@Charlotte', 'Portland@Memphis']</t>
  </si>
  <si>
    <t>[2441.83, 80.63, 358.48, 550.17, 430.26, 588.01, 520.25, 1847.9]</t>
  </si>
  <si>
    <t>['Sacramento@Oakland', 'Sacramento@OKC', 'Sacramento@Minneapolis']</t>
  </si>
  <si>
    <t>[68.36, 1379.42, 694.82, 1513.04]</t>
  </si>
  <si>
    <t>['Phoenix@Cleveland', 'Phoenix@Atlanta', 'Phoenix@Miami']</t>
  </si>
  <si>
    <t>[1747.65, 555.95, 607.07, 1981.07]</t>
  </si>
  <si>
    <t>['Houston@LAL', 'Houston@Oakland']</t>
  </si>
  <si>
    <t>[1372.44, 343.79, 1636.63]</t>
  </si>
  <si>
    <t>['Boston@Milwakee', 'Boston@Chicago', 'Boston@Toronto']</t>
  </si>
  <si>
    <t>[856.29, 81.52, 436.18, 430.26]</t>
  </si>
  <si>
    <t>['Miami@Philedelphia']</t>
  </si>
  <si>
    <t>[1023.64, 1023.64]</t>
  </si>
  <si>
    <t>['LAC@Memphis', 'LAC@Denver']</t>
  </si>
  <si>
    <t>[1601.74, 878.44, 830.78]</t>
  </si>
  <si>
    <t>['Utah@OKC']</t>
  </si>
  <si>
    <t>[862.31, 862.31]</t>
  </si>
  <si>
    <t>['Denver@Dallas']</t>
  </si>
  <si>
    <t>[663.32, 663.32]</t>
  </si>
  <si>
    <t>['San Antonio@Toronto', 'San Antonio@New York', 'San Antonio@Brooklyn']</t>
  </si>
  <si>
    <t>[1441.38, 342.42, 0.0, 1583.17]</t>
  </si>
  <si>
    <t>['New Orleans@Indianapolis']</t>
  </si>
  <si>
    <t>[714.26, 714.26]</t>
  </si>
  <si>
    <t>['Minneapolis@New York', 'Minneapolis@Milwakee']</t>
  </si>
  <si>
    <t>[1017.49, 732.86, 298.34]</t>
  </si>
  <si>
    <t>['Chicago@Orlando']</t>
  </si>
  <si>
    <t>['Detroit@Atlanta', 'Detroit@Miami']</t>
  </si>
  <si>
    <t>[598.12, 607.07, 1157.56]</t>
  </si>
  <si>
    <t>['Washington@Charlotte']</t>
  </si>
  <si>
    <t>['LAL@New Orleans', 'LAL@Memphis']</t>
  </si>
  <si>
    <t>[1671.28, 359.58, 1601.74]</t>
  </si>
  <si>
    <t>['Dallas@Utah', 'Dallas@LAC']</t>
  </si>
  <si>
    <t>[1000.0, 580.29, 1239.15]</t>
  </si>
  <si>
    <t>['Memphis@Cleveland']</t>
  </si>
  <si>
    <t>[630.64, 630.64]</t>
  </si>
  <si>
    <t>['Brooklyn@Charlotte']</t>
  </si>
  <si>
    <t>['Indianapolis@Washington', 'Indianapolis@Detroit', 'Indianapolis@Dallas']</t>
  </si>
  <si>
    <t>[491.37, 394.34, 1000.38, 764.45]</t>
  </si>
  <si>
    <t>['Orlando@Toronto', 'Orlando@New York']</t>
  </si>
  <si>
    <t>[1051.35, 342.42, 940.0]</t>
  </si>
  <si>
    <t>['Oakland@Charlotte', 'Oakland@Miami', 'Oakland@Orlando', 'Oakland@Philedelphia']</t>
  </si>
  <si>
    <t>[2291.16, 655.87, 205.49, 865.2, 2511.28]</t>
  </si>
  <si>
    <t>['Philedelphia@New Orleans', 'Philedelphia@OKC']</t>
  </si>
  <si>
    <t>[1089.5, 577.02, 1258.15]</t>
  </si>
  <si>
    <t>['Milwakee@Chicago', 'Milwakee@Sacramento', 'Milwakee@LAL', 'Milwakee@Utah', 'Milwakee@Phoenix']</t>
  </si>
  <si>
    <t>[81.52, 1791.09, 361.85, 580.29, 505.9, 1463.7]</t>
  </si>
  <si>
    <t>['Atlanta@Houston']</t>
  </si>
  <si>
    <t>[701.86, 701.86]</t>
  </si>
  <si>
    <t>['OKC@Denver']</t>
  </si>
  <si>
    <t>['LAC@Utah', 'LAC@Sacramento']</t>
  </si>
  <si>
    <t>[580.29, 532.73, 361.85]</t>
  </si>
  <si>
    <t>['Houston@Charlotte']</t>
  </si>
  <si>
    <t>[926.79, 926.79]</t>
  </si>
  <si>
    <t>['New Orleans@LAL', 'New Orleans@Phoenix', 'New Orleans@Denver', 'New Orleans@Utah']</t>
  </si>
  <si>
    <t>[1671.28, 357.23, 586.2, 371.0, 1434.14]</t>
  </si>
  <si>
    <t>['Minneapolis@Atlanta', 'Minneapolis@Indianapolis', 'Minneapolis@Washington']</t>
  </si>
  <si>
    <t>[908.99, 427.74, 491.37, 932.27]</t>
  </si>
  <si>
    <t>['Chicago@Memphis', 'Chicago@Atlanta']</t>
  </si>
  <si>
    <t>[483.43, 337.06, 589.41]</t>
  </si>
  <si>
    <t>['Detroit@San Antonio', 'Detroit@Cleveland']</t>
  </si>
  <si>
    <t>[1239.75, 1258.13, 90.28]</t>
  </si>
  <si>
    <t>['Washington@Brooklyn', 'Washington@Boston']</t>
  </si>
  <si>
    <t>[203.78, 190.42, 394.19]</t>
  </si>
  <si>
    <t>['Cleveland@New York']</t>
  </si>
  <si>
    <t>['Miami@Houston']</t>
  </si>
  <si>
    <t>['Charlotte@Brooklyn']</t>
  </si>
  <si>
    <t>['Memphis@Dallas', 'Memphis@OKC']</t>
  </si>
  <si>
    <t>[420.37, 190.63, 421.99]</t>
  </si>
  <si>
    <t>['Brooklyn@Miami']</t>
  </si>
  <si>
    <t>[1093.57, 1093.57]</t>
  </si>
  <si>
    <t>['Orlando@Indianapolis', 'Orlando@Cleveland', 'Orlando@Philedelphia']</t>
  </si>
  <si>
    <t>[823.19, 263.08, 358.48, 865.2]</t>
  </si>
  <si>
    <t>['Houston@Boston', 'Houston@Toronto']</t>
  </si>
  <si>
    <t>[1605.76, 430.26, 1302.79]</t>
  </si>
  <si>
    <t>['Toronto@Detroit']</t>
  </si>
  <si>
    <t>['New York@LAC', 'New York@Sacramento', 'New York@Phoenix']</t>
  </si>
  <si>
    <t>[2448.3, 361.85, 634.96, 2142.22]</t>
  </si>
  <si>
    <t>['Atlanta@Chicago', 'Atlanta@Miami']</t>
  </si>
  <si>
    <t>[589.41, 1192.7, 607.07]</t>
  </si>
  <si>
    <t>['Denver@San Antonio', 'Denver@LAL', 'Denver@Oakland']</t>
  </si>
  <si>
    <t>[803.14, 1202.93, 343.79, 939.99]</t>
  </si>
  <si>
    <t>['Dallas@Brooklyn', 'Dallas@Washington', 'Dallas@Orlando']</t>
  </si>
  <si>
    <t>[1372.11, 203.78, 759.22, 962.0]</t>
  </si>
  <si>
    <t>['OKC@Minneapolis', 'OKC@Portland', 'OKC@LAC', 'OKC@Utah']</t>
  </si>
  <si>
    <t>[694.82, 1424.7, 827.34, 580.29, 862.31]</t>
  </si>
  <si>
    <t>['Boston@Oakland', 'Boston@Sacramento', 'Boston@LAL', 'Boston@LAC']</t>
  </si>
  <si>
    <t>[2687.58, 68.36, 361.85, 0.0, 2593.78]</t>
  </si>
  <si>
    <t>['Chicago@Indianapolis']</t>
  </si>
  <si>
    <t>[165.01, 165.01]</t>
  </si>
  <si>
    <t>['Utah@New Orleans', 'Utah@Memphis']</t>
  </si>
  <si>
    <t>[1434.14, 359.58, 1249.01]</t>
  </si>
  <si>
    <t>['San Antonio@Atlanta']</t>
  </si>
  <si>
    <t>[882.41, 882.41]</t>
  </si>
  <si>
    <t>['Minneapolis@Detroit']</t>
  </si>
  <si>
    <t>[542.74, 542.74]</t>
  </si>
  <si>
    <t>['Philedelphia@Chicago', 'Philedelphia@Houston']</t>
  </si>
  <si>
    <t>[664.37, 942.93, 1341.34]</t>
  </si>
  <si>
    <t>['Cleveland@Brooklyn', 'Cleveland@Miami']</t>
  </si>
  <si>
    <t>[404.26, 1093.57, 1091.97]</t>
  </si>
  <si>
    <t>['Miami@Charlotte']</t>
  </si>
  <si>
    <t>[655.87, 655.87]</t>
  </si>
  <si>
    <t>['Indianapolis@Milwakee', 'Indianapolis@Philedelphia']</t>
  </si>
  <si>
    <t>[243.72, 692.95, 583.45]</t>
  </si>
  <si>
    <t>['Toronto@New Orleans', 'Toronto@Miami', 'Toronto@Cleveland']</t>
  </si>
  <si>
    <t>[1115.3, 669.73, 1091.97, 189.87]</t>
  </si>
  <si>
    <t>['Washington@Charlotte', 'Washington@Minneapolis']</t>
  </si>
  <si>
    <t>[329.98, 939.61, 932.27]</t>
  </si>
  <si>
    <t>['Sacramento@New York', 'Sacramento@Washington', 'Sacramento@Boston', 'Sacramento@Philedelphia']</t>
  </si>
  <si>
    <t>[2502.56, 203.78, 394.19, 270.99, 2454.61]</t>
  </si>
  <si>
    <t>['Phoenix@Portland', 'Phoenix@Oakland']</t>
  </si>
  <si>
    <t>[1006.96, 534.32, 647.14]</t>
  </si>
  <si>
    <t>['Brooklyn@Atlanta']</t>
  </si>
  <si>
    <t>['Charlotte@Milwakee', 'Charlotte@Houston', 'Charlotte@Washington', 'Charlotte@Miami']</t>
  </si>
  <si>
    <t>[659.44, 1007.05, 1219.93, 927.61, 655.87]</t>
  </si>
  <si>
    <t>['Houston@Dallas']</t>
  </si>
  <si>
    <t>['New Orleans@Atlanta']</t>
  </si>
  <si>
    <t>[424.76, 424.76]</t>
  </si>
  <si>
    <t>['New York@Minneapolis', 'New York@Indianapolis', 'New York@San Antonio']</t>
  </si>
  <si>
    <t>[1017.49, 511.22, 1000.72, 1583.17]</t>
  </si>
  <si>
    <t>['Milwakee@San Antonio', 'Milwakee@New Orleans', 'Milwakee@Miami']</t>
  </si>
  <si>
    <t>[1109.58, 507.29, 669.73, 1272.18]</t>
  </si>
  <si>
    <t>['Chicago@Detroit']</t>
  </si>
  <si>
    <t>['Orlando@Memphis', 'Orlando@Washington']</t>
  </si>
  <si>
    <t>[684.02, 763.26, 759.22]</t>
  </si>
  <si>
    <t>['Detroit@Brooklyn', 'Detroit@Miami']</t>
  </si>
  <si>
    <t>[481.1, 1093.57, 1157.56]</t>
  </si>
  <si>
    <t>['Portland@LAC', 'Portland@New Orleans', 'Portland@San Antonio']</t>
  </si>
  <si>
    <t>[827.34, 1671.28, 507.29, 1720.59]</t>
  </si>
  <si>
    <t>['LAL@Chicago', 'LAL@Toronto', 'LAL@Detroit', 'LAL@New York', 'LAL@Milwakee']</t>
  </si>
  <si>
    <t>[1744.26, 436.18, 206.61, 481.1, 732.86, 1743.32]</t>
  </si>
  <si>
    <t>['San Antonio@Dallas']</t>
  </si>
  <si>
    <t>[252.72, 252.72]</t>
  </si>
  <si>
    <t>['Minneapolis@Denver', 'Minneapolis@Utah', 'Minneapolis@Houston']</t>
  </si>
  <si>
    <t>[699.31, 371.0, 1200.4, 1058.83]</t>
  </si>
  <si>
    <t>['Cleveland@Philedelphia', 'Cleveland@Orlando', 'Cleveland@Dallas']</t>
  </si>
  <si>
    <t>[358.48, 865.2, 962.0, 1025.89]</t>
  </si>
  <si>
    <t>['Oakland@Houston', 'Oakland@OKC', 'Oakland@San Antonio', 'Oakland@Minneapolis']</t>
  </si>
  <si>
    <t>[1636.63, 414.07, 421.89, 1113.12, 1575.0]</t>
  </si>
  <si>
    <t>['Utah@Phoenix']</t>
  </si>
  <si>
    <t>['Memphis@Atlanta', 'Memphis@Washington']</t>
  </si>
  <si>
    <t>[337.06, 542.9, 763.26]</t>
  </si>
  <si>
    <t>['Brooklyn@OKC', 'Brooklyn@Utah', 'Brooklyn@LAC', 'Brooklyn@Sacramento', 'Brooklyn@LAL', 'Brooklyn@Portland', 'Brooklyn@Philedelphia']</t>
  </si>
  <si>
    <t>[1325.8, 862.31, 580.29, 361.85, 361.85, 827.34, 2408.42, 80.63]</t>
  </si>
  <si>
    <t>['OKC@Indianapolis']</t>
  </si>
  <si>
    <t>[689.06, 689.06]</t>
  </si>
  <si>
    <t>['Dallas@Denver']</t>
  </si>
  <si>
    <t>['Phoenix@Houston', 'Phoenix@New Orleans']</t>
  </si>
  <si>
    <t>[1015.32, 318.09, 1314.67]</t>
  </si>
  <si>
    <t>['Chicago@LAC', 'Chicago@Sacramento', 'Chicago@Phoenix']</t>
  </si>
  <si>
    <t>[1744.26, 361.85, 634.96, 1453.36]</t>
  </si>
  <si>
    <t>['Indianapolis@Denver', 'Indianapolis@Portland', 'Indianapolis@LAC', 'Indianapolis@Oakland']</t>
  </si>
  <si>
    <t>[999.61, 982.23, 827.34, 343.79, 1938.68]</t>
  </si>
  <si>
    <t>['Atlanta@Boston', 'Atlanta@Orlando']</t>
  </si>
  <si>
    <t>[937.08, 1117.04, 401.98]</t>
  </si>
  <si>
    <t>['Philedelphia@Milwakee', 'Philedelphia@Charlotte']</t>
  </si>
  <si>
    <t>[692.95, 659.44, 451.12]</t>
  </si>
  <si>
    <t>['Utah@Washington', 'Utah@New York', 'Utah@Atlanta', 'Utah@Chicago']</t>
  </si>
  <si>
    <t>[1843.59, 203.78, 746.68, 589.41, 1258.54]</t>
  </si>
  <si>
    <t>['Denver@Boston', 'Denver@Washington', 'Denver@New York', 'Denver@Indianapolis']</t>
  </si>
  <si>
    <t>[1767.47, 394.19, 203.78, 644.43, 999.61]</t>
  </si>
  <si>
    <t>['New Orleans@Dallas', 'New Orleans@Orlando']</t>
  </si>
  <si>
    <t>[442.58, 962.0, 533.5]</t>
  </si>
  <si>
    <t>['New York@Toronto']</t>
  </si>
  <si>
    <t>['Detroit@Cleveland', 'Detroit@Phoenix', 'Detroit@Portland', 'Detroit@Oakland', 'Detroit@Denver']</t>
  </si>
  <si>
    <t>[90.28, 1747.65, 1006.96, 534.32, 939.99, 1155.61]</t>
  </si>
  <si>
    <t>['Miami@OKC', 'Miami@San Antonio', 'Miami@Milwakee', 'Miami@Washington']</t>
  </si>
  <si>
    <t>[1227.6, 421.89, 1109.58, 634.86, 927.61]</t>
  </si>
  <si>
    <t>['Houston@Atlanta', 'Houston@Memphis']</t>
  </si>
  <si>
    <t>[701.86, 337.06, 485.0]</t>
  </si>
  <si>
    <t>['Dallas@Portland', 'Dallas@Sacramento', 'Dallas@Oakland']</t>
  </si>
  <si>
    <t>[1633.24, 483.96, 68.36, 1474.68]</t>
  </si>
  <si>
    <t>['Boston@Philedelphia', 'Boston@Charlotte']</t>
  </si>
  <si>
    <t>[270.99, 451.12, 721.36]</t>
  </si>
  <si>
    <t>['Toronto@OKC']</t>
  </si>
  <si>
    <t>[1116.98, 1116.98]</t>
  </si>
  <si>
    <t>['Milwakee@Cleveland']</t>
  </si>
  <si>
    <t>['Washington@Chicago']</t>
  </si>
  <si>
    <t>[594.19, 594.19]</t>
  </si>
  <si>
    <t>['Minneapolis@Charlotte', 'Minneapolis@Memphis']</t>
  </si>
  <si>
    <t>[939.61, 520.25, 700.66]</t>
  </si>
  <si>
    <t>['LAC@Cleveland', 'LAC@New York', 'LAC@Minneapolis', 'LAC@Milwakee']</t>
  </si>
  <si>
    <t>[2047.15, 404.26, 1017.49, 298.34, 1743.32]</t>
  </si>
  <si>
    <t>['OKC@Toronto', 'OKC@Memphis']</t>
  </si>
  <si>
    <t>[1116.98, 817.8, 421.99]</t>
  </si>
  <si>
    <t>['San Antonio@Houston', 'San Antonio@Boston', 'San Antonio@Charlotte']</t>
  </si>
  <si>
    <t>[189.32, 1605.76, 721.36, 1105.02]</t>
  </si>
  <si>
    <t>['Memphis@Orlando']</t>
  </si>
  <si>
    <t>[684.02, 684.02]</t>
  </si>
  <si>
    <t>['Phoenix@Sacramento', 'Phoenix@Utah']</t>
  </si>
  <si>
    <t>[634.96, 532.73, 505.9]</t>
  </si>
  <si>
    <t>['Philedelphia@Atlanta', 'Philedelphia@Orlando']</t>
  </si>
  <si>
    <t>[666.21, 401.98, 865.2]</t>
  </si>
  <si>
    <t>['Sacramento@LAL', 'Sacramento@Dallas', 'Sacramento@New Orleans', 'Sacramento@Houston', 'Sacramento@San Antonio']</t>
  </si>
  <si>
    <t>[361.85, 1239.15, 442.58, 318.09, 189.32, 1457.62]</t>
  </si>
  <si>
    <t>['Houston@New Orleans', 'Houston@Milwakee']</t>
  </si>
  <si>
    <t>[318.09, 913.17, 1007.05]</t>
  </si>
  <si>
    <t>['Charlotte@Toronto']</t>
  </si>
  <si>
    <t>[588.01, 588.01]</t>
  </si>
  <si>
    <t>['Chicago@Toronto']</t>
  </si>
  <si>
    <t>[436.18, 436.18]</t>
  </si>
  <si>
    <t>['Washington@LAL', 'Washington@Phoenix', 'Washington@Utah', 'Washington@Denver']</t>
  </si>
  <si>
    <t>[2296.67, 357.23, 505.9, 371.0, 1490.8]</t>
  </si>
  <si>
    <t>['Atlanta@New Orleans']</t>
  </si>
  <si>
    <t>['Orlando@Miami', 'Orlando@Detroit', 'Orlando@Indianapolis', 'Orlando@Toronto']</t>
  </si>
  <si>
    <t>[205.49, 1157.56, 240.36, 440.87, 1051.35]</t>
  </si>
  <si>
    <t>['Portland@Chicago', 'Portland@Atlanta', 'Portland@Detroit', 'Portland@Minneapolis']</t>
  </si>
  <si>
    <t>[1756.41, 589.41, 598.12, 542.74, 1424.7]</t>
  </si>
  <si>
    <t>['Oakland@Memphis', 'Oakland@Minneapolis']</t>
  </si>
  <si>
    <t>[1792.69, 700.66, 1575.0]</t>
  </si>
  <si>
    <t>['Indianapolis@OKC', 'Indianapolis@Boston']</t>
  </si>
  <si>
    <t>[689.06, 1494.46, 806.44]</t>
  </si>
  <si>
    <t>['Denver@Houston', 'Denver@OKC']</t>
  </si>
  <si>
    <t>[879.38, 414.07, 504.73]</t>
  </si>
  <si>
    <t>['Dallas@Miami', 'Dallas@OKC']</t>
  </si>
  <si>
    <t>[1111.41, 1227.6, 190.63]</t>
  </si>
  <si>
    <t>['Toronto@New York', 'Toronto@Chicago']</t>
  </si>
  <si>
    <t>[342.42, 711.83, 436.18]</t>
  </si>
  <si>
    <t>['Cleveland@San Antonio', 'Cleveland@LAC', 'Cleveland@Phoenix', 'Cleveland@Sacramento', 'Cleveland@Oakland']</t>
  </si>
  <si>
    <t>[1258.13, 1202.93, 357.23, 634.96, 68.36, 2156.14]</t>
  </si>
  <si>
    <t>['Charlotte@LAL', 'Charlotte@Oakland', 'Charlotte@Utah', 'Charlotte@New Orleans']</t>
  </si>
  <si>
    <t>[2117.38, 343.79, 591.72, 1434.14, 649.47]</t>
  </si>
  <si>
    <t>['Memphis@Phoenix', 'Memphis@LAC', 'Memphis@Portland', 'Memphis@Dallas']</t>
  </si>
  <si>
    <t>[1261.47, 357.23, 827.34, 1633.24, 420.37]</t>
  </si>
  <si>
    <t>['Boston@Brooklyn']</t>
  </si>
  <si>
    <t>['Philedelphia@Minneapolis', 'Philedelphia@Dallas', 'Philedelphia@Atlanta']</t>
  </si>
  <si>
    <t>[984.19, 864.89, 720.42, 666.21]</t>
  </si>
  <si>
    <t>['Miami@New York', 'Miami@Boston']</t>
  </si>
  <si>
    <t>[1093.57, 190.42, 1259.9]</t>
  </si>
  <si>
    <t>['LAL@New Orleans', 'LAL@OKC']</t>
  </si>
  <si>
    <t>[1671.28, 577.02, 1179.76]</t>
  </si>
  <si>
    <t>['Milwakee@Atlanta', 'Milwakee@Brooklyn', 'Milwakee@Philedelphia']</t>
  </si>
  <si>
    <t>[670.13, 746.68, 80.63, 692.95]</t>
  </si>
  <si>
    <t>['Chicago@New York', 'Chicago@Washington']</t>
  </si>
  <si>
    <t>[711.83, 203.78, 594.19]</t>
  </si>
  <si>
    <t>['Detroit@Indianapolis']</t>
  </si>
  <si>
    <t>[240.36, 240.36]</t>
  </si>
  <si>
    <t>['Denver@Oakland']</t>
  </si>
  <si>
    <t>[939.99, 939.99]</t>
  </si>
  <si>
    <t>['Houston@Sacramento', 'Houston@LAC']</t>
  </si>
  <si>
    <t>[1607.7, 361.85, 1372.44]</t>
  </si>
  <si>
    <t>['Atlanta@San Antonio']</t>
  </si>
  <si>
    <t>['San Antonio@Denver', 'San Antonio@Washington', 'San Antonio@Cleveland']</t>
  </si>
  <si>
    <t>[803.14, 1490.8, 304.38, 1258.13]</t>
  </si>
  <si>
    <t>['Boston@Miami', 'Boston@Indianapolis']</t>
  </si>
  <si>
    <t>[1259.9, 1028.46, 806.44]</t>
  </si>
  <si>
    <t>['Toronto@Brooklyn', 'Toronto@Charlotte']</t>
  </si>
  <si>
    <t>[342.42, 531.62, 588.01]</t>
  </si>
  <si>
    <t>['New York@Orlando', 'New York@Houston']</t>
  </si>
  <si>
    <t>[940.0, 848.86, 1419.15]</t>
  </si>
  <si>
    <t>['Indianapolis@Detroit']</t>
  </si>
  <si>
    <t>['Oakland@LAL']</t>
  </si>
  <si>
    <t>['Portland@Denver']</t>
  </si>
  <si>
    <t>[982.23, 982.23]</t>
  </si>
  <si>
    <t>['Sacramento@Utah']</t>
  </si>
  <si>
    <t>['LAL@LAC']</t>
  </si>
  <si>
    <t>['New Orleans@Phoenix', 'New Orleans@Sacramento']</t>
  </si>
  <si>
    <t>[1314.67, 634.96, 1882.09]</t>
  </si>
  <si>
    <t>['Detroit@OKC']</t>
  </si>
  <si>
    <t>[910.39, 910.39]</t>
  </si>
  <si>
    <t>['Atlanta@Orlando', 'Atlanta@Milwakee']</t>
  </si>
  <si>
    <t>[401.98, 1066.9, 670.13]</t>
  </si>
  <si>
    <t>['Miami@Minneapolis', 'Miami@Toronto']</t>
  </si>
  <si>
    <t>[1515.52, 692.25, 1238.41]</t>
  </si>
  <si>
    <t>['Philedelphia@Chicago', 'Philedelphia@Miami']</t>
  </si>
  <si>
    <t>[664.37, 1192.7, 1023.64]</t>
  </si>
  <si>
    <t>['Brooklyn@Milwakee', 'Brooklyn@Indianapolis']</t>
  </si>
  <si>
    <t>[732.86, 243.72, 644.43]</t>
  </si>
  <si>
    <t>['Phoenix@Houston', 'Phoenix@Dallas']</t>
  </si>
  <si>
    <t>[1015.32, 225.04, 885.53]</t>
  </si>
  <si>
    <t>['Utah@LAL']</t>
  </si>
  <si>
    <t>['Denver@Portland', 'Denver@Utah']</t>
  </si>
  <si>
    <t>[982.23, 635.46, 371.0]</t>
  </si>
  <si>
    <t>['OKC@Minneapolis']</t>
  </si>
  <si>
    <t>['Washington@New York']</t>
  </si>
  <si>
    <t>['Charlotte@Detroit', 'Charlotte@Cleveland']</t>
  </si>
  <si>
    <t>[505.51, 90.28, 436.3]</t>
  </si>
  <si>
    <t>['Orlando@Boston', 'Orlando@Charlotte']</t>
  </si>
  <si>
    <t>[1117.04, 721.36, 463.73]</t>
  </si>
  <si>
    <t>['Portland@LAL']</t>
  </si>
  <si>
    <t>['Oakland@New Orleans', 'Oakland@Memphis']</t>
  </si>
  <si>
    <t>[1916.58, 359.58, 1792.69]</t>
  </si>
  <si>
    <t>['Houston@OKC']</t>
  </si>
  <si>
    <t>['Memphis@Detroit']</t>
  </si>
  <si>
    <t>[623.64, 623.64]</t>
  </si>
  <si>
    <t>['Toronto@Minneapolis']</t>
  </si>
  <si>
    <t>['New York@Chicago']</t>
  </si>
  <si>
    <t>['Sacramento@Portland']</t>
  </si>
  <si>
    <t>['OKC@Milwakee']</t>
  </si>
  <si>
    <t>[733.36, 733.36]</t>
  </si>
  <si>
    <t>['Dallas@San Antonio']</t>
  </si>
  <si>
    <t>['Minneapolis@Denver']</t>
  </si>
  <si>
    <t>[699.31, 699.31]</t>
  </si>
  <si>
    <t>['Miami@Brooklyn']</t>
  </si>
  <si>
    <t>['OKC@Oakland'</t>
  </si>
  <si>
    <t xml:space="preserve"> 'OKC@LAC']</t>
  </si>
  <si>
    <t>['Cleveland@Toronto'</t>
  </si>
  <si>
    <t xml:space="preserve"> 'Cleveland@Minneapolis']</t>
  </si>
  <si>
    <t>['Atlanta@New York'</t>
  </si>
  <si>
    <t xml:space="preserve"> 'Atlanta@Memphis'</t>
  </si>
  <si>
    <t xml:space="preserve"> 'Atlanta@Cleveland']</t>
  </si>
  <si>
    <t>['Miami@Orlando'</t>
  </si>
  <si>
    <t xml:space="preserve"> 'Miami@Washington']</t>
  </si>
  <si>
    <t>['Sacramento@New Orleans'</t>
  </si>
  <si>
    <t xml:space="preserve"> 'Sacramento@OKC'</t>
  </si>
  <si>
    <t xml:space="preserve"> 'Sacramento@Denver']</t>
  </si>
  <si>
    <t>['Oakland@Utah'</t>
  </si>
  <si>
    <t xml:space="preserve"> 'Oakland@Denver']</t>
  </si>
  <si>
    <t>['Boston@Toronto'</t>
  </si>
  <si>
    <t xml:space="preserve"> 'Boston@New York']</t>
  </si>
  <si>
    <t>['Charlotte@Orlando'</t>
  </si>
  <si>
    <t xml:space="preserve"> 'Charlotte@Miami'</t>
  </si>
  <si>
    <t xml:space="preserve"> 'Charlotte@Toronto'</t>
  </si>
  <si>
    <t xml:space="preserve"> 'Charlotte@Chicago']</t>
  </si>
  <si>
    <t>['Phoenix@Denver'</t>
  </si>
  <si>
    <t xml:space="preserve"> 'Phoenix@Oakland']</t>
  </si>
  <si>
    <t>['San Antonio@Portland'</t>
  </si>
  <si>
    <t xml:space="preserve"> 'San Antonio@LAL']</t>
  </si>
  <si>
    <t>['Houston@LAL'</t>
  </si>
  <si>
    <t xml:space="preserve"> 'Houston@LAC']</t>
  </si>
  <si>
    <t>['Brooklyn@Indianapolis'</t>
  </si>
  <si>
    <t xml:space="preserve"> 'Brooklyn@Cleveland'</t>
  </si>
  <si>
    <t xml:space="preserve"> 'Brooklyn@New Orleans']</t>
  </si>
  <si>
    <t>['Orlando@Philedelphia'</t>
  </si>
  <si>
    <t xml:space="preserve"> 'Orlando@Boston']</t>
  </si>
  <si>
    <t>['Memphis@Utah'</t>
  </si>
  <si>
    <t xml:space="preserve"> 'Memphis@Sacramento']</t>
  </si>
  <si>
    <t>['New York@Milwakee'</t>
  </si>
  <si>
    <t xml:space="preserve"> 'New York@Miami']</t>
  </si>
  <si>
    <t>['Indianapolis@Minneapolis'</t>
  </si>
  <si>
    <t xml:space="preserve"> 'Indianapolis@San Antonio'</t>
  </si>
  <si>
    <t xml:space="preserve"> 'Indianapolis@Cleveland']</t>
  </si>
  <si>
    <t>['Washington@Portland'</t>
  </si>
  <si>
    <t xml:space="preserve"> 'Washington@Oakland'</t>
  </si>
  <si>
    <t xml:space="preserve"> 'Washington@Sacramento'</t>
  </si>
  <si>
    <t xml:space="preserve"> 'Washington@LAC'</t>
  </si>
  <si>
    <t xml:space="preserve"> 'Washington@Memphis']</t>
  </si>
  <si>
    <t>['LAC@New Orleans'</t>
  </si>
  <si>
    <t xml:space="preserve"> 'LAC@Houston']</t>
  </si>
  <si>
    <t>['Philedelphia@Detroit'</t>
  </si>
  <si>
    <t xml:space="preserve"> 'Philedelphia@Milwakee']</t>
  </si>
  <si>
    <t>['Utah@Houston'</t>
  </si>
  <si>
    <t xml:space="preserve"> 'Utah@New Orleans'</t>
  </si>
  <si>
    <t xml:space="preserve"> 'Utah@Dallas'</t>
  </si>
  <si>
    <t xml:space="preserve"> 'Utah@Minneapolis']</t>
  </si>
  <si>
    <t>['Dallas@Atlanta'</t>
  </si>
  <si>
    <t xml:space="preserve"> 'Dallas@Toronto']</t>
  </si>
  <si>
    <t>['Portland@Orlando'</t>
  </si>
  <si>
    <t xml:space="preserve"> 'Portland@Miami'</t>
  </si>
  <si>
    <t xml:space="preserve"> 'Portland@Indianapolis'</t>
  </si>
  <si>
    <t xml:space="preserve"> 'Portland@Houston']</t>
  </si>
  <si>
    <t>['Boston@OKC'</t>
  </si>
  <si>
    <t xml:space="preserve"> 'Boston@Detroit']</t>
  </si>
  <si>
    <t>['Oakland@New York'</t>
  </si>
  <si>
    <t xml:space="preserve"> 'Oakland@Brooklyn'</t>
  </si>
  <si>
    <t xml:space="preserve"> 'Oakland@Chicago']</t>
  </si>
  <si>
    <t>['Chicago@Charlotte'</t>
  </si>
  <si>
    <t xml:space="preserve"> 'Chicago@Atlanta']</t>
  </si>
  <si>
    <t>['LAL@San Antonio'</t>
  </si>
  <si>
    <t xml:space="preserve"> 'LAL@Minneapolis']</t>
  </si>
  <si>
    <t>['Phoenix@Memphis'</t>
  </si>
  <si>
    <t xml:space="preserve"> 'Phoenix@OKC']</t>
  </si>
  <si>
    <t>['Sacramento@Miami'</t>
  </si>
  <si>
    <t xml:space="preserve"> 'Sacramento@Orlando'</t>
  </si>
  <si>
    <t xml:space="preserve"> 'Sacramento@Atlanta'</t>
  </si>
  <si>
    <t xml:space="preserve"> 'Sacramento@Milwakee']</t>
  </si>
  <si>
    <t>['Dallas@San Antonio'</t>
  </si>
  <si>
    <t xml:space="preserve"> 'Dallas@LAL']</t>
  </si>
  <si>
    <t>['New Orleans@Denver'</t>
  </si>
  <si>
    <t xml:space="preserve"> 'New Orleans@Oakland'</t>
  </si>
  <si>
    <t xml:space="preserve"> 'New Orleans@Portland'</t>
  </si>
  <si>
    <t xml:space="preserve"> 'New Orleans@San Antonio'</t>
  </si>
  <si>
    <t xml:space="preserve"> 'New Orleans@OKC']</t>
  </si>
  <si>
    <t>['Atlanta@Philedelphia'</t>
  </si>
  <si>
    <t>['LAC@OKC'</t>
  </si>
  <si>
    <t xml:space="preserve"> 'LAC@Philedelphia'</t>
  </si>
  <si>
    <t xml:space="preserve"> 'LAC@Orlando']</t>
  </si>
  <si>
    <t>['Detroit@Boston'</t>
  </si>
  <si>
    <t xml:space="preserve"> 'Detroit@Brooklyn'</t>
  </si>
  <si>
    <t xml:space="preserve"> 'Detroit@Philedelphia']</t>
  </si>
  <si>
    <t>['Miami@Charlotte'</t>
  </si>
  <si>
    <t xml:space="preserve"> 'Miami@Atlanta'</t>
  </si>
  <si>
    <t xml:space="preserve"> 'Miami@Detroit']</t>
  </si>
  <si>
    <t>['Denver@Chicago'</t>
  </si>
  <si>
    <t xml:space="preserve"> 'Denver@Cleveland']</t>
  </si>
  <si>
    <t>['Indianapolis@New York'</t>
  </si>
  <si>
    <t xml:space="preserve"> 'Indianapolis@Chicago']</t>
  </si>
  <si>
    <t>['OKC@Charlotte'</t>
  </si>
  <si>
    <t xml:space="preserve"> 'OKC@Washington']</t>
  </si>
  <si>
    <t>['Houston@Brooklyn'</t>
  </si>
  <si>
    <t xml:space="preserve"> 'Houston@Chicago'</t>
  </si>
  <si>
    <t xml:space="preserve"> 'Houston@Indianapolis'</t>
  </si>
  <si>
    <t xml:space="preserve"> 'Houston@OKC'</t>
  </si>
  <si>
    <t xml:space="preserve"> 'Houston@San Antonio']</t>
  </si>
  <si>
    <t xml:space="preserve"> 'Memphis@Phoenix'</t>
  </si>
  <si>
    <t xml:space="preserve"> 'Memphis@Oakland']</t>
  </si>
  <si>
    <t>['Minneapolis@Oakland'</t>
  </si>
  <si>
    <t xml:space="preserve"> 'Minneapolis@Portland'</t>
  </si>
  <si>
    <t xml:space="preserve"> 'Minneapolis@LAC'</t>
  </si>
  <si>
    <t xml:space="preserve"> 'Minneapolis@LAL'</t>
  </si>
  <si>
    <t xml:space="preserve"> 'Minneapolis@Sacramento']</t>
  </si>
  <si>
    <t>['Toronto@Phoenix'</t>
  </si>
  <si>
    <t xml:space="preserve"> 'Toronto@LAL'</t>
  </si>
  <si>
    <t xml:space="preserve"> 'Toronto@Utah'</t>
  </si>
  <si>
    <t xml:space="preserve"> 'Toronto@Sacramento']</t>
  </si>
  <si>
    <t>['New York@Dallas'</t>
  </si>
  <si>
    <t xml:space="preserve"> 'New York@Washington']</t>
  </si>
  <si>
    <t>['Boston@Indianapolis'</t>
  </si>
  <si>
    <t xml:space="preserve"> 'Boston@Denver'</t>
  </si>
  <si>
    <t xml:space="preserve"> 'Boston@Phoenix'</t>
  </si>
  <si>
    <t xml:space="preserve"> 'Boston@Utah'</t>
  </si>
  <si>
    <t xml:space="preserve"> 'Boston@Portland']</t>
  </si>
  <si>
    <t>['Cleveland@Charlotte'</t>
  </si>
  <si>
    <t xml:space="preserve"> 'Cleveland@Orlando']</t>
  </si>
  <si>
    <t>['Philedelphia@Brooklyn'</t>
  </si>
  <si>
    <t xml:space="preserve"> 'Philedelphia@Indianapolis']</t>
  </si>
  <si>
    <t>['Chicago@New York'</t>
  </si>
  <si>
    <t xml:space="preserve"> 'Chicago@New Orleans']</t>
  </si>
  <si>
    <t>['Brooklyn@Phoenix'</t>
  </si>
  <si>
    <t xml:space="preserve"> 'Brooklyn@Denver'</t>
  </si>
  <si>
    <t xml:space="preserve"> 'Brooklyn@Oakland'</t>
  </si>
  <si>
    <t xml:space="preserve"> 'Brooklyn@Minneapolis']</t>
  </si>
  <si>
    <t>['Milwakee@Portland'</t>
  </si>
  <si>
    <t xml:space="preserve"> 'Milwakee@Oakland'</t>
  </si>
  <si>
    <t xml:space="preserve"> 'Milwakee@LAC'</t>
  </si>
  <si>
    <t xml:space="preserve"> 'Milwakee@Denver']</t>
  </si>
  <si>
    <t>['Washington@Dallas'</t>
  </si>
  <si>
    <t xml:space="preserve"> 'Washington@Orlando'</t>
  </si>
  <si>
    <t xml:space="preserve"> 'Washington@Miami']</t>
  </si>
  <si>
    <t>['New York@Atlanta'</t>
  </si>
  <si>
    <t xml:space="preserve"> 'New York@Toronto']</t>
  </si>
  <si>
    <t>['Detroit@Orlando'</t>
  </si>
  <si>
    <t xml:space="preserve"> 'Detroit@Atlanta']</t>
  </si>
  <si>
    <t>['Indianapolis@Miami'</t>
  </si>
  <si>
    <t xml:space="preserve"> 'Indianapolis@Houston']</t>
  </si>
  <si>
    <t>['Charlotte@Philedelphia'</t>
  </si>
  <si>
    <t xml:space="preserve"> 'Charlotte@Detroit'</t>
  </si>
  <si>
    <t xml:space="preserve"> 'Charlotte@Cleveland']</t>
  </si>
  <si>
    <t>['Phoenix@New Orleans'</t>
  </si>
  <si>
    <t>['Philedelphia@Memphis'</t>
  </si>
  <si>
    <t xml:space="preserve"> 'Philedelphia@Miami'</t>
  </si>
  <si>
    <t xml:space="preserve"> 'Philedelphia@Orlando']</t>
  </si>
  <si>
    <t>['Atlanta@LAL'</t>
  </si>
  <si>
    <t xml:space="preserve"> 'Atlanta@Oakland'</t>
  </si>
  <si>
    <t xml:space="preserve"> 'Atlanta@Denver'</t>
  </si>
  <si>
    <t xml:space="preserve"> 'Atlanta@Indianapolis']</t>
  </si>
  <si>
    <t>['Orlando@New York'</t>
  </si>
  <si>
    <t xml:space="preserve"> 'Orlando@Washington']</t>
  </si>
  <si>
    <t>['Utah@Memphis'</t>
  </si>
  <si>
    <t xml:space="preserve"> 'Utah@Philedelphia'</t>
  </si>
  <si>
    <t xml:space="preserve"> 'Utah@Boston'</t>
  </si>
  <si>
    <t xml:space="preserve"> 'Utah@Indianapolis']</t>
  </si>
  <si>
    <t>['San Antonio@Sacramento'</t>
  </si>
  <si>
    <t xml:space="preserve"> 'San Antonio@Phoenix'</t>
  </si>
  <si>
    <t xml:space="preserve"> 'San Antonio@LAC']</t>
  </si>
  <si>
    <t>['New Orleans@Toronto'</t>
  </si>
  <si>
    <t xml:space="preserve"> 'New Orleans@Minneapolis']</t>
  </si>
  <si>
    <t>['Portland@LAL'</t>
  </si>
  <si>
    <t xml:space="preserve"> 'Portland@Minneapolis'</t>
  </si>
  <si>
    <t xml:space="preserve"> 'Portland@Washington'</t>
  </si>
  <si>
    <t xml:space="preserve"> 'Portland@New York'</t>
  </si>
  <si>
    <t xml:space="preserve"> 'Portland@Milwakee'</t>
  </si>
  <si>
    <t xml:space="preserve"> 'Portland@Oakland']</t>
  </si>
  <si>
    <t>['New York@OKC'</t>
  </si>
  <si>
    <t xml:space="preserve"> 'New York@New Orleans'</t>
  </si>
  <si>
    <t xml:space="preserve"> 'New York@Orlando']</t>
  </si>
  <si>
    <t>['Chicago@Boston'</t>
  </si>
  <si>
    <t xml:space="preserve"> 'Chicago@Milwakee']</t>
  </si>
  <si>
    <t>['Miami@Brooklyn'</t>
  </si>
  <si>
    <t xml:space="preserve"> 'Miami@Indianapolis']</t>
  </si>
  <si>
    <t>['Oakland@Houston'</t>
  </si>
  <si>
    <t xml:space="preserve"> 'Oakland@Dallas'</t>
  </si>
  <si>
    <t xml:space="preserve"> 'Oakland@San Antonio']</t>
  </si>
  <si>
    <t>['Sacramento@Memphis'</t>
  </si>
  <si>
    <t xml:space="preserve"> 'Sacramento@Houston']</t>
  </si>
  <si>
    <t>['Toronto@Boston'</t>
  </si>
  <si>
    <t xml:space="preserve"> 'Toronto@Chicago'</t>
  </si>
  <si>
    <t xml:space="preserve"> 'Toronto@Orlando'</t>
  </si>
  <si>
    <t xml:space="preserve"> 'Toronto@Atlanta']</t>
  </si>
  <si>
    <t>['LAC@Brooklyn'</t>
  </si>
  <si>
    <t xml:space="preserve"> 'LAC@Atlanta'</t>
  </si>
  <si>
    <t xml:space="preserve"> 'LAC@Washington']</t>
  </si>
  <si>
    <t>['LAL@Orlando'</t>
  </si>
  <si>
    <t xml:space="preserve"> 'LAL@Miami'</t>
  </si>
  <si>
    <t xml:space="preserve"> 'LAL@Cleveland']</t>
  </si>
  <si>
    <t>['Denver@New Orleans'</t>
  </si>
  <si>
    <t xml:space="preserve"> 'Denver@Milwakee'</t>
  </si>
  <si>
    <t xml:space="preserve"> 'Denver@Minneapolis']</t>
  </si>
  <si>
    <t>['OKC@Phoenix'</t>
  </si>
  <si>
    <t xml:space="preserve"> 'OKC@Sacramento'</t>
  </si>
  <si>
    <t xml:space="preserve"> 'OKC@Oakland']</t>
  </si>
  <si>
    <t>['Phoenix@Philedelphia'</t>
  </si>
  <si>
    <t xml:space="preserve"> 'Phoenix@Chicago'</t>
  </si>
  <si>
    <t xml:space="preserve"> 'Phoenix@Milwakee'</t>
  </si>
  <si>
    <t xml:space="preserve"> 'Phoenix@Detroit']</t>
  </si>
  <si>
    <t>['Brooklyn@Miami'</t>
  </si>
  <si>
    <t xml:space="preserve"> 'Brooklyn@Dallas']</t>
  </si>
  <si>
    <t>['Sacramento@Utah'</t>
  </si>
  <si>
    <t xml:space="preserve"> 'Sacramento@Oakland']</t>
  </si>
  <si>
    <t>['New Orleans@Philedelphia'</t>
  </si>
  <si>
    <t xml:space="preserve"> 'New Orleans@New York'</t>
  </si>
  <si>
    <t xml:space="preserve"> 'New Orleans@Washington']</t>
  </si>
  <si>
    <t>['Memphis@San Antonio'</t>
  </si>
  <si>
    <t xml:space="preserve"> 'Memphis@LAC']</t>
  </si>
  <si>
    <t>['Utah@LAL'</t>
  </si>
  <si>
    <t xml:space="preserve"> 'Utah@Sacramento']</t>
  </si>
  <si>
    <t>['San Antonio@Indianapolis'</t>
  </si>
  <si>
    <t xml:space="preserve"> 'San Antonio@Milwakee'</t>
  </si>
  <si>
    <t xml:space="preserve"> 'San Antonio@Chicago'</t>
  </si>
  <si>
    <t xml:space="preserve"> 'San Antonio@Minneapolis']</t>
  </si>
  <si>
    <t>['Houston@Detroit'</t>
  </si>
  <si>
    <t xml:space="preserve"> 'Houston@Cleveland'</t>
  </si>
  <si>
    <t xml:space="preserve"> 'Houston@Washington']</t>
  </si>
  <si>
    <t>['Boston@Atlanta'</t>
  </si>
  <si>
    <t xml:space="preserve"> 'Boston@Dallas'</t>
  </si>
  <si>
    <t xml:space="preserve"> 'Boston@New Orleans']</t>
  </si>
  <si>
    <t>['Miami@Chicago'</t>
  </si>
  <si>
    <t xml:space="preserve"> 'Miami@Toronto']</t>
  </si>
  <si>
    <t>['Charlotte@OKC'</t>
  </si>
  <si>
    <t xml:space="preserve"> 'Charlotte@Atlanta']</t>
  </si>
  <si>
    <t>['Orlando@Denver'</t>
  </si>
  <si>
    <t xml:space="preserve"> 'Orlando@LAL'</t>
  </si>
  <si>
    <t xml:space="preserve"> 'Orlando@Oakland'</t>
  </si>
  <si>
    <t xml:space="preserve"> 'Orlando@Portland'</t>
  </si>
  <si>
    <t xml:space="preserve"> 'Orlando@Phoenix'</t>
  </si>
  <si>
    <t xml:space="preserve"> 'Orlando@Miami']</t>
  </si>
  <si>
    <t>['New York@Memphis'</t>
  </si>
  <si>
    <t xml:space="preserve"> 'New York@Detroit'</t>
  </si>
  <si>
    <t xml:space="preserve"> 'New York@Philedelphia']</t>
  </si>
  <si>
    <t>['Indianapolis@Utah'</t>
  </si>
  <si>
    <t xml:space="preserve"> 'Indianapolis@Phoenix'</t>
  </si>
  <si>
    <t xml:space="preserve"> 'Indianapolis@LAL'</t>
  </si>
  <si>
    <t xml:space="preserve"> 'Indianapolis@Sacramento']</t>
  </si>
  <si>
    <t>['Atlanta@Miami'</t>
  </si>
  <si>
    <t xml:space="preserve"> 'Atlanta@Charlotte'</t>
  </si>
  <si>
    <t xml:space="preserve"> 'Atlanta@OKC']</t>
  </si>
  <si>
    <t>['Utah@Brooklyn'</t>
  </si>
  <si>
    <t xml:space="preserve"> 'Utah@Charlotte'</t>
  </si>
  <si>
    <t xml:space="preserve"> 'Utah@Miami']</t>
  </si>
  <si>
    <t>['Dallas@Houston'</t>
  </si>
  <si>
    <t>['Cleveland@OKC'</t>
  </si>
  <si>
    <t xml:space="preserve"> 'Cleveland@Boston']</t>
  </si>
  <si>
    <t>['Chicago@Milwakee'</t>
  </si>
  <si>
    <t xml:space="preserve"> 'Chicago@Detroit'</t>
  </si>
  <si>
    <t xml:space="preserve"> 'Chicago@Houston'</t>
  </si>
  <si>
    <t xml:space="preserve"> 'Chicago@Indianapolis']</t>
  </si>
  <si>
    <t>['Washington@New Orleans'</t>
  </si>
  <si>
    <t xml:space="preserve"> 'Washington@Philedelphia']</t>
  </si>
  <si>
    <t>['Oakland@Toronto'</t>
  </si>
  <si>
    <t xml:space="preserve"> 'Oakland@Detroit'</t>
  </si>
  <si>
    <t xml:space="preserve"> 'Oakland@Atlanta'</t>
  </si>
  <si>
    <t xml:space="preserve"> 'Oakland@Cleveland'</t>
  </si>
  <si>
    <t xml:space="preserve"> 'Oakland@Milwakee']</t>
  </si>
  <si>
    <t>['LAC@Sacramento'</t>
  </si>
  <si>
    <t xml:space="preserve"> 'LAC@Dallas'</t>
  </si>
  <si>
    <t xml:space="preserve"> 'LAC@New Orleans'</t>
  </si>
  <si>
    <t xml:space="preserve"> 'LAC@Memphis']</t>
  </si>
  <si>
    <t>['Denver@Portland'</t>
  </si>
  <si>
    <t xml:space="preserve"> 'Denver@Toronto'</t>
  </si>
  <si>
    <t xml:space="preserve"> 'Denver@Orlando'</t>
  </si>
  <si>
    <t xml:space="preserve"> 'Denver@Charlotte'</t>
  </si>
  <si>
    <t xml:space="preserve"> 'Denver@Atlanta']</t>
  </si>
  <si>
    <t>['New Orleans@Miami'</t>
  </si>
  <si>
    <t xml:space="preserve"> 'New Orleans@Charlotte']</t>
  </si>
  <si>
    <t>['Memphis@Brooklyn'</t>
  </si>
  <si>
    <t xml:space="preserve"> 'Memphis@Philedelphia']</t>
  </si>
  <si>
    <t>['Portland@San Antonio'</t>
  </si>
  <si>
    <t xml:space="preserve"> 'Portland@Dallas']</t>
  </si>
  <si>
    <t>['OKC@Detroit'</t>
  </si>
  <si>
    <t xml:space="preserve"> 'OKC@Brooklyn'</t>
  </si>
  <si>
    <t xml:space="preserve"> 'OKC@Chicago']</t>
  </si>
  <si>
    <t>['Houston@Minneapolis'</t>
  </si>
  <si>
    <t xml:space="preserve"> 'Houston@Utah'</t>
  </si>
  <si>
    <t xml:space="preserve"> 'Houston@Dallas']</t>
  </si>
  <si>
    <t>['Washington@New York'</t>
  </si>
  <si>
    <t xml:space="preserve"> 'Washington@Atlanta'</t>
  </si>
  <si>
    <t xml:space="preserve"> 'Washington@Cleveland'</t>
  </si>
  <si>
    <t xml:space="preserve"> 'Washington@Indianapolis']</t>
  </si>
  <si>
    <t>['Sacramento@Phoenix'</t>
  </si>
  <si>
    <t xml:space="preserve"> 'Sacramento@Cleveland'</t>
  </si>
  <si>
    <t xml:space="preserve"> 'Sacramento@Indianapolis'</t>
  </si>
  <si>
    <t xml:space="preserve"> 'Sacramento@Chicago']</t>
  </si>
  <si>
    <t>['San Antonio@Utah'</t>
  </si>
  <si>
    <t>['Philedelphia@Toronto'</t>
  </si>
  <si>
    <t xml:space="preserve"> 'Philedelphia@Detroit']</t>
  </si>
  <si>
    <t xml:space="preserve"> 'LAL@Memphis']</t>
  </si>
  <si>
    <t>['Miami@Phoenix'</t>
  </si>
  <si>
    <t xml:space="preserve"> 'Miami@LAC'</t>
  </si>
  <si>
    <t xml:space="preserve"> 'Miami@LAL'</t>
  </si>
  <si>
    <t xml:space="preserve"> 'Miami@Utah'</t>
  </si>
  <si>
    <t xml:space="preserve"> 'Miami@Memphis'</t>
  </si>
  <si>
    <t xml:space="preserve"> 'Miami@New Orleans']</t>
  </si>
  <si>
    <t>['Minneapolis@Portland'</t>
  </si>
  <si>
    <t xml:space="preserve"> 'Minneapolis@Oakland'</t>
  </si>
  <si>
    <t xml:space="preserve"> 'Minneapolis@Sacramento'</t>
  </si>
  <si>
    <t xml:space="preserve"> 'Minneapolis@Phoenix']</t>
  </si>
  <si>
    <t>['Brooklyn@New York'</t>
  </si>
  <si>
    <t xml:space="preserve"> 'Brooklyn@Philedelphia']</t>
  </si>
  <si>
    <t>['Utah@San Antonio'</t>
  </si>
  <si>
    <t xml:space="preserve"> 'Utah@OKC']</t>
  </si>
  <si>
    <t>['New Orleans@Detroit'</t>
  </si>
  <si>
    <t xml:space="preserve"> 'New Orleans@Boston']</t>
  </si>
  <si>
    <t>['Detroit@Philedelphia'</t>
  </si>
  <si>
    <t xml:space="preserve"> 'Detroit@Charlotte']</t>
  </si>
  <si>
    <t>['Portland@Houston'</t>
  </si>
  <si>
    <t xml:space="preserve"> 'Portland@Memphis']</t>
  </si>
  <si>
    <t>['Toronto@LAC'</t>
  </si>
  <si>
    <t xml:space="preserve"> 'Toronto@Oakland'</t>
  </si>
  <si>
    <t xml:space="preserve"> 'Toronto@Portland'</t>
  </si>
  <si>
    <t xml:space="preserve"> 'Toronto@Denver']</t>
  </si>
  <si>
    <t>['OKC@New Orleans'</t>
  </si>
  <si>
    <t xml:space="preserve"> 'OKC@Denver']</t>
  </si>
  <si>
    <t>['New York@Cleveland'</t>
  </si>
  <si>
    <t xml:space="preserve"> 'New York@Charlotte'</t>
  </si>
  <si>
    <t xml:space="preserve"> 'New York@Indianapolis']</t>
  </si>
  <si>
    <t>['Milwakee@Indianapolis'</t>
  </si>
  <si>
    <t xml:space="preserve"> 'Milwakee@Cleveland'</t>
  </si>
  <si>
    <t xml:space="preserve"> 'Milwakee@Detroit']</t>
  </si>
  <si>
    <t>['Atlanta@Dallas'</t>
  </si>
  <si>
    <t xml:space="preserve"> 'Atlanta@Boston'</t>
  </si>
  <si>
    <t xml:space="preserve"> 'Atlanta@Brooklyn']</t>
  </si>
  <si>
    <t>['LAC@San Antonio'</t>
  </si>
  <si>
    <t xml:space="preserve"> 'LAC@OKC']</t>
  </si>
  <si>
    <t>['LAL@Houston'</t>
  </si>
  <si>
    <t xml:space="preserve"> 'LAL@Charlotte'</t>
  </si>
  <si>
    <t xml:space="preserve"> 'LAL@Washington'</t>
  </si>
  <si>
    <t xml:space="preserve"> 'LAL@Brooklyn']</t>
  </si>
  <si>
    <t>['Chicago@Orlando'</t>
  </si>
  <si>
    <t xml:space="preserve"> 'Chicago@San Antonio'</t>
  </si>
  <si>
    <t xml:space="preserve"> 'Chicago@OKC']</t>
  </si>
  <si>
    <t>['Utah@Orlando'</t>
  </si>
  <si>
    <t xml:space="preserve"> 'Utah@Houston']</t>
  </si>
  <si>
    <t>['Sacramento@Dallas'</t>
  </si>
  <si>
    <t xml:space="preserve"> 'Sacramento@Minneapolis']</t>
  </si>
  <si>
    <t>['Philedelphia@Cleveland'</t>
  </si>
  <si>
    <t xml:space="preserve"> 'Philedelphia@San Antonio']</t>
  </si>
  <si>
    <t>['Phoenix@New York'</t>
  </si>
  <si>
    <t xml:space="preserve"> 'Phoenix@Boston'</t>
  </si>
  <si>
    <t xml:space="preserve"> 'Phoenix@Washington'</t>
  </si>
  <si>
    <t xml:space="preserve"> 'Phoenix@Brooklyn'</t>
  </si>
  <si>
    <t xml:space="preserve"> 'Phoenix@Orlando']</t>
  </si>
  <si>
    <t>['Memphis@Oakland'</t>
  </si>
  <si>
    <t xml:space="preserve"> 'Memphis@Portland'</t>
  </si>
  <si>
    <t xml:space="preserve"> 'Memphis@Sacramento'</t>
  </si>
  <si>
    <t xml:space="preserve"> 'Memphis@LAL']</t>
  </si>
  <si>
    <t>['Dallas@Denver'</t>
  </si>
  <si>
    <t xml:space="preserve"> 'Dallas@LAC'</t>
  </si>
  <si>
    <t xml:space="preserve"> 'Dallas@Oakland'</t>
  </si>
  <si>
    <t xml:space="preserve"> 'Dallas@Portland']</t>
  </si>
  <si>
    <t>['Cleveland@Indianapolis'</t>
  </si>
  <si>
    <t xml:space="preserve"> 'Cleveland@Charlotte'</t>
  </si>
  <si>
    <t xml:space="preserve"> 'Cleveland@Toronto']</t>
  </si>
  <si>
    <t>['Washington@Atlanta'</t>
  </si>
  <si>
    <t xml:space="preserve"> 'Washington@Houston']</t>
  </si>
  <si>
    <t>['OKC@Sacramento'</t>
  </si>
  <si>
    <t xml:space="preserve"> 'OKC@Utah']</t>
  </si>
  <si>
    <t>['New Orleans@Milwakee'</t>
  </si>
  <si>
    <t xml:space="preserve"> 'New Orleans@LAL'</t>
  </si>
  <si>
    <t xml:space="preserve"> 'New Orleans@Sacramento'</t>
  </si>
  <si>
    <t xml:space="preserve"> 'New Orleans@Dallas']</t>
  </si>
  <si>
    <t>['Indianapolis@Toronto'</t>
  </si>
  <si>
    <t xml:space="preserve"> 'Indianapolis@Brooklyn']</t>
  </si>
  <si>
    <t>['Detroit@Minneapolis'</t>
  </si>
  <si>
    <t>['Minneapolis@San Antonio'</t>
  </si>
  <si>
    <t xml:space="preserve"> 'Minneapolis@OKC'</t>
  </si>
  <si>
    <t xml:space="preserve"> 'Minneapolis@Chicago']</t>
  </si>
  <si>
    <t>['Milwakee@Boston'</t>
  </si>
  <si>
    <t xml:space="preserve"> 'Milwakee@Miami'</t>
  </si>
  <si>
    <t xml:space="preserve"> 'Milwakee@New York']</t>
  </si>
  <si>
    <t xml:space="preserve"> 'Atlanta@Detroit']</t>
  </si>
  <si>
    <t>['Denver@LAC'</t>
  </si>
  <si>
    <t xml:space="preserve"> 'Denver@San Antonio']</t>
  </si>
  <si>
    <t>['Toronto@Philedelphia'</t>
  </si>
  <si>
    <t xml:space="preserve"> 'Toronto@Miami'</t>
  </si>
  <si>
    <t xml:space="preserve"> 'Toronto@Orlando']</t>
  </si>
  <si>
    <t>['Washington@Indianapolis'</t>
  </si>
  <si>
    <t xml:space="preserve"> 'Washington@Detroit']</t>
  </si>
  <si>
    <t>['Charlotte@Boston'</t>
  </si>
  <si>
    <t xml:space="preserve"> 'Charlotte@Brooklyn']</t>
  </si>
  <si>
    <t>['Portland@Utah'</t>
  </si>
  <si>
    <t>['LAL@Oakland'</t>
  </si>
  <si>
    <t xml:space="preserve"> 'LAL@Sacramento']</t>
  </si>
  <si>
    <t>['OKC@Houston'</t>
  </si>
  <si>
    <t xml:space="preserve"> 'OKC@Phoenix'</t>
  </si>
  <si>
    <t xml:space="preserve"> 'OKC@Dallas']</t>
  </si>
  <si>
    <t>['Philedelphia@Boston'</t>
  </si>
  <si>
    <t xml:space="preserve"> 'Philedelphia@Utah'</t>
  </si>
  <si>
    <t xml:space="preserve"> 'Philedelphia@Portland'</t>
  </si>
  <si>
    <t xml:space="preserve"> 'Philedelphia@LAC'</t>
  </si>
  <si>
    <t xml:space="preserve"> 'Philedelphia@Phoenix']</t>
  </si>
  <si>
    <t>['Cleveland@Memphis'</t>
  </si>
  <si>
    <t xml:space="preserve"> 'Cleveland@Miami'</t>
  </si>
  <si>
    <t xml:space="preserve"> 'Cleveland@Atlanta']</t>
  </si>
  <si>
    <t>['Boston@Houston'</t>
  </si>
  <si>
    <t xml:space="preserve"> 'Boston@Memphis'</t>
  </si>
  <si>
    <t xml:space="preserve"> 'Boston@San Antonio']</t>
  </si>
  <si>
    <t xml:space="preserve"> 'New York@Utah'</t>
  </si>
  <si>
    <t xml:space="preserve"> 'New York@Denver'</t>
  </si>
  <si>
    <t xml:space="preserve"> 'New York@LAL'</t>
  </si>
  <si>
    <t xml:space="preserve"> 'New York@Portland'</t>
  </si>
  <si>
    <t xml:space="preserve"> 'New York@Oakland']</t>
  </si>
  <si>
    <t>['San Antonio@Denver'</t>
  </si>
  <si>
    <t>['Brooklyn@Charlotte'</t>
  </si>
  <si>
    <t xml:space="preserve"> 'Brooklyn@Milwakee']</t>
  </si>
  <si>
    <t>['Chicago@Washington'</t>
  </si>
  <si>
    <t xml:space="preserve"> 'Chicago@Toronto']</t>
  </si>
  <si>
    <t>['Detroit@Indianapolis'</t>
  </si>
  <si>
    <t xml:space="preserve"> 'Detroit@Orlando'</t>
  </si>
  <si>
    <t xml:space="preserve"> 'Detroit@Milwakee'</t>
  </si>
  <si>
    <t xml:space="preserve"> 'Detroit@Memphis']</t>
  </si>
  <si>
    <t>['Oakland@Portland'</t>
  </si>
  <si>
    <t xml:space="preserve"> 'Oakland@Phoenix']</t>
  </si>
  <si>
    <t>['Minneapolis@Miami'</t>
  </si>
  <si>
    <t xml:space="preserve"> 'Minneapolis@New Orleans'</t>
  </si>
  <si>
    <t xml:space="preserve"> 'Minneapolis@Boston']</t>
  </si>
  <si>
    <t>['Dallas@OKC'</t>
  </si>
  <si>
    <t xml:space="preserve"> 'Dallas@Charlotte'</t>
  </si>
  <si>
    <t xml:space="preserve"> 'Dallas@Boston'</t>
  </si>
  <si>
    <t xml:space="preserve"> 'Dallas@Philedelphia']</t>
  </si>
  <si>
    <t>['Atlanta@Indianapolis'</t>
  </si>
  <si>
    <t xml:space="preserve"> 'Atlanta@Washington'</t>
  </si>
  <si>
    <t xml:space="preserve"> 'Atlanta@Milwakee']</t>
  </si>
  <si>
    <t>['Orlando@Charlotte'</t>
  </si>
  <si>
    <t xml:space="preserve"> 'Orlando@Chicago'</t>
  </si>
  <si>
    <t xml:space="preserve"> 'Orlando@Minneapolis'</t>
  </si>
  <si>
    <t xml:space="preserve"> 'Orlando@LAC'</t>
  </si>
  <si>
    <t xml:space="preserve"> 'Orlando@Sacramento'</t>
  </si>
  <si>
    <t xml:space="preserve"> 'Orlando@Utah']</t>
  </si>
  <si>
    <t>['Utah@Toronto'</t>
  </si>
  <si>
    <t xml:space="preserve"> 'Utah@Cleveland'</t>
  </si>
  <si>
    <t xml:space="preserve"> 'Utah@Detroit'</t>
  </si>
  <si>
    <t xml:space="preserve"> 'Utah@Milwakee']</t>
  </si>
  <si>
    <t>['OKC@LAL'</t>
  </si>
  <si>
    <t xml:space="preserve"> 'OKC@Portland']</t>
  </si>
  <si>
    <t>['New Orleans@Brooklyn'</t>
  </si>
  <si>
    <t xml:space="preserve"> 'New Orleans@Cleveland']</t>
  </si>
  <si>
    <t>['Houston@Oakland'</t>
  </si>
  <si>
    <t xml:space="preserve"> 'Houston@Portland']</t>
  </si>
  <si>
    <t>['Toronto@San Antonio'</t>
  </si>
  <si>
    <t xml:space="preserve"> 'Toronto@Milwakee']</t>
  </si>
  <si>
    <t>['Brooklyn@Memphis'</t>
  </si>
  <si>
    <t xml:space="preserve"> 'Brooklyn@Chicago'</t>
  </si>
  <si>
    <t xml:space="preserve"> 'Brooklyn@Boston']</t>
  </si>
  <si>
    <t>['Indianapolis@Chicago'</t>
  </si>
  <si>
    <t xml:space="preserve"> 'Indianapolis@Toronto'</t>
  </si>
  <si>
    <t xml:space="preserve"> 'Indianapolis@Cleveland'</t>
  </si>
  <si>
    <t xml:space="preserve"> 'Indianapolis@Boston'</t>
  </si>
  <si>
    <t xml:space="preserve"> 'Indianapolis@New York']</t>
  </si>
  <si>
    <t>['Washington@Miami'</t>
  </si>
  <si>
    <t xml:space="preserve"> 'Washington@OKC'</t>
  </si>
  <si>
    <t xml:space="preserve"> 'Memphis@New Orleans']</t>
  </si>
  <si>
    <t>['Charlotte@Denver'</t>
  </si>
  <si>
    <t xml:space="preserve"> 'Charlotte@Phoenix'</t>
  </si>
  <si>
    <t xml:space="preserve"> 'Charlotte@LAC'</t>
  </si>
  <si>
    <t xml:space="preserve"> 'Charlotte@Portland'</t>
  </si>
  <si>
    <t xml:space="preserve"> 'Charlotte@Sacramento'</t>
  </si>
  <si>
    <t xml:space="preserve"> 'Charlotte@San Antonio']</t>
  </si>
  <si>
    <t>['LAL@Minneapolis'</t>
  </si>
  <si>
    <t xml:space="preserve"> 'LAL@Dallas']</t>
  </si>
  <si>
    <t>['Denver@Houston'</t>
  </si>
  <si>
    <t xml:space="preserve"> 'Denver@Miami']</t>
  </si>
  <si>
    <t>['San Antonio@Detroit'</t>
  </si>
  <si>
    <t xml:space="preserve"> 'San Antonio@Memphis']</t>
  </si>
  <si>
    <t>['Atlanta@Toronto'</t>
  </si>
  <si>
    <t xml:space="preserve"> 'Atlanta@Brooklyn'</t>
  </si>
  <si>
    <t xml:space="preserve"> 'Atlanta@Philedelphia']</t>
  </si>
  <si>
    <t>['Cleveland@New Orleans'</t>
  </si>
  <si>
    <t xml:space="preserve"> 'Cleveland@Houston'</t>
  </si>
  <si>
    <t xml:space="preserve"> 'Cleveland@LAL'</t>
  </si>
  <si>
    <t xml:space="preserve"> 'Cleveland@Portland'</t>
  </si>
  <si>
    <t xml:space="preserve"> 'Cleveland@Utah'</t>
  </si>
  <si>
    <t xml:space="preserve"> 'Cleveland@Denver']</t>
  </si>
  <si>
    <t>['Milwakee@Houston'</t>
  </si>
  <si>
    <t xml:space="preserve"> 'Milwakee@Washington'</t>
  </si>
  <si>
    <t xml:space="preserve"> 'Milwakee@Atlanta']</t>
  </si>
  <si>
    <t>['Chicago@Portland'</t>
  </si>
  <si>
    <t xml:space="preserve"> 'Chicago@Oakland'</t>
  </si>
  <si>
    <t xml:space="preserve"> 'Chicago@Utah'</t>
  </si>
  <si>
    <t xml:space="preserve"> 'Chicago@LAL'</t>
  </si>
  <si>
    <t xml:space="preserve"> 'Chicago@Denver']</t>
  </si>
  <si>
    <t>['Detroit@LAL'</t>
  </si>
  <si>
    <t xml:space="preserve"> 'Detroit@Sacramento'</t>
  </si>
  <si>
    <t xml:space="preserve"> 'Detroit@LAC'</t>
  </si>
  <si>
    <t xml:space="preserve"> 'Detroit@Utah']</t>
  </si>
  <si>
    <t>['Boston@Miami'</t>
  </si>
  <si>
    <t xml:space="preserve"> 'Boston@Orlando'</t>
  </si>
  <si>
    <t xml:space="preserve"> 'Boston@Brooklyn']</t>
  </si>
  <si>
    <t>['New Orleans@Minneapolis'</t>
  </si>
  <si>
    <t xml:space="preserve"> 'New Orleans@LAC'</t>
  </si>
  <si>
    <t xml:space="preserve"> 'New Orleans@Memphis']</t>
  </si>
  <si>
    <t>['Memphis@Miami'</t>
  </si>
  <si>
    <t xml:space="preserve"> 'Memphis@Houston']</t>
  </si>
  <si>
    <t>['Portland@Denver'</t>
  </si>
  <si>
    <t xml:space="preserve"> 'Portland@Sacramento']</t>
  </si>
  <si>
    <t>['Oakland@Dallas'</t>
  </si>
  <si>
    <t>['Toronto@Washington'</t>
  </si>
  <si>
    <t xml:space="preserve"> 'Toronto@Boston']</t>
  </si>
  <si>
    <t>['Phoenix@Indianapolis'</t>
  </si>
  <si>
    <t xml:space="preserve"> 'Phoenix@Toronto'</t>
  </si>
  <si>
    <t xml:space="preserve"> 'Phoenix@Charlotte'</t>
  </si>
  <si>
    <t xml:space="preserve"> 'Phoenix@Minneapolis']</t>
  </si>
  <si>
    <t>['Miami@Milwakee'</t>
  </si>
  <si>
    <t xml:space="preserve"> 'Miami@Detroit'</t>
  </si>
  <si>
    <t xml:space="preserve"> 'Miami@Chicago'</t>
  </si>
  <si>
    <t xml:space="preserve"> 'Miami@Boston']</t>
  </si>
  <si>
    <t>['San Antonio@Dallas'</t>
  </si>
  <si>
    <t>['Brooklyn@Houston'</t>
  </si>
  <si>
    <t xml:space="preserve"> 'Brooklyn@Orlando']</t>
  </si>
  <si>
    <t>['Milwakee@Memphis'</t>
  </si>
  <si>
    <t xml:space="preserve"> 'Milwakee@Orlando']</t>
  </si>
  <si>
    <t>['Sacramento@Charlotte'</t>
  </si>
  <si>
    <t xml:space="preserve"> 'Sacramento@Detroit'</t>
  </si>
  <si>
    <t xml:space="preserve"> 'Sacramento@Brooklyn'</t>
  </si>
  <si>
    <t xml:space="preserve"> 'Sacramento@Toronto'</t>
  </si>
  <si>
    <t xml:space="preserve"> 'Sacramento@Memphis'</t>
  </si>
  <si>
    <t xml:space="preserve"> 'Sacramento@LAC']</t>
  </si>
  <si>
    <t>['LAL@OKC'</t>
  </si>
  <si>
    <t xml:space="preserve"> 'LAL@Houston']</t>
  </si>
  <si>
    <t>['Oakland@LAC'</t>
  </si>
  <si>
    <t xml:space="preserve"> 'Oakland@LAL'</t>
  </si>
  <si>
    <t xml:space="preserve"> 'Oakland@Washington'</t>
  </si>
  <si>
    <t xml:space="preserve"> 'Oakland@Boston'</t>
  </si>
  <si>
    <t xml:space="preserve"> 'Oakland@Indianapolis']</t>
  </si>
  <si>
    <t>['Memphis@Boston'</t>
  </si>
  <si>
    <t xml:space="preserve"> 'Memphis@Toronto']</t>
  </si>
  <si>
    <t>['OKC@Philedelphia'</t>
  </si>
  <si>
    <t xml:space="preserve"> 'OKC@New York']</t>
  </si>
  <si>
    <t>['Dallas@Indianapolis'</t>
  </si>
  <si>
    <t xml:space="preserve"> 'Dallas@Milwakee']</t>
  </si>
  <si>
    <t xml:space="preserve"> 'LAC@Miami'</t>
  </si>
  <si>
    <t xml:space="preserve"> 'LAC@Chicago']</t>
  </si>
  <si>
    <t>['Charlotte@Indianapolis'</t>
  </si>
  <si>
    <t xml:space="preserve"> 'Charlotte@Memphis'</t>
  </si>
  <si>
    <t xml:space="preserve"> 'Charlotte@Milwakee']</t>
  </si>
  <si>
    <t xml:space="preserve"> 'Portland@OKC'</t>
  </si>
  <si>
    <t xml:space="preserve"> 'Portland@Phoenix']</t>
  </si>
  <si>
    <t>['Houston@Philedelphia'</t>
  </si>
  <si>
    <t xml:space="preserve"> 'Houston@New York']</t>
  </si>
  <si>
    <t>['Detroit@Washington'</t>
  </si>
  <si>
    <t xml:space="preserve"> 'Detroit@New Orleans'</t>
  </si>
  <si>
    <t xml:space="preserve"> 'Detroit@Dallas']</t>
  </si>
  <si>
    <t>['Orlando@Atlanta'</t>
  </si>
  <si>
    <t xml:space="preserve"> 'Orlando@Brooklyn']</t>
  </si>
  <si>
    <t>['Minneapolis@Phoenix'</t>
  </si>
  <si>
    <t xml:space="preserve"> 'Minneapolis@Utah']</t>
  </si>
  <si>
    <t>['San Antonio@Philedelphia'</t>
  </si>
  <si>
    <t xml:space="preserve"> 'San Antonio@New Orleans']</t>
  </si>
  <si>
    <t>['Toronto@Indianapolis'</t>
  </si>
  <si>
    <t xml:space="preserve"> 'Toronto@Houston'</t>
  </si>
  <si>
    <t xml:space="preserve"> 'Toronto@Dallas']</t>
  </si>
  <si>
    <t>['Atlanta@Chicago'</t>
  </si>
  <si>
    <t xml:space="preserve"> 'Atlanta@Portland'</t>
  </si>
  <si>
    <t xml:space="preserve"> 'Atlanta@LAC'</t>
  </si>
  <si>
    <t xml:space="preserve"> 'Atlanta@Sacramento'</t>
  </si>
  <si>
    <t xml:space="preserve"> 'Atlanta@Utah'</t>
  </si>
  <si>
    <t xml:space="preserve"> 'Atlanta@Phoenix'</t>
  </si>
  <si>
    <t xml:space="preserve"> 'Atlanta@Washington']</t>
  </si>
  <si>
    <t xml:space="preserve"> 'Phoenix@LAL'</t>
  </si>
  <si>
    <t xml:space="preserve"> 'Phoenix@San Antonio']</t>
  </si>
  <si>
    <t>['Washington@Orlando'</t>
  </si>
  <si>
    <t xml:space="preserve"> 'Washington@San Antonio'</t>
  </si>
  <si>
    <t xml:space="preserve"> 'Washington@Cleveland']</t>
  </si>
  <si>
    <t>['Miami@Cleveland'</t>
  </si>
  <si>
    <t xml:space="preserve"> 'Miami@New York']</t>
  </si>
  <si>
    <t>['Philedelphia@Denver'</t>
  </si>
  <si>
    <t xml:space="preserve"> 'Philedelphia@LAL'</t>
  </si>
  <si>
    <t xml:space="preserve"> 'Philedelphia@Oakland'</t>
  </si>
  <si>
    <t xml:space="preserve"> 'Philedelphia@Sacramento']</t>
  </si>
  <si>
    <t>['Utah@Minneapolis'</t>
  </si>
  <si>
    <t xml:space="preserve"> 'Utah@Portland']</t>
  </si>
  <si>
    <t>['Milwakee@OKC'</t>
  </si>
  <si>
    <t xml:space="preserve"> 'Milwakee@Detroit'</t>
  </si>
  <si>
    <t xml:space="preserve"> 'Milwakee@Toronto'</t>
  </si>
  <si>
    <t xml:space="preserve"> 'Milwakee@Brooklyn']</t>
  </si>
  <si>
    <t>['Denver@Memphis'</t>
  </si>
  <si>
    <t xml:space="preserve"> 'Denver@New Orleans']</t>
  </si>
  <si>
    <t>['OKC@Orlando'</t>
  </si>
  <si>
    <t xml:space="preserve"> 'OKC@Miami'</t>
  </si>
  <si>
    <t xml:space="preserve"> 'OKC@Boston']</t>
  </si>
  <si>
    <t>['Chicago@Brooklyn'</t>
  </si>
  <si>
    <t xml:space="preserve"> 'Chicago@Miami'</t>
  </si>
  <si>
    <t xml:space="preserve"> 'Chicago@Charlotte']</t>
  </si>
  <si>
    <t>['Dallas@New York'</t>
  </si>
  <si>
    <t xml:space="preserve"> 'Dallas@Detroit'</t>
  </si>
  <si>
    <t xml:space="preserve"> 'Dallas@Cleveland']</t>
  </si>
  <si>
    <t>['Memphis@Minneapolis'</t>
  </si>
  <si>
    <t xml:space="preserve"> 'Memphis@Charlotte'</t>
  </si>
  <si>
    <t xml:space="preserve"> 'Memphis@New York']</t>
  </si>
  <si>
    <t>['Indianapolis@Washington'</t>
  </si>
  <si>
    <t xml:space="preserve"> 'Indianapolis@Orlando'</t>
  </si>
  <si>
    <t xml:space="preserve"> 'Indianapolis@Miami'</t>
  </si>
  <si>
    <t xml:space="preserve"> 'Indianapolis@New Orleans']</t>
  </si>
  <si>
    <t>['LAL@LAC'</t>
  </si>
  <si>
    <t xml:space="preserve"> 'LAL@Oakland'</t>
  </si>
  <si>
    <t xml:space="preserve"> 'LAL@Indianapolis'</t>
  </si>
  <si>
    <t xml:space="preserve"> 'LAL@Boston'</t>
  </si>
  <si>
    <t xml:space="preserve"> 'LAL@Philedelphia'</t>
  </si>
  <si>
    <t xml:space="preserve"> 'LAL@Atlanta']</t>
  </si>
  <si>
    <t>['Brooklyn@San Antonio'</t>
  </si>
  <si>
    <t>['Houston@Denver'</t>
  </si>
  <si>
    <t xml:space="preserve"> 'Houston@Phoenix'</t>
  </si>
  <si>
    <t xml:space="preserve"> 'Houston@Sacramento']</t>
  </si>
  <si>
    <t>['LAC@Detroit'</t>
  </si>
  <si>
    <t xml:space="preserve"> 'LAC@Toronto'</t>
  </si>
  <si>
    <t xml:space="preserve"> 'LAC@Charlotte'</t>
  </si>
  <si>
    <t xml:space="preserve"> 'LAC@Indianapolis'</t>
  </si>
  <si>
    <t xml:space="preserve"> 'LAC@Boston'</t>
  </si>
  <si>
    <t xml:space="preserve"> 'LAC@Minneapolis']</t>
  </si>
  <si>
    <t>['Denver@Minneapolis'</t>
  </si>
  <si>
    <t xml:space="preserve"> 'Denver@Detroit'</t>
  </si>
  <si>
    <t xml:space="preserve"> 'Denver@Brooklyn'</t>
  </si>
  <si>
    <t xml:space="preserve"> 'Denver@Philedelphia']</t>
  </si>
  <si>
    <t xml:space="preserve"> 'San Antonio@Oakland'</t>
  </si>
  <si>
    <t xml:space="preserve"> 'San Antonio@Portland'</t>
  </si>
  <si>
    <t xml:space="preserve"> 'San Antonio@Utah'</t>
  </si>
  <si>
    <t>['Minneapolis@Memphis'</t>
  </si>
  <si>
    <t xml:space="preserve"> 'Minneapolis@Orlando'</t>
  </si>
  <si>
    <t xml:space="preserve"> 'Minneapolis@New Orleans']</t>
  </si>
  <si>
    <t xml:space="preserve"> 'Toronto@Atlanta'</t>
  </si>
  <si>
    <t xml:space="preserve"> 'Toronto@New York']</t>
  </si>
  <si>
    <t>['Miami@Portland'</t>
  </si>
  <si>
    <t xml:space="preserve"> 'Miami@Sacramento'</t>
  </si>
  <si>
    <t xml:space="preserve"> 'Miami@Oakland'</t>
  </si>
  <si>
    <t xml:space="preserve"> 'Miami@Denver'</t>
  </si>
  <si>
    <t xml:space="preserve"> 'Miami@Dallas']</t>
  </si>
  <si>
    <t>['Charlotte@Dallas'</t>
  </si>
  <si>
    <t xml:space="preserve"> 'Charlotte@Atlanta'</t>
  </si>
  <si>
    <t xml:space="preserve"> 'Charlotte@Indianapolis'</t>
  </si>
  <si>
    <t xml:space="preserve"> 'Charlotte@Orlando']</t>
  </si>
  <si>
    <t>['Cleveland@Washington'</t>
  </si>
  <si>
    <t xml:space="preserve"> 'Cleveland@Indianapolis']</t>
  </si>
  <si>
    <t>['Washington@Chicago'</t>
  </si>
  <si>
    <t xml:space="preserve"> 'Washington@Detroit'</t>
  </si>
  <si>
    <t xml:space="preserve"> 'Washington@Toronto']</t>
  </si>
  <si>
    <t>['Orlando@Milwakee'</t>
  </si>
  <si>
    <t xml:space="preserve"> 'Orlando@Atlanta'</t>
  </si>
  <si>
    <t xml:space="preserve"> 'Orlando@New Orleans']</t>
  </si>
  <si>
    <t>['Portland@Dallas'</t>
  </si>
  <si>
    <t xml:space="preserve"> 'Portland@OKC']</t>
  </si>
  <si>
    <t>['Phoenix@Sacramento'</t>
  </si>
  <si>
    <t xml:space="preserve"> 'Phoenix@LAC']</t>
  </si>
  <si>
    <t>['Brooklyn@Toronto'</t>
  </si>
  <si>
    <t xml:space="preserve"> 'Brooklyn@Cleveland']</t>
  </si>
  <si>
    <t>['Milwakee@Chicago'</t>
  </si>
  <si>
    <t xml:space="preserve"> 'Milwakee@Indianapolis']</t>
  </si>
  <si>
    <t>['Portland@Brooklyn'</t>
  </si>
  <si>
    <t xml:space="preserve"> 'Portland@Philedelphia'</t>
  </si>
  <si>
    <t xml:space="preserve"> 'Portland@Cleveland'</t>
  </si>
  <si>
    <t xml:space="preserve"> 'Portland@Boston'</t>
  </si>
  <si>
    <t xml:space="preserve"> 'Portland@Toronto'</t>
  </si>
  <si>
    <t xml:space="preserve"> 'Portland@Charlotte'</t>
  </si>
  <si>
    <t>['Sacramento@Oakland'</t>
  </si>
  <si>
    <t>['Phoenix@Cleveland'</t>
  </si>
  <si>
    <t xml:space="preserve"> 'Phoenix@Atlanta'</t>
  </si>
  <si>
    <t xml:space="preserve"> 'Phoenix@Miami']</t>
  </si>
  <si>
    <t xml:space="preserve"> 'Houston@Oakland']</t>
  </si>
  <si>
    <t>['Boston@Milwakee'</t>
  </si>
  <si>
    <t xml:space="preserve"> 'Boston@Chicago'</t>
  </si>
  <si>
    <t xml:space="preserve"> 'Boston@Toronto']</t>
  </si>
  <si>
    <t>['LAC@Memphis'</t>
  </si>
  <si>
    <t xml:space="preserve"> 'LAC@Denver']</t>
  </si>
  <si>
    <t>['San Antonio@Toronto'</t>
  </si>
  <si>
    <t xml:space="preserve"> 'San Antonio@New York'</t>
  </si>
  <si>
    <t xml:space="preserve"> 'San Antonio@Brooklyn']</t>
  </si>
  <si>
    <t>['Minneapolis@New York'</t>
  </si>
  <si>
    <t xml:space="preserve"> 'Minneapolis@Milwakee']</t>
  </si>
  <si>
    <t>['Detroit@Atlanta'</t>
  </si>
  <si>
    <t xml:space="preserve"> 'Detroit@Miami']</t>
  </si>
  <si>
    <t>['LAL@New Orleans'</t>
  </si>
  <si>
    <t>['Dallas@Utah'</t>
  </si>
  <si>
    <t xml:space="preserve"> 'Dallas@LAC']</t>
  </si>
  <si>
    <t xml:space="preserve"> 'Indianapolis@Detroit'</t>
  </si>
  <si>
    <t xml:space="preserve"> 'Indianapolis@Dallas']</t>
  </si>
  <si>
    <t>['Orlando@Toronto'</t>
  </si>
  <si>
    <t xml:space="preserve"> 'Orlando@New York']</t>
  </si>
  <si>
    <t>['Oakland@Charlotte'</t>
  </si>
  <si>
    <t xml:space="preserve"> 'Oakland@Miami'</t>
  </si>
  <si>
    <t xml:space="preserve"> 'Oakland@Orlando'</t>
  </si>
  <si>
    <t xml:space="preserve"> 'Oakland@Philedelphia']</t>
  </si>
  <si>
    <t>['Philedelphia@New Orleans'</t>
  </si>
  <si>
    <t xml:space="preserve"> 'Philedelphia@OKC']</t>
  </si>
  <si>
    <t xml:space="preserve"> 'Milwakee@Sacramento'</t>
  </si>
  <si>
    <t xml:space="preserve"> 'Milwakee@LAL'</t>
  </si>
  <si>
    <t xml:space="preserve"> 'Milwakee@Utah'</t>
  </si>
  <si>
    <t xml:space="preserve"> 'Milwakee@Phoenix']</t>
  </si>
  <si>
    <t>['LAC@Utah'</t>
  </si>
  <si>
    <t xml:space="preserve"> 'LAC@Sacramento']</t>
  </si>
  <si>
    <t>['New Orleans@LAL'</t>
  </si>
  <si>
    <t xml:space="preserve"> 'New Orleans@Phoenix'</t>
  </si>
  <si>
    <t xml:space="preserve"> 'New Orleans@Denver'</t>
  </si>
  <si>
    <t xml:space="preserve"> 'New Orleans@Utah']</t>
  </si>
  <si>
    <t>['Minneapolis@Atlanta'</t>
  </si>
  <si>
    <t xml:space="preserve"> 'Minneapolis@Indianapolis'</t>
  </si>
  <si>
    <t xml:space="preserve"> 'Minneapolis@Washington']</t>
  </si>
  <si>
    <t>['Chicago@Memphis'</t>
  </si>
  <si>
    <t>['Detroit@San Antonio'</t>
  </si>
  <si>
    <t xml:space="preserve"> 'Detroit@Cleveland']</t>
  </si>
  <si>
    <t>['Washington@Brooklyn'</t>
  </si>
  <si>
    <t xml:space="preserve"> 'Washington@Boston']</t>
  </si>
  <si>
    <t>['Memphis@Dallas'</t>
  </si>
  <si>
    <t xml:space="preserve"> 'Memphis@OKC']</t>
  </si>
  <si>
    <t>['Orlando@Indianapolis'</t>
  </si>
  <si>
    <t xml:space="preserve"> 'Orlando@Cleveland'</t>
  </si>
  <si>
    <t xml:space="preserve"> 'Orlando@Philedelphia']</t>
  </si>
  <si>
    <t>['Houston@Boston'</t>
  </si>
  <si>
    <t xml:space="preserve"> 'Houston@Toronto']</t>
  </si>
  <si>
    <t>['New York@LAC'</t>
  </si>
  <si>
    <t xml:space="preserve"> 'New York@Sacramento'</t>
  </si>
  <si>
    <t xml:space="preserve"> 'New York@Phoenix']</t>
  </si>
  <si>
    <t xml:space="preserve"> 'Atlanta@Miami']</t>
  </si>
  <si>
    <t>['Denver@San Antonio'</t>
  </si>
  <si>
    <t xml:space="preserve"> 'Denver@LAL'</t>
  </si>
  <si>
    <t xml:space="preserve"> 'Denver@Oakland']</t>
  </si>
  <si>
    <t>['Dallas@Brooklyn'</t>
  </si>
  <si>
    <t xml:space="preserve"> 'Dallas@Washington'</t>
  </si>
  <si>
    <t xml:space="preserve"> 'Dallas@Orlando']</t>
  </si>
  <si>
    <t>['OKC@Minneapolis'</t>
  </si>
  <si>
    <t xml:space="preserve"> 'OKC@Portland'</t>
  </si>
  <si>
    <t xml:space="preserve"> 'OKC@LAC'</t>
  </si>
  <si>
    <t>['Boston@Oakland'</t>
  </si>
  <si>
    <t xml:space="preserve"> 'Boston@Sacramento'</t>
  </si>
  <si>
    <t xml:space="preserve"> 'Boston@LAL'</t>
  </si>
  <si>
    <t xml:space="preserve"> 'Boston@LAC']</t>
  </si>
  <si>
    <t>['Utah@New Orleans'</t>
  </si>
  <si>
    <t xml:space="preserve"> 'Utah@Memphis']</t>
  </si>
  <si>
    <t>['Philedelphia@Chicago'</t>
  </si>
  <si>
    <t xml:space="preserve"> 'Philedelphia@Houston']</t>
  </si>
  <si>
    <t>['Cleveland@Brooklyn'</t>
  </si>
  <si>
    <t xml:space="preserve"> 'Cleveland@Miami']</t>
  </si>
  <si>
    <t>['Indianapolis@Milwakee'</t>
  </si>
  <si>
    <t xml:space="preserve"> 'Indianapolis@Philedelphia']</t>
  </si>
  <si>
    <t>['Toronto@New Orleans'</t>
  </si>
  <si>
    <t xml:space="preserve"> 'Toronto@Cleveland']</t>
  </si>
  <si>
    <t>['Washington@Charlotte'</t>
  </si>
  <si>
    <t xml:space="preserve"> 'Washington@Minneapolis']</t>
  </si>
  <si>
    <t>['Sacramento@New York'</t>
  </si>
  <si>
    <t xml:space="preserve"> 'Sacramento@Washington'</t>
  </si>
  <si>
    <t xml:space="preserve"> 'Sacramento@Boston'</t>
  </si>
  <si>
    <t xml:space="preserve"> 'Sacramento@Philedelphia']</t>
  </si>
  <si>
    <t>['Phoenix@Portland'</t>
  </si>
  <si>
    <t>['Charlotte@Milwakee'</t>
  </si>
  <si>
    <t xml:space="preserve"> 'Charlotte@Houston'</t>
  </si>
  <si>
    <t xml:space="preserve"> 'Charlotte@Washington'</t>
  </si>
  <si>
    <t xml:space="preserve"> 'Charlotte@Miami']</t>
  </si>
  <si>
    <t>['New York@Minneapolis'</t>
  </si>
  <si>
    <t xml:space="preserve"> 'New York@Indianapolis'</t>
  </si>
  <si>
    <t xml:space="preserve"> 'New York@San Antonio']</t>
  </si>
  <si>
    <t>['Milwakee@San Antonio'</t>
  </si>
  <si>
    <t xml:space="preserve"> 'Milwakee@New Orleans'</t>
  </si>
  <si>
    <t xml:space="preserve"> 'Milwakee@Miami']</t>
  </si>
  <si>
    <t>['Orlando@Memphis'</t>
  </si>
  <si>
    <t>['Detroit@Brooklyn'</t>
  </si>
  <si>
    <t>['Portland@LAC'</t>
  </si>
  <si>
    <t xml:space="preserve"> 'Portland@New Orleans'</t>
  </si>
  <si>
    <t xml:space="preserve"> 'Portland@San Antonio']</t>
  </si>
  <si>
    <t>['LAL@Chicago'</t>
  </si>
  <si>
    <t xml:space="preserve"> 'LAL@Toronto'</t>
  </si>
  <si>
    <t xml:space="preserve"> 'LAL@Detroit'</t>
  </si>
  <si>
    <t xml:space="preserve"> 'LAL@New York'</t>
  </si>
  <si>
    <t xml:space="preserve"> 'LAL@Milwakee']</t>
  </si>
  <si>
    <t>['Minneapolis@Denver'</t>
  </si>
  <si>
    <t xml:space="preserve"> 'Minneapolis@Utah'</t>
  </si>
  <si>
    <t xml:space="preserve"> 'Minneapolis@Houston']</t>
  </si>
  <si>
    <t>['Cleveland@Philedelphia'</t>
  </si>
  <si>
    <t xml:space="preserve"> 'Cleveland@Orlando'</t>
  </si>
  <si>
    <t xml:space="preserve"> 'Cleveland@Dallas']</t>
  </si>
  <si>
    <t xml:space="preserve"> 'Oakland@OKC'</t>
  </si>
  <si>
    <t xml:space="preserve"> 'Oakland@San Antonio'</t>
  </si>
  <si>
    <t xml:space="preserve"> 'Oakland@Minneapolis']</t>
  </si>
  <si>
    <t>['Memphis@Atlanta'</t>
  </si>
  <si>
    <t xml:space="preserve"> 'Memphis@Washington']</t>
  </si>
  <si>
    <t>['Brooklyn@OKC'</t>
  </si>
  <si>
    <t xml:space="preserve"> 'Brooklyn@Utah'</t>
  </si>
  <si>
    <t xml:space="preserve"> 'Brooklyn@LAC'</t>
  </si>
  <si>
    <t xml:space="preserve"> 'Brooklyn@Sacramento'</t>
  </si>
  <si>
    <t xml:space="preserve"> 'Brooklyn@LAL'</t>
  </si>
  <si>
    <t xml:space="preserve"> 'Brooklyn@Portland'</t>
  </si>
  <si>
    <t>['Phoenix@Houston'</t>
  </si>
  <si>
    <t xml:space="preserve"> 'Phoenix@New Orleans']</t>
  </si>
  <si>
    <t>['Chicago@LAC'</t>
  </si>
  <si>
    <t xml:space="preserve"> 'Chicago@Sacramento'</t>
  </si>
  <si>
    <t xml:space="preserve"> 'Chicago@Phoenix']</t>
  </si>
  <si>
    <t>['Indianapolis@Denver'</t>
  </si>
  <si>
    <t xml:space="preserve"> 'Indianapolis@Portland'</t>
  </si>
  <si>
    <t xml:space="preserve"> 'Indianapolis@LAC'</t>
  </si>
  <si>
    <t xml:space="preserve"> 'Indianapolis@Oakland']</t>
  </si>
  <si>
    <t>['Atlanta@Boston'</t>
  </si>
  <si>
    <t xml:space="preserve"> 'Atlanta@Orlando']</t>
  </si>
  <si>
    <t>['Philedelphia@Milwakee'</t>
  </si>
  <si>
    <t xml:space="preserve"> 'Philedelphia@Charlotte']</t>
  </si>
  <si>
    <t>['Utah@Washington'</t>
  </si>
  <si>
    <t xml:space="preserve"> 'Utah@New York'</t>
  </si>
  <si>
    <t xml:space="preserve"> 'Utah@Atlanta'</t>
  </si>
  <si>
    <t xml:space="preserve"> 'Utah@Chicago']</t>
  </si>
  <si>
    <t>['Denver@Boston'</t>
  </si>
  <si>
    <t xml:space="preserve"> 'Denver@Washington'</t>
  </si>
  <si>
    <t xml:space="preserve"> 'Denver@New York'</t>
  </si>
  <si>
    <t xml:space="preserve"> 'Denver@Indianapolis']</t>
  </si>
  <si>
    <t>['New Orleans@Dallas'</t>
  </si>
  <si>
    <t xml:space="preserve"> 'New Orleans@Orlando']</t>
  </si>
  <si>
    <t>['Detroit@Cleveland'</t>
  </si>
  <si>
    <t xml:space="preserve"> 'Detroit@Phoenix'</t>
  </si>
  <si>
    <t xml:space="preserve"> 'Detroit@Portland'</t>
  </si>
  <si>
    <t xml:space="preserve"> 'Detroit@Oakland'</t>
  </si>
  <si>
    <t xml:space="preserve"> 'Detroit@Denver']</t>
  </si>
  <si>
    <t>['Miami@OKC'</t>
  </si>
  <si>
    <t xml:space="preserve"> 'Miami@San Antonio'</t>
  </si>
  <si>
    <t xml:space="preserve"> 'Miami@Milwakee'</t>
  </si>
  <si>
    <t>['Houston@Atlanta'</t>
  </si>
  <si>
    <t xml:space="preserve"> 'Houston@Memphis']</t>
  </si>
  <si>
    <t>['Dallas@Portland'</t>
  </si>
  <si>
    <t xml:space="preserve"> 'Dallas@Sacramento'</t>
  </si>
  <si>
    <t xml:space="preserve"> 'Dallas@Oakland']</t>
  </si>
  <si>
    <t>['Boston@Philedelphia'</t>
  </si>
  <si>
    <t xml:space="preserve"> 'Boston@Charlotte']</t>
  </si>
  <si>
    <t>['Minneapolis@Charlotte'</t>
  </si>
  <si>
    <t xml:space="preserve"> 'Minneapolis@Memphis']</t>
  </si>
  <si>
    <t>['LAC@Cleveland'</t>
  </si>
  <si>
    <t xml:space="preserve"> 'LAC@New York'</t>
  </si>
  <si>
    <t xml:space="preserve"> 'LAC@Minneapolis'</t>
  </si>
  <si>
    <t xml:space="preserve"> 'LAC@Milwakee']</t>
  </si>
  <si>
    <t>['OKC@Toronto'</t>
  </si>
  <si>
    <t xml:space="preserve"> 'OKC@Memphis']</t>
  </si>
  <si>
    <t>['San Antonio@Houston'</t>
  </si>
  <si>
    <t xml:space="preserve"> 'San Antonio@Boston'</t>
  </si>
  <si>
    <t xml:space="preserve"> 'San Antonio@Charlotte']</t>
  </si>
  <si>
    <t xml:space="preserve"> 'Phoenix@Utah']</t>
  </si>
  <si>
    <t>['Philedelphia@Atlanta'</t>
  </si>
  <si>
    <t>['Sacramento@LAL'</t>
  </si>
  <si>
    <t xml:space="preserve"> 'Sacramento@Dallas'</t>
  </si>
  <si>
    <t xml:space="preserve"> 'Sacramento@New Orleans'</t>
  </si>
  <si>
    <t xml:space="preserve"> 'Sacramento@Houston'</t>
  </si>
  <si>
    <t xml:space="preserve"> 'Sacramento@San Antonio']</t>
  </si>
  <si>
    <t>['Houston@New Orleans'</t>
  </si>
  <si>
    <t xml:space="preserve"> 'Houston@Milwakee']</t>
  </si>
  <si>
    <t>['Washington@LAL'</t>
  </si>
  <si>
    <t xml:space="preserve"> 'Washington@Phoenix'</t>
  </si>
  <si>
    <t xml:space="preserve"> 'Washington@Utah'</t>
  </si>
  <si>
    <t xml:space="preserve"> 'Washington@Denver']</t>
  </si>
  <si>
    <t>['Orlando@Miami'</t>
  </si>
  <si>
    <t xml:space="preserve"> 'Orlando@Detroit'</t>
  </si>
  <si>
    <t xml:space="preserve"> 'Orlando@Indianapolis'</t>
  </si>
  <si>
    <t xml:space="preserve"> 'Orlando@Toronto']</t>
  </si>
  <si>
    <t>['Portland@Chicago'</t>
  </si>
  <si>
    <t xml:space="preserve"> 'Portland@Atlanta'</t>
  </si>
  <si>
    <t xml:space="preserve"> 'Portland@Detroit'</t>
  </si>
  <si>
    <t xml:space="preserve"> 'Portland@Minneapolis']</t>
  </si>
  <si>
    <t>['Oakland@Memphis'</t>
  </si>
  <si>
    <t>['Indianapolis@OKC'</t>
  </si>
  <si>
    <t xml:space="preserve"> 'Indianapolis@Boston']</t>
  </si>
  <si>
    <t xml:space="preserve"> 'Denver@OKC']</t>
  </si>
  <si>
    <t>['Dallas@Miami'</t>
  </si>
  <si>
    <t xml:space="preserve"> 'Dallas@OKC']</t>
  </si>
  <si>
    <t>['Toronto@New York'</t>
  </si>
  <si>
    <t xml:space="preserve"> 'Toronto@Chicago']</t>
  </si>
  <si>
    <t>['Cleveland@San Antonio'</t>
  </si>
  <si>
    <t xml:space="preserve"> 'Cleveland@LAC'</t>
  </si>
  <si>
    <t xml:space="preserve"> 'Cleveland@Phoenix'</t>
  </si>
  <si>
    <t xml:space="preserve"> 'Cleveland@Sacramento'</t>
  </si>
  <si>
    <t xml:space="preserve"> 'Cleveland@Oakland']</t>
  </si>
  <si>
    <t>['Charlotte@LAL'</t>
  </si>
  <si>
    <t xml:space="preserve"> 'Charlotte@Oakland'</t>
  </si>
  <si>
    <t xml:space="preserve"> 'Charlotte@Utah'</t>
  </si>
  <si>
    <t xml:space="preserve"> 'Charlotte@New Orleans']</t>
  </si>
  <si>
    <t>['Memphis@Phoenix'</t>
  </si>
  <si>
    <t xml:space="preserve"> 'Memphis@LAC'</t>
  </si>
  <si>
    <t xml:space="preserve"> 'Memphis@Dallas']</t>
  </si>
  <si>
    <t>['Philedelphia@Minneapolis'</t>
  </si>
  <si>
    <t xml:space="preserve"> 'Philedelphia@Dallas'</t>
  </si>
  <si>
    <t xml:space="preserve"> 'Philedelphia@Atlanta']</t>
  </si>
  <si>
    <t>['Miami@New York'</t>
  </si>
  <si>
    <t xml:space="preserve"> 'LAL@OKC']</t>
  </si>
  <si>
    <t>['Milwakee@Atlanta'</t>
  </si>
  <si>
    <t xml:space="preserve"> 'Milwakee@Brooklyn'</t>
  </si>
  <si>
    <t xml:space="preserve"> 'Milwakee@Philedelphia']</t>
  </si>
  <si>
    <t xml:space="preserve"> 'Chicago@Washington']</t>
  </si>
  <si>
    <t>['Houston@Sacramento'</t>
  </si>
  <si>
    <t xml:space="preserve"> 'San Antonio@Washington'</t>
  </si>
  <si>
    <t xml:space="preserve"> 'San Antonio@Cleveland']</t>
  </si>
  <si>
    <t xml:space="preserve"> 'Boston@Indianapolis']</t>
  </si>
  <si>
    <t>['Toronto@Brooklyn'</t>
  </si>
  <si>
    <t xml:space="preserve"> 'Toronto@Charlotte']</t>
  </si>
  <si>
    <t>['New York@Orlando'</t>
  </si>
  <si>
    <t xml:space="preserve"> 'New York@Houston']</t>
  </si>
  <si>
    <t>['New Orleans@Phoenix'</t>
  </si>
  <si>
    <t xml:space="preserve"> 'New Orleans@Sacramento']</t>
  </si>
  <si>
    <t>['Atlanta@Orlando'</t>
  </si>
  <si>
    <t>['Miami@Minneapolis'</t>
  </si>
  <si>
    <t xml:space="preserve"> 'Philedelphia@Miami']</t>
  </si>
  <si>
    <t>['Brooklyn@Milwakee'</t>
  </si>
  <si>
    <t xml:space="preserve"> 'Brooklyn@Indianapolis']</t>
  </si>
  <si>
    <t xml:space="preserve"> 'Phoenix@Dallas']</t>
  </si>
  <si>
    <t xml:space="preserve"> 'Denver@Utah']</t>
  </si>
  <si>
    <t>['Charlotte@Detroit'</t>
  </si>
  <si>
    <t>['Orlando@Boston'</t>
  </si>
  <si>
    <t xml:space="preserve"> 'Orlando@Charlotte']</t>
  </si>
  <si>
    <t>['Oakland@New Orleans'</t>
  </si>
  <si>
    <t xml:space="preserve"> 'Oakland@Memphis']</t>
  </si>
  <si>
    <t>game key</t>
  </si>
  <si>
    <t>Portland@Portland</t>
  </si>
  <si>
    <t>Portland@Sacramento</t>
  </si>
  <si>
    <t>Portland@Oakland</t>
  </si>
  <si>
    <t>Portland@LAC</t>
  </si>
  <si>
    <t>Portland@LAL</t>
  </si>
  <si>
    <t>Portland@Phoenix</t>
  </si>
  <si>
    <t>Portland@Utah</t>
  </si>
  <si>
    <t>Portland@Denver</t>
  </si>
  <si>
    <t>Portland@OKC</t>
  </si>
  <si>
    <t>Portland@Dallas</t>
  </si>
  <si>
    <t>Portland@San Antonio</t>
  </si>
  <si>
    <t>Portland@Houston</t>
  </si>
  <si>
    <t>Portland@New Orleans</t>
  </si>
  <si>
    <t>Portland@Memphis</t>
  </si>
  <si>
    <t>Portland@Minneapolis</t>
  </si>
  <si>
    <t>Portland@Boston</t>
  </si>
  <si>
    <t>Portland@Toronto</t>
  </si>
  <si>
    <t>Portland@New York</t>
  </si>
  <si>
    <t>Portland@Philedelphia</t>
  </si>
  <si>
    <t>Portland@Brooklyn</t>
  </si>
  <si>
    <t>Portland@Cleveland</t>
  </si>
  <si>
    <t>Portland@Milwakee</t>
  </si>
  <si>
    <t>Portland@Chicago</t>
  </si>
  <si>
    <t>Portland@Indianapolis</t>
  </si>
  <si>
    <t>Portland@Detroit</t>
  </si>
  <si>
    <t>Portland@Washington</t>
  </si>
  <si>
    <t>Portland@Atlanta</t>
  </si>
  <si>
    <t>Portland@Miami</t>
  </si>
  <si>
    <t>Portland@Charlotte</t>
  </si>
  <si>
    <t>Portland@Orlando</t>
  </si>
  <si>
    <t>Sacramento@Portland</t>
  </si>
  <si>
    <t>Sacramento@Sacramento</t>
  </si>
  <si>
    <t>Sacramento@Oakland</t>
  </si>
  <si>
    <t>Sacramento@LAC</t>
  </si>
  <si>
    <t>Sacramento@LAL</t>
  </si>
  <si>
    <t>Sacramento@Phoenix</t>
  </si>
  <si>
    <t>Sacramento@Utah</t>
  </si>
  <si>
    <t>Sacramento@Denver</t>
  </si>
  <si>
    <t>Sacramento@OKC</t>
  </si>
  <si>
    <t>Sacramento@Dallas</t>
  </si>
  <si>
    <t>Sacramento@San Antonio</t>
  </si>
  <si>
    <t>Sacramento@Houston</t>
  </si>
  <si>
    <t>Sacramento@New Orleans</t>
  </si>
  <si>
    <t>Sacramento@Memphis</t>
  </si>
  <si>
    <t>Sacramento@Minneapolis</t>
  </si>
  <si>
    <t>Sacramento@Boston</t>
  </si>
  <si>
    <t>Sacramento@Toronto</t>
  </si>
  <si>
    <t>Sacramento@New York</t>
  </si>
  <si>
    <t>Sacramento@Philedelphia</t>
  </si>
  <si>
    <t>Sacramento@Brooklyn</t>
  </si>
  <si>
    <t>Sacramento@Cleveland</t>
  </si>
  <si>
    <t>Sacramento@Milwakee</t>
  </si>
  <si>
    <t>Sacramento@Chicago</t>
  </si>
  <si>
    <t>Sacramento@Indianapolis</t>
  </si>
  <si>
    <t>Sacramento@Detroit</t>
  </si>
  <si>
    <t>Sacramento@Washington</t>
  </si>
  <si>
    <t>Sacramento@Atlanta</t>
  </si>
  <si>
    <t>Sacramento@Miami</t>
  </si>
  <si>
    <t>Sacramento@Charlotte</t>
  </si>
  <si>
    <t>Sacramento@Orlando</t>
  </si>
  <si>
    <t>Oakland@Portland</t>
  </si>
  <si>
    <t>Oakland@Sacramento</t>
  </si>
  <si>
    <t>Oakland@Oakland</t>
  </si>
  <si>
    <t>Oakland@LAC</t>
  </si>
  <si>
    <t>Oakland@LAL</t>
  </si>
  <si>
    <t>Oakland@Phoenix</t>
  </si>
  <si>
    <t>Oakland@Utah</t>
  </si>
  <si>
    <t>Oakland@Denver</t>
  </si>
  <si>
    <t>Oakland@OKC</t>
  </si>
  <si>
    <t>Oakland@Dallas</t>
  </si>
  <si>
    <t>Oakland@San Antonio</t>
  </si>
  <si>
    <t>Oakland@Houston</t>
  </si>
  <si>
    <t>Oakland@New Orleans</t>
  </si>
  <si>
    <t>Oakland@Memphis</t>
  </si>
  <si>
    <t>Oakland@Minneapolis</t>
  </si>
  <si>
    <t>Oakland@Boston</t>
  </si>
  <si>
    <t>Oakland@Toronto</t>
  </si>
  <si>
    <t>Oakland@New York</t>
  </si>
  <si>
    <t>Oakland@Philedelphia</t>
  </si>
  <si>
    <t>Oakland@Brooklyn</t>
  </si>
  <si>
    <t>Oakland@Cleveland</t>
  </si>
  <si>
    <t>Oakland@Milwakee</t>
  </si>
  <si>
    <t>Oakland@Chicago</t>
  </si>
  <si>
    <t>Oakland@Indianapolis</t>
  </si>
  <si>
    <t>Oakland@Detroit</t>
  </si>
  <si>
    <t>Oakland@Washington</t>
  </si>
  <si>
    <t>Oakland@Atlanta</t>
  </si>
  <si>
    <t>Oakland@Miami</t>
  </si>
  <si>
    <t>Oakland@Charlotte</t>
  </si>
  <si>
    <t>Oakland@Orlando</t>
  </si>
  <si>
    <t>LAC@Portland</t>
  </si>
  <si>
    <t>LAC@Sacramento</t>
  </si>
  <si>
    <t>LAC@Oakland</t>
  </si>
  <si>
    <t>LAC@LAC</t>
  </si>
  <si>
    <t>LAC@LAL</t>
  </si>
  <si>
    <t>LAC@Phoenix</t>
  </si>
  <si>
    <t>LAC@Utah</t>
  </si>
  <si>
    <t>LAC@Denver</t>
  </si>
  <si>
    <t>LAC@OKC</t>
  </si>
  <si>
    <t>LAC@Dallas</t>
  </si>
  <si>
    <t>LAC@San Antonio</t>
  </si>
  <si>
    <t>LAC@Houston</t>
  </si>
  <si>
    <t>LAC@New Orleans</t>
  </si>
  <si>
    <t>LAC@Memphis</t>
  </si>
  <si>
    <t>LAC@Minneapolis</t>
  </si>
  <si>
    <t>LAC@Boston</t>
  </si>
  <si>
    <t>LAC@Toronto</t>
  </si>
  <si>
    <t>LAC@New York</t>
  </si>
  <si>
    <t>LAC@Philedelphia</t>
  </si>
  <si>
    <t>LAC@Brooklyn</t>
  </si>
  <si>
    <t>LAC@Cleveland</t>
  </si>
  <si>
    <t>LAC@Milwakee</t>
  </si>
  <si>
    <t>LAC@Chicago</t>
  </si>
  <si>
    <t>LAC@Indianapolis</t>
  </si>
  <si>
    <t>LAC@Detroit</t>
  </si>
  <si>
    <t>LAC@Washington</t>
  </si>
  <si>
    <t>LAC@Atlanta</t>
  </si>
  <si>
    <t>LAC@Miami</t>
  </si>
  <si>
    <t>LAC@Charlotte</t>
  </si>
  <si>
    <t>LAC@Orlando</t>
  </si>
  <si>
    <t>LAL@Portland</t>
  </si>
  <si>
    <t>LAL@Sacramento</t>
  </si>
  <si>
    <t>LAL@Oakland</t>
  </si>
  <si>
    <t>LAL@LAC</t>
  </si>
  <si>
    <t>LAL@LAL</t>
  </si>
  <si>
    <t>LAL@Phoenix</t>
  </si>
  <si>
    <t>LAL@Utah</t>
  </si>
  <si>
    <t>LAL@Denver</t>
  </si>
  <si>
    <t>LAL@OKC</t>
  </si>
  <si>
    <t>LAL@Dallas</t>
  </si>
  <si>
    <t>LAL@San Antonio</t>
  </si>
  <si>
    <t>LAL@Houston</t>
  </si>
  <si>
    <t>LAL@New Orleans</t>
  </si>
  <si>
    <t>LAL@Memphis</t>
  </si>
  <si>
    <t>LAL@Minneapolis</t>
  </si>
  <si>
    <t>LAL@Boston</t>
  </si>
  <si>
    <t>LAL@Toronto</t>
  </si>
  <si>
    <t>LAL@New York</t>
  </si>
  <si>
    <t>LAL@Philedelphia</t>
  </si>
  <si>
    <t>LAL@Brooklyn</t>
  </si>
  <si>
    <t>LAL@Cleveland</t>
  </si>
  <si>
    <t>LAL@Milwakee</t>
  </si>
  <si>
    <t>LAL@Chicago</t>
  </si>
  <si>
    <t>LAL@Indianapolis</t>
  </si>
  <si>
    <t>LAL@Detroit</t>
  </si>
  <si>
    <t>LAL@Washington</t>
  </si>
  <si>
    <t>LAL@Atlanta</t>
  </si>
  <si>
    <t>LAL@Miami</t>
  </si>
  <si>
    <t>LAL@Charlotte</t>
  </si>
  <si>
    <t>LAL@Orlando</t>
  </si>
  <si>
    <t>Phoenix@Portland</t>
  </si>
  <si>
    <t>Phoenix@Sacramento</t>
  </si>
  <si>
    <t>Phoenix@Oakland</t>
  </si>
  <si>
    <t>Phoenix@LAC</t>
  </si>
  <si>
    <t>Phoenix@LAL</t>
  </si>
  <si>
    <t>Phoenix@Phoenix</t>
  </si>
  <si>
    <t>Phoenix@Utah</t>
  </si>
  <si>
    <t>Phoenix@Denver</t>
  </si>
  <si>
    <t>Phoenix@OKC</t>
  </si>
  <si>
    <t>Phoenix@Dallas</t>
  </si>
  <si>
    <t>Phoenix@San Antonio</t>
  </si>
  <si>
    <t>Phoenix@Houston</t>
  </si>
  <si>
    <t>Phoenix@New Orleans</t>
  </si>
  <si>
    <t>Phoenix@Memphis</t>
  </si>
  <si>
    <t>Phoenix@Minneapolis</t>
  </si>
  <si>
    <t>Phoenix@Boston</t>
  </si>
  <si>
    <t>Phoenix@Toronto</t>
  </si>
  <si>
    <t>Phoenix@New York</t>
  </si>
  <si>
    <t>Phoenix@Philedelphia</t>
  </si>
  <si>
    <t>Phoenix@Brooklyn</t>
  </si>
  <si>
    <t>Phoenix@Cleveland</t>
  </si>
  <si>
    <t>Phoenix@Milwakee</t>
  </si>
  <si>
    <t>Phoenix@Chicago</t>
  </si>
  <si>
    <t>Phoenix@Indianapolis</t>
  </si>
  <si>
    <t>Phoenix@Detroit</t>
  </si>
  <si>
    <t>Phoenix@Washington</t>
  </si>
  <si>
    <t>Phoenix@Atlanta</t>
  </si>
  <si>
    <t>Phoenix@Miami</t>
  </si>
  <si>
    <t>Phoenix@Charlotte</t>
  </si>
  <si>
    <t>Phoenix@Orlando</t>
  </si>
  <si>
    <t>Utah@Portland</t>
  </si>
  <si>
    <t>Utah@Sacramento</t>
  </si>
  <si>
    <t>Utah@Oakland</t>
  </si>
  <si>
    <t>Utah@LAC</t>
  </si>
  <si>
    <t>Utah@LAL</t>
  </si>
  <si>
    <t>Utah@Phoenix</t>
  </si>
  <si>
    <t>Utah@Utah</t>
  </si>
  <si>
    <t>Utah@Denver</t>
  </si>
  <si>
    <t>Utah@OKC</t>
  </si>
  <si>
    <t>Utah@Dallas</t>
  </si>
  <si>
    <t>Utah@San Antonio</t>
  </si>
  <si>
    <t>Utah@Houston</t>
  </si>
  <si>
    <t>Utah@New Orleans</t>
  </si>
  <si>
    <t>Utah@Memphis</t>
  </si>
  <si>
    <t>Utah@Minneapolis</t>
  </si>
  <si>
    <t>Utah@Boston</t>
  </si>
  <si>
    <t>Utah@Toronto</t>
  </si>
  <si>
    <t>Utah@New York</t>
  </si>
  <si>
    <t>Utah@Philedelphia</t>
  </si>
  <si>
    <t>Utah@Brooklyn</t>
  </si>
  <si>
    <t>Utah@Cleveland</t>
  </si>
  <si>
    <t>Utah@Milwakee</t>
  </si>
  <si>
    <t>Utah@Chicago</t>
  </si>
  <si>
    <t>Utah@Indianapolis</t>
  </si>
  <si>
    <t>Utah@Detroit</t>
  </si>
  <si>
    <t>Utah@Washington</t>
  </si>
  <si>
    <t>Utah@Atlanta</t>
  </si>
  <si>
    <t>Utah@Miami</t>
  </si>
  <si>
    <t>Utah@Charlotte</t>
  </si>
  <si>
    <t>Utah@Orlando</t>
  </si>
  <si>
    <t>Denver@Portland</t>
  </si>
  <si>
    <t>Denver@Sacramento</t>
  </si>
  <si>
    <t>Denver@Oakland</t>
  </si>
  <si>
    <t>Denver@LAC</t>
  </si>
  <si>
    <t>Denver@LAL</t>
  </si>
  <si>
    <t>Denver@Phoenix</t>
  </si>
  <si>
    <t>Denver@Utah</t>
  </si>
  <si>
    <t>Denver@Denver</t>
  </si>
  <si>
    <t>Denver@OKC</t>
  </si>
  <si>
    <t>Denver@Dallas</t>
  </si>
  <si>
    <t>Denver@San Antonio</t>
  </si>
  <si>
    <t>Denver@Houston</t>
  </si>
  <si>
    <t>Denver@New Orleans</t>
  </si>
  <si>
    <t>Denver@Memphis</t>
  </si>
  <si>
    <t>Denver@Minneapolis</t>
  </si>
  <si>
    <t>Denver@Boston</t>
  </si>
  <si>
    <t>Denver@Toronto</t>
  </si>
  <si>
    <t>Denver@New York</t>
  </si>
  <si>
    <t>Denver@Philedelphia</t>
  </si>
  <si>
    <t>Denver@Brooklyn</t>
  </si>
  <si>
    <t>Denver@Cleveland</t>
  </si>
  <si>
    <t>Denver@Milwakee</t>
  </si>
  <si>
    <t>Denver@Chicago</t>
  </si>
  <si>
    <t>Denver@Indianapolis</t>
  </si>
  <si>
    <t>Denver@Detroit</t>
  </si>
  <si>
    <t>Denver@Washington</t>
  </si>
  <si>
    <t>Denver@Atlanta</t>
  </si>
  <si>
    <t>Denver@Miami</t>
  </si>
  <si>
    <t>Denver@Charlotte</t>
  </si>
  <si>
    <t>Denver@Orlando</t>
  </si>
  <si>
    <t>OKC@Portland</t>
  </si>
  <si>
    <t>OKC@Sacramento</t>
  </si>
  <si>
    <t>OKC@Oakland</t>
  </si>
  <si>
    <t>OKC@LAC</t>
  </si>
  <si>
    <t>OKC@LAL</t>
  </si>
  <si>
    <t>OKC@Phoenix</t>
  </si>
  <si>
    <t>OKC@Utah</t>
  </si>
  <si>
    <t>OKC@Denver</t>
  </si>
  <si>
    <t>OKC@OKC</t>
  </si>
  <si>
    <t>OKC@Dallas</t>
  </si>
  <si>
    <t>OKC@San Antonio</t>
  </si>
  <si>
    <t>OKC@Houston</t>
  </si>
  <si>
    <t>OKC@New Orleans</t>
  </si>
  <si>
    <t>OKC@Memphis</t>
  </si>
  <si>
    <t>OKC@Minneapolis</t>
  </si>
  <si>
    <t>OKC@Boston</t>
  </si>
  <si>
    <t>OKC@Toronto</t>
  </si>
  <si>
    <t>OKC@New York</t>
  </si>
  <si>
    <t>OKC@Philedelphia</t>
  </si>
  <si>
    <t>OKC@Brooklyn</t>
  </si>
  <si>
    <t>OKC@Cleveland</t>
  </si>
  <si>
    <t>OKC@Milwakee</t>
  </si>
  <si>
    <t>OKC@Chicago</t>
  </si>
  <si>
    <t>OKC@Indianapolis</t>
  </si>
  <si>
    <t>OKC@Detroit</t>
  </si>
  <si>
    <t>OKC@Washington</t>
  </si>
  <si>
    <t>OKC@Atlanta</t>
  </si>
  <si>
    <t>OKC@Miami</t>
  </si>
  <si>
    <t>OKC@Charlotte</t>
  </si>
  <si>
    <t>OKC@Orlando</t>
  </si>
  <si>
    <t>Dallas@Portland</t>
  </si>
  <si>
    <t>Dallas@Sacramento</t>
  </si>
  <si>
    <t>Dallas@Oakland</t>
  </si>
  <si>
    <t>Dallas@LAC</t>
  </si>
  <si>
    <t>Dallas@LAL</t>
  </si>
  <si>
    <t>Dallas@Phoenix</t>
  </si>
  <si>
    <t>Dallas@Utah</t>
  </si>
  <si>
    <t>Dallas@Denver</t>
  </si>
  <si>
    <t>Dallas@OKC</t>
  </si>
  <si>
    <t>Dallas@Dallas</t>
  </si>
  <si>
    <t>Dallas@San Antonio</t>
  </si>
  <si>
    <t>Dallas@Houston</t>
  </si>
  <si>
    <t>Dallas@New Orleans</t>
  </si>
  <si>
    <t>Dallas@Memphis</t>
  </si>
  <si>
    <t>Dallas@Minneapolis</t>
  </si>
  <si>
    <t>Dallas@Boston</t>
  </si>
  <si>
    <t>Dallas@Toronto</t>
  </si>
  <si>
    <t>Dallas@New York</t>
  </si>
  <si>
    <t>Dallas@Philedelphia</t>
  </si>
  <si>
    <t>Dallas@Brooklyn</t>
  </si>
  <si>
    <t>Dallas@Cleveland</t>
  </si>
  <si>
    <t>Dallas@Milwakee</t>
  </si>
  <si>
    <t>Dallas@Chicago</t>
  </si>
  <si>
    <t>Dallas@Indianapolis</t>
  </si>
  <si>
    <t>Dallas@Detroit</t>
  </si>
  <si>
    <t>Dallas@Washington</t>
  </si>
  <si>
    <t>Dallas@Atlanta</t>
  </si>
  <si>
    <t>Dallas@Miami</t>
  </si>
  <si>
    <t>Dallas@Charlotte</t>
  </si>
  <si>
    <t>Dallas@Orlando</t>
  </si>
  <si>
    <t>San Antonio@Portland</t>
  </si>
  <si>
    <t>San Antonio@Sacramento</t>
  </si>
  <si>
    <t>San Antonio@Oakland</t>
  </si>
  <si>
    <t>San Antonio@LAC</t>
  </si>
  <si>
    <t>San Antonio@LAL</t>
  </si>
  <si>
    <t>San Antonio@Phoenix</t>
  </si>
  <si>
    <t>San Antonio@Utah</t>
  </si>
  <si>
    <t>San Antonio@Denver</t>
  </si>
  <si>
    <t>San Antonio@OKC</t>
  </si>
  <si>
    <t>San Antonio@Dallas</t>
  </si>
  <si>
    <t>San Antonio@San Antonio</t>
  </si>
  <si>
    <t>San Antonio@Houston</t>
  </si>
  <si>
    <t>San Antonio@New Orleans</t>
  </si>
  <si>
    <t>San Antonio@Memphis</t>
  </si>
  <si>
    <t>San Antonio@Minneapolis</t>
  </si>
  <si>
    <t>San Antonio@Boston</t>
  </si>
  <si>
    <t>San Antonio@Toronto</t>
  </si>
  <si>
    <t>San Antonio@New York</t>
  </si>
  <si>
    <t>San Antonio@Philedelphia</t>
  </si>
  <si>
    <t>San Antonio@Brooklyn</t>
  </si>
  <si>
    <t>San Antonio@Cleveland</t>
  </si>
  <si>
    <t>San Antonio@Milwakee</t>
  </si>
  <si>
    <t>San Antonio@Chicago</t>
  </si>
  <si>
    <t>San Antonio@Indianapolis</t>
  </si>
  <si>
    <t>San Antonio@Detroit</t>
  </si>
  <si>
    <t>San Antonio@Washington</t>
  </si>
  <si>
    <t>San Antonio@Atlanta</t>
  </si>
  <si>
    <t>San Antonio@Miami</t>
  </si>
  <si>
    <t>San Antonio@Charlotte</t>
  </si>
  <si>
    <t>San Antonio@Orlando</t>
  </si>
  <si>
    <t>Houston@Portland</t>
  </si>
  <si>
    <t>Houston@Sacramento</t>
  </si>
  <si>
    <t>Houston@Oakland</t>
  </si>
  <si>
    <t>Houston@LAC</t>
  </si>
  <si>
    <t>Houston@LAL</t>
  </si>
  <si>
    <t>Houston@Phoenix</t>
  </si>
  <si>
    <t>Houston@Utah</t>
  </si>
  <si>
    <t>Houston@Denver</t>
  </si>
  <si>
    <t>Houston@OKC</t>
  </si>
  <si>
    <t>Houston@Dallas</t>
  </si>
  <si>
    <t>Houston@San Antonio</t>
  </si>
  <si>
    <t>Houston@Houston</t>
  </si>
  <si>
    <t>Houston@New Orleans</t>
  </si>
  <si>
    <t>Houston@Memphis</t>
  </si>
  <si>
    <t>Houston@Minneapolis</t>
  </si>
  <si>
    <t>Houston@Boston</t>
  </si>
  <si>
    <t>Houston@Toronto</t>
  </si>
  <si>
    <t>Houston@New York</t>
  </si>
  <si>
    <t>Houston@Philedelphia</t>
  </si>
  <si>
    <t>Houston@Brooklyn</t>
  </si>
  <si>
    <t>Houston@Cleveland</t>
  </si>
  <si>
    <t>Houston@Milwakee</t>
  </si>
  <si>
    <t>Houston@Chicago</t>
  </si>
  <si>
    <t>Houston@Indianapolis</t>
  </si>
  <si>
    <t>Houston@Detroit</t>
  </si>
  <si>
    <t>Houston@Washington</t>
  </si>
  <si>
    <t>Houston@Atlanta</t>
  </si>
  <si>
    <t>Houston@Miami</t>
  </si>
  <si>
    <t>Houston@Charlotte</t>
  </si>
  <si>
    <t>Houston@Orlando</t>
  </si>
  <si>
    <t>New Orleans@Portland</t>
  </si>
  <si>
    <t>New Orleans@Sacramento</t>
  </si>
  <si>
    <t>New Orleans@Oakland</t>
  </si>
  <si>
    <t>New Orleans@LAC</t>
  </si>
  <si>
    <t>New Orleans@LAL</t>
  </si>
  <si>
    <t>New Orleans@Phoenix</t>
  </si>
  <si>
    <t>New Orleans@Utah</t>
  </si>
  <si>
    <t>New Orleans@Denver</t>
  </si>
  <si>
    <t>New Orleans@OKC</t>
  </si>
  <si>
    <t>New Orleans@Dallas</t>
  </si>
  <si>
    <t>New Orleans@San Antonio</t>
  </si>
  <si>
    <t>New Orleans@Houston</t>
  </si>
  <si>
    <t>New Orleans@New Orleans</t>
  </si>
  <si>
    <t>New Orleans@Memphis</t>
  </si>
  <si>
    <t>New Orleans@Minneapolis</t>
  </si>
  <si>
    <t>New Orleans@Boston</t>
  </si>
  <si>
    <t>New Orleans@Toronto</t>
  </si>
  <si>
    <t>New Orleans@New York</t>
  </si>
  <si>
    <t>New Orleans@Philedelphia</t>
  </si>
  <si>
    <t>New Orleans@Brooklyn</t>
  </si>
  <si>
    <t>New Orleans@Cleveland</t>
  </si>
  <si>
    <t>New Orleans@Milwakee</t>
  </si>
  <si>
    <t>New Orleans@Chicago</t>
  </si>
  <si>
    <t>New Orleans@Indianapolis</t>
  </si>
  <si>
    <t>New Orleans@Detroit</t>
  </si>
  <si>
    <t>New Orleans@Washington</t>
  </si>
  <si>
    <t>New Orleans@Atlanta</t>
  </si>
  <si>
    <t>New Orleans@Miami</t>
  </si>
  <si>
    <t>New Orleans@Charlotte</t>
  </si>
  <si>
    <t>New Orleans@Orlando</t>
  </si>
  <si>
    <t>Memphis@Portland</t>
  </si>
  <si>
    <t>Memphis@Sacramento</t>
  </si>
  <si>
    <t>Memphis@Oakland</t>
  </si>
  <si>
    <t>Memphis@LAC</t>
  </si>
  <si>
    <t>Memphis@LAL</t>
  </si>
  <si>
    <t>Memphis@Phoenix</t>
  </si>
  <si>
    <t>Memphis@Utah</t>
  </si>
  <si>
    <t>Memphis@Denver</t>
  </si>
  <si>
    <t>Memphis@OKC</t>
  </si>
  <si>
    <t>Memphis@Dallas</t>
  </si>
  <si>
    <t>Memphis@San Antonio</t>
  </si>
  <si>
    <t>Memphis@Houston</t>
  </si>
  <si>
    <t>Memphis@New Orleans</t>
  </si>
  <si>
    <t>Memphis@Memphis</t>
  </si>
  <si>
    <t>Memphis@Minneapolis</t>
  </si>
  <si>
    <t>Memphis@Boston</t>
  </si>
  <si>
    <t>Memphis@Toronto</t>
  </si>
  <si>
    <t>Memphis@New York</t>
  </si>
  <si>
    <t>Memphis@Philedelphia</t>
  </si>
  <si>
    <t>Memphis@Brooklyn</t>
  </si>
  <si>
    <t>Memphis@Cleveland</t>
  </si>
  <si>
    <t>Memphis@Milwakee</t>
  </si>
  <si>
    <t>Memphis@Chicago</t>
  </si>
  <si>
    <t>Memphis@Indianapolis</t>
  </si>
  <si>
    <t>Memphis@Detroit</t>
  </si>
  <si>
    <t>Memphis@Washington</t>
  </si>
  <si>
    <t>Memphis@Atlanta</t>
  </si>
  <si>
    <t>Memphis@Miami</t>
  </si>
  <si>
    <t>Memphis@Charlotte</t>
  </si>
  <si>
    <t>Memphis@Orlando</t>
  </si>
  <si>
    <t>Minneapolis@Portland</t>
  </si>
  <si>
    <t>Minneapolis@Sacramento</t>
  </si>
  <si>
    <t>Minneapolis@Oakland</t>
  </si>
  <si>
    <t>Minneapolis@LAC</t>
  </si>
  <si>
    <t>Minneapolis@LAL</t>
  </si>
  <si>
    <t>Minneapolis@Phoenix</t>
  </si>
  <si>
    <t>Minneapolis@Utah</t>
  </si>
  <si>
    <t>Minneapolis@Denver</t>
  </si>
  <si>
    <t>Minneapolis@OKC</t>
  </si>
  <si>
    <t>Minneapolis@Dallas</t>
  </si>
  <si>
    <t>Minneapolis@San Antonio</t>
  </si>
  <si>
    <t>Minneapolis@Houston</t>
  </si>
  <si>
    <t>Minneapolis@New Orleans</t>
  </si>
  <si>
    <t>Minneapolis@Memphis</t>
  </si>
  <si>
    <t>Minneapolis@Minneapolis</t>
  </si>
  <si>
    <t>Minneapolis@Boston</t>
  </si>
  <si>
    <t>Minneapolis@Toronto</t>
  </si>
  <si>
    <t>Minneapolis@New York</t>
  </si>
  <si>
    <t>Minneapolis@Philedelphia</t>
  </si>
  <si>
    <t>Minneapolis@Brooklyn</t>
  </si>
  <si>
    <t>Minneapolis@Cleveland</t>
  </si>
  <si>
    <t>Minneapolis@Milwakee</t>
  </si>
  <si>
    <t>Minneapolis@Chicago</t>
  </si>
  <si>
    <t>Minneapolis@Indianapolis</t>
  </si>
  <si>
    <t>Minneapolis@Detroit</t>
  </si>
  <si>
    <t>Minneapolis@Washington</t>
  </si>
  <si>
    <t>Minneapolis@Atlanta</t>
  </si>
  <si>
    <t>Minneapolis@Miami</t>
  </si>
  <si>
    <t>Minneapolis@Charlotte</t>
  </si>
  <si>
    <t>Minneapolis@Orlando</t>
  </si>
  <si>
    <t>Boston@Portland</t>
  </si>
  <si>
    <t>Boston@Sacramento</t>
  </si>
  <si>
    <t>Boston@Oakland</t>
  </si>
  <si>
    <t>Boston@LAC</t>
  </si>
  <si>
    <t>Boston@LAL</t>
  </si>
  <si>
    <t>Boston@Phoenix</t>
  </si>
  <si>
    <t>Boston@Utah</t>
  </si>
  <si>
    <t>Boston@Denver</t>
  </si>
  <si>
    <t>Boston@OKC</t>
  </si>
  <si>
    <t>Boston@Dallas</t>
  </si>
  <si>
    <t>Boston@San Antonio</t>
  </si>
  <si>
    <t>Boston@Houston</t>
  </si>
  <si>
    <t>Boston@New Orleans</t>
  </si>
  <si>
    <t>Boston@Memphis</t>
  </si>
  <si>
    <t>Boston@Minneapolis</t>
  </si>
  <si>
    <t>Boston@Boston</t>
  </si>
  <si>
    <t>Boston@Toronto</t>
  </si>
  <si>
    <t>Boston@New York</t>
  </si>
  <si>
    <t>Boston@Philedelphia</t>
  </si>
  <si>
    <t>Boston@Brooklyn</t>
  </si>
  <si>
    <t>Boston@Cleveland</t>
  </si>
  <si>
    <t>Boston@Milwakee</t>
  </si>
  <si>
    <t>Boston@Chicago</t>
  </si>
  <si>
    <t>Boston@Indianapolis</t>
  </si>
  <si>
    <t>Boston@Detroit</t>
  </si>
  <si>
    <t>Boston@Washington</t>
  </si>
  <si>
    <t>Boston@Atlanta</t>
  </si>
  <si>
    <t>Boston@Miami</t>
  </si>
  <si>
    <t>Boston@Charlotte</t>
  </si>
  <si>
    <t>Boston@Orlando</t>
  </si>
  <si>
    <t>Toronto@Portland</t>
  </si>
  <si>
    <t>Toronto@Sacramento</t>
  </si>
  <si>
    <t>Toronto@Oakland</t>
  </si>
  <si>
    <t>Toronto@LAC</t>
  </si>
  <si>
    <t>Toronto@LAL</t>
  </si>
  <si>
    <t>Toronto@Phoenix</t>
  </si>
  <si>
    <t>Toronto@Utah</t>
  </si>
  <si>
    <t>Toronto@Denver</t>
  </si>
  <si>
    <t>Toronto@OKC</t>
  </si>
  <si>
    <t>Toronto@Dallas</t>
  </si>
  <si>
    <t>Toronto@San Antonio</t>
  </si>
  <si>
    <t>Toronto@Houston</t>
  </si>
  <si>
    <t>Toronto@New Orleans</t>
  </si>
  <si>
    <t>Toronto@Memphis</t>
  </si>
  <si>
    <t>Toronto@Minneapolis</t>
  </si>
  <si>
    <t>Toronto@Boston</t>
  </si>
  <si>
    <t>Toronto@Toronto</t>
  </si>
  <si>
    <t>Toronto@New York</t>
  </si>
  <si>
    <t>Toronto@Philedelphia</t>
  </si>
  <si>
    <t>Toronto@Brooklyn</t>
  </si>
  <si>
    <t>Toronto@Cleveland</t>
  </si>
  <si>
    <t>Toronto@Milwakee</t>
  </si>
  <si>
    <t>Toronto@Chicago</t>
  </si>
  <si>
    <t>Toronto@Indianapolis</t>
  </si>
  <si>
    <t>Toronto@Detroit</t>
  </si>
  <si>
    <t>Toronto@Washington</t>
  </si>
  <si>
    <t>Toronto@Atlanta</t>
  </si>
  <si>
    <t>Toronto@Miami</t>
  </si>
  <si>
    <t>Toronto@Charlotte</t>
  </si>
  <si>
    <t>Toronto@Orlando</t>
  </si>
  <si>
    <t>New York@Portland</t>
  </si>
  <si>
    <t>New York@Sacramento</t>
  </si>
  <si>
    <t>New York@Oakland</t>
  </si>
  <si>
    <t>New York@LAC</t>
  </si>
  <si>
    <t>New York@LAL</t>
  </si>
  <si>
    <t>New York@Phoenix</t>
  </si>
  <si>
    <t>New York@Utah</t>
  </si>
  <si>
    <t>New York@Denver</t>
  </si>
  <si>
    <t>New York@OKC</t>
  </si>
  <si>
    <t>New York@Dallas</t>
  </si>
  <si>
    <t>New York@San Antonio</t>
  </si>
  <si>
    <t>New York@Houston</t>
  </si>
  <si>
    <t>New York@New Orleans</t>
  </si>
  <si>
    <t>New York@Memphis</t>
  </si>
  <si>
    <t>New York@Minneapolis</t>
  </si>
  <si>
    <t>New York@Boston</t>
  </si>
  <si>
    <t>New York@Toronto</t>
  </si>
  <si>
    <t>New York@New York</t>
  </si>
  <si>
    <t>New York@Philedelphia</t>
  </si>
  <si>
    <t>New York@Brooklyn</t>
  </si>
  <si>
    <t>New York@Cleveland</t>
  </si>
  <si>
    <t>New York@Milwakee</t>
  </si>
  <si>
    <t>New York@Chicago</t>
  </si>
  <si>
    <t>New York@Indianapolis</t>
  </si>
  <si>
    <t>New York@Detroit</t>
  </si>
  <si>
    <t>New York@Washington</t>
  </si>
  <si>
    <t>New York@Atlanta</t>
  </si>
  <si>
    <t>New York@Miami</t>
  </si>
  <si>
    <t>New York@Charlotte</t>
  </si>
  <si>
    <t>New York@Orlando</t>
  </si>
  <si>
    <t>Philedelphia@Portland</t>
  </si>
  <si>
    <t>Philedelphia@Sacramento</t>
  </si>
  <si>
    <t>Philedelphia@Oakland</t>
  </si>
  <si>
    <t>Philedelphia@LAC</t>
  </si>
  <si>
    <t>Philedelphia@LAL</t>
  </si>
  <si>
    <t>Philedelphia@Phoenix</t>
  </si>
  <si>
    <t>Philedelphia@Utah</t>
  </si>
  <si>
    <t>Philedelphia@Denver</t>
  </si>
  <si>
    <t>Philedelphia@OKC</t>
  </si>
  <si>
    <t>Philedelphia@Dallas</t>
  </si>
  <si>
    <t>Philedelphia@San Antonio</t>
  </si>
  <si>
    <t>Philedelphia@Houston</t>
  </si>
  <si>
    <t>Philedelphia@New Orleans</t>
  </si>
  <si>
    <t>Philedelphia@Memphis</t>
  </si>
  <si>
    <t>Philedelphia@Minneapolis</t>
  </si>
  <si>
    <t>Philedelphia@Boston</t>
  </si>
  <si>
    <t>Philedelphia@Toronto</t>
  </si>
  <si>
    <t>Philedelphia@New York</t>
  </si>
  <si>
    <t>Philedelphia@Philedelphia</t>
  </si>
  <si>
    <t>Philedelphia@Brooklyn</t>
  </si>
  <si>
    <t>Philedelphia@Cleveland</t>
  </si>
  <si>
    <t>Philedelphia@Milwakee</t>
  </si>
  <si>
    <t>Philedelphia@Chicago</t>
  </si>
  <si>
    <t>Philedelphia@Indianapolis</t>
  </si>
  <si>
    <t>Philedelphia@Detroit</t>
  </si>
  <si>
    <t>Philedelphia@Washington</t>
  </si>
  <si>
    <t>Philedelphia@Atlanta</t>
  </si>
  <si>
    <t>Philedelphia@Miami</t>
  </si>
  <si>
    <t>Philedelphia@Charlotte</t>
  </si>
  <si>
    <t>Philedelphia@Orlando</t>
  </si>
  <si>
    <t>Brooklyn@Portland</t>
  </si>
  <si>
    <t>Brooklyn@Sacramento</t>
  </si>
  <si>
    <t>Brooklyn@Oakland</t>
  </si>
  <si>
    <t>Brooklyn@LAC</t>
  </si>
  <si>
    <t>Brooklyn@LAL</t>
  </si>
  <si>
    <t>Brooklyn@Phoenix</t>
  </si>
  <si>
    <t>Brooklyn@Utah</t>
  </si>
  <si>
    <t>Brooklyn@Denver</t>
  </si>
  <si>
    <t>Brooklyn@OKC</t>
  </si>
  <si>
    <t>Brooklyn@Dallas</t>
  </si>
  <si>
    <t>Brooklyn@San Antonio</t>
  </si>
  <si>
    <t>Brooklyn@Houston</t>
  </si>
  <si>
    <t>Brooklyn@New Orleans</t>
  </si>
  <si>
    <t>Brooklyn@Memphis</t>
  </si>
  <si>
    <t>Brooklyn@Minneapolis</t>
  </si>
  <si>
    <t>Brooklyn@Boston</t>
  </si>
  <si>
    <t>Brooklyn@Toronto</t>
  </si>
  <si>
    <t>Brooklyn@New York</t>
  </si>
  <si>
    <t>Brooklyn@Philedelphia</t>
  </si>
  <si>
    <t>Brooklyn@Brooklyn</t>
  </si>
  <si>
    <t>Brooklyn@Cleveland</t>
  </si>
  <si>
    <t>Brooklyn@Milwakee</t>
  </si>
  <si>
    <t>Brooklyn@Chicago</t>
  </si>
  <si>
    <t>Brooklyn@Indianapolis</t>
  </si>
  <si>
    <t>Brooklyn@Detroit</t>
  </si>
  <si>
    <t>Brooklyn@Washington</t>
  </si>
  <si>
    <t>Brooklyn@Atlanta</t>
  </si>
  <si>
    <t>Brooklyn@Miami</t>
  </si>
  <si>
    <t>Brooklyn@Charlotte</t>
  </si>
  <si>
    <t>Brooklyn@Orlando</t>
  </si>
  <si>
    <t>Cleveland@Portland</t>
  </si>
  <si>
    <t>Cleveland@Sacramento</t>
  </si>
  <si>
    <t>Cleveland@Oakland</t>
  </si>
  <si>
    <t>Cleveland@LAC</t>
  </si>
  <si>
    <t>Cleveland@LAL</t>
  </si>
  <si>
    <t>Cleveland@Phoenix</t>
  </si>
  <si>
    <t>Cleveland@Utah</t>
  </si>
  <si>
    <t>Cleveland@Denver</t>
  </si>
  <si>
    <t>Cleveland@OKC</t>
  </si>
  <si>
    <t>Cleveland@Dallas</t>
  </si>
  <si>
    <t>Cleveland@San Antonio</t>
  </si>
  <si>
    <t>Cleveland@Houston</t>
  </si>
  <si>
    <t>Cleveland@New Orleans</t>
  </si>
  <si>
    <t>Cleveland@Memphis</t>
  </si>
  <si>
    <t>Cleveland@Minneapolis</t>
  </si>
  <si>
    <t>Cleveland@Boston</t>
  </si>
  <si>
    <t>Cleveland@Toronto</t>
  </si>
  <si>
    <t>Cleveland@New York</t>
  </si>
  <si>
    <t>Cleveland@Philedelphia</t>
  </si>
  <si>
    <t>Cleveland@Brooklyn</t>
  </si>
  <si>
    <t>Cleveland@Cleveland</t>
  </si>
  <si>
    <t>Cleveland@Milwakee</t>
  </si>
  <si>
    <t>Cleveland@Chicago</t>
  </si>
  <si>
    <t>Cleveland@Indianapolis</t>
  </si>
  <si>
    <t>Cleveland@Detroit</t>
  </si>
  <si>
    <t>Cleveland@Washington</t>
  </si>
  <si>
    <t>Cleveland@Atlanta</t>
  </si>
  <si>
    <t>Cleveland@Miami</t>
  </si>
  <si>
    <t>Cleveland@Charlotte</t>
  </si>
  <si>
    <t>Cleveland@Orlando</t>
  </si>
  <si>
    <t>Milwakee@Portland</t>
  </si>
  <si>
    <t>Milwakee@Sacramento</t>
  </si>
  <si>
    <t>Milwakee@Oakland</t>
  </si>
  <si>
    <t>Milwakee@LAC</t>
  </si>
  <si>
    <t>Milwakee@LAL</t>
  </si>
  <si>
    <t>Milwakee@Phoenix</t>
  </si>
  <si>
    <t>Milwakee@Utah</t>
  </si>
  <si>
    <t>Milwakee@Denver</t>
  </si>
  <si>
    <t>Milwakee@OKC</t>
  </si>
  <si>
    <t>Milwakee@Dallas</t>
  </si>
  <si>
    <t>Milwakee@San Antonio</t>
  </si>
  <si>
    <t>Milwakee@Houston</t>
  </si>
  <si>
    <t>Milwakee@New Orleans</t>
  </si>
  <si>
    <t>Milwakee@Memphis</t>
  </si>
  <si>
    <t>Milwakee@Minneapolis</t>
  </si>
  <si>
    <t>Milwakee@Boston</t>
  </si>
  <si>
    <t>Milwakee@Toronto</t>
  </si>
  <si>
    <t>Milwakee@New York</t>
  </si>
  <si>
    <t>Milwakee@Philedelphia</t>
  </si>
  <si>
    <t>Milwakee@Brooklyn</t>
  </si>
  <si>
    <t>Milwakee@Cleveland</t>
  </si>
  <si>
    <t>Milwakee@Milwakee</t>
  </si>
  <si>
    <t>Milwakee@Chicago</t>
  </si>
  <si>
    <t>Milwakee@Indianapolis</t>
  </si>
  <si>
    <t>Milwakee@Detroit</t>
  </si>
  <si>
    <t>Milwakee@Washington</t>
  </si>
  <si>
    <t>Milwakee@Atlanta</t>
  </si>
  <si>
    <t>Milwakee@Miami</t>
  </si>
  <si>
    <t>Milwakee@Charlotte</t>
  </si>
  <si>
    <t>Milwakee@Orlando</t>
  </si>
  <si>
    <t>Chicago@Portland</t>
  </si>
  <si>
    <t>Chicago@Sacramento</t>
  </si>
  <si>
    <t>Chicago@Oakland</t>
  </si>
  <si>
    <t>Chicago@LAC</t>
  </si>
  <si>
    <t>Chicago@LAL</t>
  </si>
  <si>
    <t>Chicago@Phoenix</t>
  </si>
  <si>
    <t>Chicago@Utah</t>
  </si>
  <si>
    <t>Chicago@Denver</t>
  </si>
  <si>
    <t>Chicago@OKC</t>
  </si>
  <si>
    <t>Chicago@Dallas</t>
  </si>
  <si>
    <t>Chicago@San Antonio</t>
  </si>
  <si>
    <t>Chicago@Houston</t>
  </si>
  <si>
    <t>Chicago@New Orleans</t>
  </si>
  <si>
    <t>Chicago@Memphis</t>
  </si>
  <si>
    <t>Chicago@Minneapolis</t>
  </si>
  <si>
    <t>Chicago@Boston</t>
  </si>
  <si>
    <t>Chicago@Toronto</t>
  </si>
  <si>
    <t>Chicago@New York</t>
  </si>
  <si>
    <t>Chicago@Philedelphia</t>
  </si>
  <si>
    <t>Chicago@Brooklyn</t>
  </si>
  <si>
    <t>Chicago@Cleveland</t>
  </si>
  <si>
    <t>Chicago@Milwakee</t>
  </si>
  <si>
    <t>Chicago@Chicago</t>
  </si>
  <si>
    <t>Chicago@Indianapolis</t>
  </si>
  <si>
    <t>Chicago@Detroit</t>
  </si>
  <si>
    <t>Chicago@Washington</t>
  </si>
  <si>
    <t>Chicago@Atlanta</t>
  </si>
  <si>
    <t>Chicago@Miami</t>
  </si>
  <si>
    <t>Chicago@Charlotte</t>
  </si>
  <si>
    <t>Chicago@Orlando</t>
  </si>
  <si>
    <t>Indianapolis@Portland</t>
  </si>
  <si>
    <t>Indianapolis@Sacramento</t>
  </si>
  <si>
    <t>Indianapolis@Oakland</t>
  </si>
  <si>
    <t>Indianapolis@LAC</t>
  </si>
  <si>
    <t>Indianapolis@LAL</t>
  </si>
  <si>
    <t>Indianapolis@Phoenix</t>
  </si>
  <si>
    <t>Indianapolis@Utah</t>
  </si>
  <si>
    <t>Indianapolis@Denver</t>
  </si>
  <si>
    <t>Indianapolis@OKC</t>
  </si>
  <si>
    <t>Indianapolis@Dallas</t>
  </si>
  <si>
    <t>Indianapolis@San Antonio</t>
  </si>
  <si>
    <t>Indianapolis@Houston</t>
  </si>
  <si>
    <t>Indianapolis@New Orleans</t>
  </si>
  <si>
    <t>Indianapolis@Memphis</t>
  </si>
  <si>
    <t>Indianapolis@Minneapolis</t>
  </si>
  <si>
    <t>Indianapolis@Boston</t>
  </si>
  <si>
    <t>Indianapolis@Toronto</t>
  </si>
  <si>
    <t>Indianapolis@New York</t>
  </si>
  <si>
    <t>Indianapolis@Philedelphia</t>
  </si>
  <si>
    <t>Indianapolis@Brooklyn</t>
  </si>
  <si>
    <t>Indianapolis@Cleveland</t>
  </si>
  <si>
    <t>Indianapolis@Milwakee</t>
  </si>
  <si>
    <t>Indianapolis@Chicago</t>
  </si>
  <si>
    <t>Indianapolis@Indianapolis</t>
  </si>
  <si>
    <t>Indianapolis@Detroit</t>
  </si>
  <si>
    <t>Indianapolis@Washington</t>
  </si>
  <si>
    <t>Indianapolis@Atlanta</t>
  </si>
  <si>
    <t>Indianapolis@Miami</t>
  </si>
  <si>
    <t>Indianapolis@Charlotte</t>
  </si>
  <si>
    <t>Indianapolis@Orlando</t>
  </si>
  <si>
    <t>Detroit@Portland</t>
  </si>
  <si>
    <t>Detroit@Sacramento</t>
  </si>
  <si>
    <t>Detroit@Oakland</t>
  </si>
  <si>
    <t>Detroit@LAC</t>
  </si>
  <si>
    <t>Detroit@LAL</t>
  </si>
  <si>
    <t>Detroit@Phoenix</t>
  </si>
  <si>
    <t>Detroit@Utah</t>
  </si>
  <si>
    <t>Detroit@Denver</t>
  </si>
  <si>
    <t>Detroit@OKC</t>
  </si>
  <si>
    <t>Detroit@Dallas</t>
  </si>
  <si>
    <t>Detroit@San Antonio</t>
  </si>
  <si>
    <t>Detroit@Houston</t>
  </si>
  <si>
    <t>Detroit@New Orleans</t>
  </si>
  <si>
    <t>Detroit@Memphis</t>
  </si>
  <si>
    <t>Detroit@Minneapolis</t>
  </si>
  <si>
    <t>Detroit@Boston</t>
  </si>
  <si>
    <t>Detroit@Toronto</t>
  </si>
  <si>
    <t>Detroit@New York</t>
  </si>
  <si>
    <t>Detroit@Philedelphia</t>
  </si>
  <si>
    <t>Detroit@Brooklyn</t>
  </si>
  <si>
    <t>Detroit@Cleveland</t>
  </si>
  <si>
    <t>Detroit@Milwakee</t>
  </si>
  <si>
    <t>Detroit@Chicago</t>
  </si>
  <si>
    <t>Detroit@Indianapolis</t>
  </si>
  <si>
    <t>Detroit@Detroit</t>
  </si>
  <si>
    <t>Detroit@Washington</t>
  </si>
  <si>
    <t>Detroit@Atlanta</t>
  </si>
  <si>
    <t>Detroit@Miami</t>
  </si>
  <si>
    <t>Detroit@Charlotte</t>
  </si>
  <si>
    <t>Detroit@Orlando</t>
  </si>
  <si>
    <t>Washington@Portland</t>
  </si>
  <si>
    <t>Washington@Sacramento</t>
  </si>
  <si>
    <t>Washington@Oakland</t>
  </si>
  <si>
    <t>Washington@LAC</t>
  </si>
  <si>
    <t>Washington@LAL</t>
  </si>
  <si>
    <t>Washington@Phoenix</t>
  </si>
  <si>
    <t>Washington@Utah</t>
  </si>
  <si>
    <t>Washington@Denver</t>
  </si>
  <si>
    <t>Washington@OKC</t>
  </si>
  <si>
    <t>Washington@Dallas</t>
  </si>
  <si>
    <t>Washington@San Antonio</t>
  </si>
  <si>
    <t>Washington@Houston</t>
  </si>
  <si>
    <t>Washington@New Orleans</t>
  </si>
  <si>
    <t>Washington@Memphis</t>
  </si>
  <si>
    <t>Washington@Minneapolis</t>
  </si>
  <si>
    <t>Washington@Boston</t>
  </si>
  <si>
    <t>Washington@Toronto</t>
  </si>
  <si>
    <t>Washington@New York</t>
  </si>
  <si>
    <t>Washington@Philedelphia</t>
  </si>
  <si>
    <t>Washington@Brooklyn</t>
  </si>
  <si>
    <t>Washington@Cleveland</t>
  </si>
  <si>
    <t>Washington@Milwakee</t>
  </si>
  <si>
    <t>Washington@Chicago</t>
  </si>
  <si>
    <t>Washington@Indianapolis</t>
  </si>
  <si>
    <t>Washington@Detroit</t>
  </si>
  <si>
    <t>Washington@Washington</t>
  </si>
  <si>
    <t>Washington@Atlanta</t>
  </si>
  <si>
    <t>Washington@Miami</t>
  </si>
  <si>
    <t>Washington@Charlotte</t>
  </si>
  <si>
    <t>Washington@Orlando</t>
  </si>
  <si>
    <t>Atlanta@Portland</t>
  </si>
  <si>
    <t>Atlanta@Sacramento</t>
  </si>
  <si>
    <t>Atlanta@Oakland</t>
  </si>
  <si>
    <t>Atlanta@LAC</t>
  </si>
  <si>
    <t>Atlanta@LAL</t>
  </si>
  <si>
    <t>Atlanta@Phoenix</t>
  </si>
  <si>
    <t>Atlanta@Utah</t>
  </si>
  <si>
    <t>Atlanta@Denver</t>
  </si>
  <si>
    <t>Atlanta@OKC</t>
  </si>
  <si>
    <t>Atlanta@Dallas</t>
  </si>
  <si>
    <t>Atlanta@San Antonio</t>
  </si>
  <si>
    <t>Atlanta@Houston</t>
  </si>
  <si>
    <t>Atlanta@New Orleans</t>
  </si>
  <si>
    <t>Atlanta@Memphis</t>
  </si>
  <si>
    <t>Atlanta@Minneapolis</t>
  </si>
  <si>
    <t>Atlanta@Boston</t>
  </si>
  <si>
    <t>Atlanta@Toronto</t>
  </si>
  <si>
    <t>Atlanta@New York</t>
  </si>
  <si>
    <t>Atlanta@Philedelphia</t>
  </si>
  <si>
    <t>Atlanta@Brooklyn</t>
  </si>
  <si>
    <t>Atlanta@Cleveland</t>
  </si>
  <si>
    <t>Atlanta@Milwakee</t>
  </si>
  <si>
    <t>Atlanta@Chicago</t>
  </si>
  <si>
    <t>Atlanta@Indianapolis</t>
  </si>
  <si>
    <t>Atlanta@Detroit</t>
  </si>
  <si>
    <t>Atlanta@Washington</t>
  </si>
  <si>
    <t>Atlanta@Atlanta</t>
  </si>
  <si>
    <t>Atlanta@Miami</t>
  </si>
  <si>
    <t>Atlanta@Charlotte</t>
  </si>
  <si>
    <t>Atlanta@Orlando</t>
  </si>
  <si>
    <t>Miami@Portland</t>
  </si>
  <si>
    <t>Miami@Sacramento</t>
  </si>
  <si>
    <t>Miami@Oakland</t>
  </si>
  <si>
    <t>Miami@LAC</t>
  </si>
  <si>
    <t>Miami@LAL</t>
  </si>
  <si>
    <t>Miami@Phoenix</t>
  </si>
  <si>
    <t>Miami@Utah</t>
  </si>
  <si>
    <t>Miami@Denver</t>
  </si>
  <si>
    <t>Miami@OKC</t>
  </si>
  <si>
    <t>Miami@Dallas</t>
  </si>
  <si>
    <t>Miami@San Antonio</t>
  </si>
  <si>
    <t>Miami@Houston</t>
  </si>
  <si>
    <t>Miami@New Orleans</t>
  </si>
  <si>
    <t>Miami@Memphis</t>
  </si>
  <si>
    <t>Miami@Minneapolis</t>
  </si>
  <si>
    <t>Miami@Boston</t>
  </si>
  <si>
    <t>Miami@Toronto</t>
  </si>
  <si>
    <t>Miami@New York</t>
  </si>
  <si>
    <t>Miami@Philedelphia</t>
  </si>
  <si>
    <t>Miami@Brooklyn</t>
  </si>
  <si>
    <t>Miami@Cleveland</t>
  </si>
  <si>
    <t>Miami@Milwakee</t>
  </si>
  <si>
    <t>Miami@Chicago</t>
  </si>
  <si>
    <t>Miami@Indianapolis</t>
  </si>
  <si>
    <t>Miami@Detroit</t>
  </si>
  <si>
    <t>Miami@Washington</t>
  </si>
  <si>
    <t>Miami@Atlanta</t>
  </si>
  <si>
    <t>Miami@Miami</t>
  </si>
  <si>
    <t>Miami@Charlotte</t>
  </si>
  <si>
    <t>Miami@Orlando</t>
  </si>
  <si>
    <t>Charlotte@Portland</t>
  </si>
  <si>
    <t>Charlotte@Sacramento</t>
  </si>
  <si>
    <t>Charlotte@Oakland</t>
  </si>
  <si>
    <t>Charlotte@LAC</t>
  </si>
  <si>
    <t>Charlotte@LAL</t>
  </si>
  <si>
    <t>Charlotte@Phoenix</t>
  </si>
  <si>
    <t>Charlotte@Utah</t>
  </si>
  <si>
    <t>Charlotte@Denver</t>
  </si>
  <si>
    <t>Charlotte@OKC</t>
  </si>
  <si>
    <t>Charlotte@Dallas</t>
  </si>
  <si>
    <t>Charlotte@San Antonio</t>
  </si>
  <si>
    <t>Charlotte@Houston</t>
  </si>
  <si>
    <t>Charlotte@New Orleans</t>
  </si>
  <si>
    <t>Charlotte@Memphis</t>
  </si>
  <si>
    <t>Charlotte@Minneapolis</t>
  </si>
  <si>
    <t>Charlotte@Boston</t>
  </si>
  <si>
    <t>Charlotte@Toronto</t>
  </si>
  <si>
    <t>Charlotte@New York</t>
  </si>
  <si>
    <t>Charlotte@Philedelphia</t>
  </si>
  <si>
    <t>Charlotte@Brooklyn</t>
  </si>
  <si>
    <t>Charlotte@Cleveland</t>
  </si>
  <si>
    <t>Charlotte@Milwakee</t>
  </si>
  <si>
    <t>Charlotte@Chicago</t>
  </si>
  <si>
    <t>Charlotte@Indianapolis</t>
  </si>
  <si>
    <t>Charlotte@Detroit</t>
  </si>
  <si>
    <t>Charlotte@Washington</t>
  </si>
  <si>
    <t>Charlotte@Atlanta</t>
  </si>
  <si>
    <t>Charlotte@Miami</t>
  </si>
  <si>
    <t>Charlotte@Charlotte</t>
  </si>
  <si>
    <t>Charlotte@Orlando</t>
  </si>
  <si>
    <t>Orlando@Portland</t>
  </si>
  <si>
    <t>Orlando@Sacramento</t>
  </si>
  <si>
    <t>Orlando@Oakland</t>
  </si>
  <si>
    <t>Orlando@LAC</t>
  </si>
  <si>
    <t>Orlando@LAL</t>
  </si>
  <si>
    <t>Orlando@Phoenix</t>
  </si>
  <si>
    <t>Orlando@Utah</t>
  </si>
  <si>
    <t>Orlando@Denver</t>
  </si>
  <si>
    <t>Orlando@OKC</t>
  </si>
  <si>
    <t>Orlando@Dallas</t>
  </si>
  <si>
    <t>Orlando@San Antonio</t>
  </si>
  <si>
    <t>Orlando@Houston</t>
  </si>
  <si>
    <t>Orlando@New Orleans</t>
  </si>
  <si>
    <t>Orlando@Memphis</t>
  </si>
  <si>
    <t>Orlando@Minneapolis</t>
  </si>
  <si>
    <t>Orlando@Boston</t>
  </si>
  <si>
    <t>Orlando@Toronto</t>
  </si>
  <si>
    <t>Orlando@New York</t>
  </si>
  <si>
    <t>Orlando@Philedelphia</t>
  </si>
  <si>
    <t>Orlando@Brooklyn</t>
  </si>
  <si>
    <t>Orlando@Cleveland</t>
  </si>
  <si>
    <t>Orlando@Milwakee</t>
  </si>
  <si>
    <t>Orlando@Chicago</t>
  </si>
  <si>
    <t>Orlando@Indianapolis</t>
  </si>
  <si>
    <t>Orlando@Detroit</t>
  </si>
  <si>
    <t>Orlando@Washington</t>
  </si>
  <si>
    <t>Orlando@Atlanta</t>
  </si>
  <si>
    <t>Orlando@Miami</t>
  </si>
  <si>
    <t>Orlando@Charlotte</t>
  </si>
  <si>
    <t>Orlando@Orlando</t>
  </si>
  <si>
    <t>key, new may 15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</si>
</sst>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95"/>
  <sheetViews>
    <sheetView tabSelected="1" workbookViewId="0">
      <selection activeCell="K38" sqref="K38:P43"/>
    </sheetView>
  </sheetViews>
  <sheetFormatPr defaultRowHeight="15" x14ac:dyDescent="0.25"/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K1" t="s">
        <v>1973</v>
      </c>
      <c r="L1" t="s">
        <v>113</v>
      </c>
      <c r="M1" t="s">
        <v>49</v>
      </c>
      <c r="N1" t="s">
        <v>52</v>
      </c>
      <c r="O1" t="s">
        <v>100</v>
      </c>
      <c r="P1" t="s">
        <v>43</v>
      </c>
      <c r="Q1" t="s">
        <v>67</v>
      </c>
      <c r="R1" t="s">
        <v>10</v>
      </c>
      <c r="S1" t="s">
        <v>13</v>
      </c>
      <c r="T1" t="s">
        <v>4</v>
      </c>
      <c r="U1" t="s">
        <v>16</v>
      </c>
      <c r="V1" t="s">
        <v>70</v>
      </c>
      <c r="W1" t="s">
        <v>73</v>
      </c>
      <c r="X1" t="s">
        <v>19</v>
      </c>
      <c r="Y1" t="s">
        <v>22</v>
      </c>
      <c r="Z1" t="s">
        <v>25</v>
      </c>
      <c r="AA1" t="s">
        <v>55</v>
      </c>
      <c r="AB1" t="s">
        <v>78</v>
      </c>
      <c r="AC1" t="s">
        <v>58</v>
      </c>
      <c r="AD1" t="s">
        <v>7</v>
      </c>
      <c r="AE1" t="s">
        <v>28</v>
      </c>
      <c r="AF1" t="s">
        <v>31</v>
      </c>
      <c r="AG1" t="s">
        <v>34</v>
      </c>
      <c r="AH1" t="s">
        <v>46</v>
      </c>
      <c r="AI1" t="s">
        <v>61</v>
      </c>
      <c r="AJ1" t="s">
        <v>83</v>
      </c>
      <c r="AK1" t="s">
        <v>97</v>
      </c>
      <c r="AL1" t="s">
        <v>37</v>
      </c>
      <c r="AM1" t="s">
        <v>40</v>
      </c>
      <c r="AN1" t="s">
        <v>64</v>
      </c>
      <c r="AO1" t="s">
        <v>86</v>
      </c>
      <c r="AR1" t="s">
        <v>2874</v>
      </c>
      <c r="AS1" t="s">
        <v>113</v>
      </c>
      <c r="AT1" t="s">
        <v>49</v>
      </c>
      <c r="AU1" t="s">
        <v>52</v>
      </c>
      <c r="AV1" t="s">
        <v>100</v>
      </c>
      <c r="AW1" t="s">
        <v>43</v>
      </c>
      <c r="AX1" t="s">
        <v>67</v>
      </c>
      <c r="AY1" t="s">
        <v>10</v>
      </c>
      <c r="AZ1" t="s">
        <v>13</v>
      </c>
      <c r="BA1" t="s">
        <v>4</v>
      </c>
      <c r="BB1" t="s">
        <v>16</v>
      </c>
      <c r="BC1" t="s">
        <v>70</v>
      </c>
      <c r="BD1" t="s">
        <v>73</v>
      </c>
      <c r="BE1" t="s">
        <v>19</v>
      </c>
      <c r="BF1" t="s">
        <v>22</v>
      </c>
      <c r="BG1" t="s">
        <v>25</v>
      </c>
      <c r="BH1" t="s">
        <v>55</v>
      </c>
      <c r="BI1" t="s">
        <v>78</v>
      </c>
      <c r="BJ1" t="s">
        <v>58</v>
      </c>
      <c r="BK1" t="s">
        <v>7</v>
      </c>
      <c r="BL1" t="s">
        <v>28</v>
      </c>
      <c r="BM1" t="s">
        <v>31</v>
      </c>
      <c r="BN1" t="s">
        <v>34</v>
      </c>
      <c r="BO1" t="s">
        <v>46</v>
      </c>
      <c r="BP1" t="s">
        <v>61</v>
      </c>
      <c r="BQ1" t="s">
        <v>83</v>
      </c>
      <c r="BR1" t="s">
        <v>97</v>
      </c>
      <c r="BS1" t="s">
        <v>37</v>
      </c>
      <c r="BT1" t="s">
        <v>40</v>
      </c>
      <c r="BU1" t="s">
        <v>64</v>
      </c>
      <c r="BV1" t="s">
        <v>86</v>
      </c>
    </row>
    <row r="2" spans="1:74" x14ac:dyDescent="0.25">
      <c r="A2">
        <v>1</v>
      </c>
      <c r="B2" t="s">
        <v>4</v>
      </c>
      <c r="C2" t="s">
        <v>5</v>
      </c>
      <c r="D2">
        <v>2902.97</v>
      </c>
      <c r="E2" t="s">
        <v>6</v>
      </c>
      <c r="K2" t="s">
        <v>113</v>
      </c>
      <c r="L2" t="s">
        <v>1974</v>
      </c>
      <c r="M2" t="s">
        <v>1975</v>
      </c>
      <c r="N2" t="s">
        <v>1976</v>
      </c>
      <c r="O2" t="s">
        <v>1977</v>
      </c>
      <c r="P2" t="s">
        <v>1978</v>
      </c>
      <c r="Q2" t="s">
        <v>1979</v>
      </c>
      <c r="R2" t="s">
        <v>1980</v>
      </c>
      <c r="S2" t="s">
        <v>1981</v>
      </c>
      <c r="T2" t="s">
        <v>1982</v>
      </c>
      <c r="U2" t="s">
        <v>1983</v>
      </c>
      <c r="V2" t="s">
        <v>1984</v>
      </c>
      <c r="W2" t="s">
        <v>1985</v>
      </c>
      <c r="X2" t="s">
        <v>1986</v>
      </c>
      <c r="Y2" t="s">
        <v>1987</v>
      </c>
      <c r="Z2" t="s">
        <v>1988</v>
      </c>
      <c r="AA2" t="s">
        <v>1989</v>
      </c>
      <c r="AB2" t="s">
        <v>1990</v>
      </c>
      <c r="AC2" t="s">
        <v>1991</v>
      </c>
      <c r="AD2" t="s">
        <v>1992</v>
      </c>
      <c r="AE2" t="s">
        <v>1993</v>
      </c>
      <c r="AF2" t="s">
        <v>1994</v>
      </c>
      <c r="AG2" t="s">
        <v>1995</v>
      </c>
      <c r="AH2" t="s">
        <v>1996</v>
      </c>
      <c r="AI2" t="s">
        <v>1997</v>
      </c>
      <c r="AJ2" t="s">
        <v>1998</v>
      </c>
      <c r="AK2" t="s">
        <v>1999</v>
      </c>
      <c r="AL2" t="s">
        <v>2000</v>
      </c>
      <c r="AM2" t="s">
        <v>2001</v>
      </c>
      <c r="AN2" t="s">
        <v>2002</v>
      </c>
      <c r="AO2" t="s">
        <v>2003</v>
      </c>
      <c r="AR2" t="s">
        <v>113</v>
      </c>
      <c r="AT2">
        <v>2</v>
      </c>
      <c r="AU2">
        <v>2</v>
      </c>
      <c r="AV2">
        <v>2</v>
      </c>
      <c r="AW2">
        <v>2</v>
      </c>
      <c r="AX2">
        <v>1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1</v>
      </c>
      <c r="BF2">
        <v>2</v>
      </c>
      <c r="BG2">
        <v>2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</row>
    <row r="3" spans="1:74" x14ac:dyDescent="0.25">
      <c r="A3">
        <v>1</v>
      </c>
      <c r="B3" t="s">
        <v>7</v>
      </c>
      <c r="C3" t="s">
        <v>8</v>
      </c>
      <c r="D3">
        <v>541.98</v>
      </c>
      <c r="E3" t="s">
        <v>9</v>
      </c>
      <c r="K3" t="s">
        <v>49</v>
      </c>
      <c r="L3" t="s">
        <v>2004</v>
      </c>
      <c r="M3" t="s">
        <v>2005</v>
      </c>
      <c r="N3" t="s">
        <v>2006</v>
      </c>
      <c r="O3" t="s">
        <v>2007</v>
      </c>
      <c r="P3" t="s">
        <v>2008</v>
      </c>
      <c r="Q3" t="s">
        <v>2009</v>
      </c>
      <c r="R3" t="s">
        <v>2010</v>
      </c>
      <c r="S3" t="s">
        <v>2011</v>
      </c>
      <c r="T3" t="s">
        <v>2012</v>
      </c>
      <c r="U3" t="s">
        <v>2013</v>
      </c>
      <c r="V3" t="s">
        <v>2014</v>
      </c>
      <c r="W3" t="s">
        <v>2015</v>
      </c>
      <c r="X3" t="s">
        <v>2016</v>
      </c>
      <c r="Y3" t="s">
        <v>2017</v>
      </c>
      <c r="Z3" t="s">
        <v>2018</v>
      </c>
      <c r="AA3" t="s">
        <v>2019</v>
      </c>
      <c r="AB3" t="s">
        <v>2020</v>
      </c>
      <c r="AC3" t="s">
        <v>2021</v>
      </c>
      <c r="AD3" t="s">
        <v>2022</v>
      </c>
      <c r="AE3" t="s">
        <v>2023</v>
      </c>
      <c r="AF3" t="s">
        <v>2024</v>
      </c>
      <c r="AG3" t="s">
        <v>2025</v>
      </c>
      <c r="AH3" t="s">
        <v>2026</v>
      </c>
      <c r="AI3" t="s">
        <v>2027</v>
      </c>
      <c r="AJ3" t="s">
        <v>2028</v>
      </c>
      <c r="AK3" t="s">
        <v>2029</v>
      </c>
      <c r="AL3" t="s">
        <v>2030</v>
      </c>
      <c r="AM3" t="s">
        <v>2031</v>
      </c>
      <c r="AN3" t="s">
        <v>2032</v>
      </c>
      <c r="AO3" t="s">
        <v>2033</v>
      </c>
      <c r="AR3" t="s">
        <v>49</v>
      </c>
      <c r="AS3">
        <v>1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1</v>
      </c>
      <c r="BD3">
        <v>2</v>
      </c>
      <c r="BE3">
        <v>2</v>
      </c>
      <c r="BF3">
        <v>2</v>
      </c>
      <c r="BG3">
        <v>2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</row>
    <row r="4" spans="1:74" x14ac:dyDescent="0.25">
      <c r="A4">
        <v>2</v>
      </c>
      <c r="B4" t="s">
        <v>10</v>
      </c>
      <c r="C4" t="s">
        <v>11</v>
      </c>
      <c r="D4">
        <v>1065.46</v>
      </c>
      <c r="E4" t="s">
        <v>12</v>
      </c>
      <c r="K4" t="s">
        <v>52</v>
      </c>
      <c r="L4" t="s">
        <v>2034</v>
      </c>
      <c r="M4" t="s">
        <v>2035</v>
      </c>
      <c r="N4" t="s">
        <v>2036</v>
      </c>
      <c r="O4" t="s">
        <v>2037</v>
      </c>
      <c r="P4" t="s">
        <v>2038</v>
      </c>
      <c r="Q4" t="s">
        <v>2039</v>
      </c>
      <c r="R4" t="s">
        <v>2040</v>
      </c>
      <c r="S4" t="s">
        <v>2041</v>
      </c>
      <c r="T4" t="s">
        <v>2042</v>
      </c>
      <c r="U4" t="s">
        <v>2043</v>
      </c>
      <c r="V4" t="s">
        <v>2044</v>
      </c>
      <c r="W4" t="s">
        <v>2045</v>
      </c>
      <c r="X4" t="s">
        <v>2046</v>
      </c>
      <c r="Y4" t="s">
        <v>2047</v>
      </c>
      <c r="Z4" t="s">
        <v>2048</v>
      </c>
      <c r="AA4" t="s">
        <v>2049</v>
      </c>
      <c r="AB4" t="s">
        <v>2050</v>
      </c>
      <c r="AC4" t="s">
        <v>2051</v>
      </c>
      <c r="AD4" t="s">
        <v>2052</v>
      </c>
      <c r="AE4" t="s">
        <v>2053</v>
      </c>
      <c r="AF4" t="s">
        <v>2054</v>
      </c>
      <c r="AG4" t="s">
        <v>2055</v>
      </c>
      <c r="AH4" t="s">
        <v>2056</v>
      </c>
      <c r="AI4" t="s">
        <v>2057</v>
      </c>
      <c r="AJ4" t="s">
        <v>2058</v>
      </c>
      <c r="AK4" t="s">
        <v>2059</v>
      </c>
      <c r="AL4" t="s">
        <v>2060</v>
      </c>
      <c r="AM4" t="s">
        <v>2061</v>
      </c>
      <c r="AN4" t="s">
        <v>2062</v>
      </c>
      <c r="AO4" t="s">
        <v>2063</v>
      </c>
      <c r="AR4" t="s">
        <v>52</v>
      </c>
      <c r="AS4">
        <v>2</v>
      </c>
      <c r="AT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1</v>
      </c>
      <c r="BB4">
        <v>2</v>
      </c>
      <c r="BC4">
        <v>2</v>
      </c>
      <c r="BD4">
        <v>2</v>
      </c>
      <c r="BE4">
        <v>1</v>
      </c>
      <c r="BF4">
        <v>2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</row>
    <row r="5" spans="1:74" x14ac:dyDescent="0.25">
      <c r="A5">
        <v>2</v>
      </c>
      <c r="B5" t="s">
        <v>13</v>
      </c>
      <c r="C5" t="s">
        <v>14</v>
      </c>
      <c r="D5">
        <v>1661.56</v>
      </c>
      <c r="E5" t="s">
        <v>15</v>
      </c>
      <c r="K5" t="s">
        <v>100</v>
      </c>
      <c r="L5" t="s">
        <v>2064</v>
      </c>
      <c r="M5" t="s">
        <v>2065</v>
      </c>
      <c r="N5" t="s">
        <v>2066</v>
      </c>
      <c r="O5" t="s">
        <v>2067</v>
      </c>
      <c r="P5" t="s">
        <v>2068</v>
      </c>
      <c r="Q5" t="s">
        <v>2069</v>
      </c>
      <c r="R5" t="s">
        <v>2070</v>
      </c>
      <c r="S5" t="s">
        <v>2071</v>
      </c>
      <c r="T5" t="s">
        <v>2072</v>
      </c>
      <c r="U5" t="s">
        <v>2073</v>
      </c>
      <c r="V5" t="s">
        <v>2074</v>
      </c>
      <c r="W5" t="s">
        <v>2075</v>
      </c>
      <c r="X5" t="s">
        <v>2076</v>
      </c>
      <c r="Y5" t="s">
        <v>2077</v>
      </c>
      <c r="Z5" t="s">
        <v>2078</v>
      </c>
      <c r="AA5" t="s">
        <v>2079</v>
      </c>
      <c r="AB5" t="s">
        <v>2080</v>
      </c>
      <c r="AC5" t="s">
        <v>2081</v>
      </c>
      <c r="AD5" t="s">
        <v>2082</v>
      </c>
      <c r="AE5" t="s">
        <v>2083</v>
      </c>
      <c r="AF5" t="s">
        <v>2084</v>
      </c>
      <c r="AG5" t="s">
        <v>2085</v>
      </c>
      <c r="AH5" t="s">
        <v>2086</v>
      </c>
      <c r="AI5" t="s">
        <v>2087</v>
      </c>
      <c r="AJ5" t="s">
        <v>2088</v>
      </c>
      <c r="AK5" t="s">
        <v>2089</v>
      </c>
      <c r="AL5" t="s">
        <v>2090</v>
      </c>
      <c r="AM5" t="s">
        <v>2091</v>
      </c>
      <c r="AN5" t="s">
        <v>2092</v>
      </c>
      <c r="AO5" t="s">
        <v>2093</v>
      </c>
      <c r="AR5" t="s">
        <v>100</v>
      </c>
      <c r="AS5">
        <v>2</v>
      </c>
      <c r="AT5">
        <v>2</v>
      </c>
      <c r="AU5">
        <v>2</v>
      </c>
      <c r="AW5">
        <v>2</v>
      </c>
      <c r="AX5">
        <v>2</v>
      </c>
      <c r="AY5">
        <v>1</v>
      </c>
      <c r="AZ5">
        <v>2</v>
      </c>
      <c r="BA5">
        <v>2</v>
      </c>
      <c r="BB5">
        <v>2</v>
      </c>
      <c r="BC5">
        <v>2</v>
      </c>
      <c r="BD5">
        <v>1</v>
      </c>
      <c r="BE5">
        <v>2</v>
      </c>
      <c r="BF5">
        <v>2</v>
      </c>
      <c r="BG5">
        <v>2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</row>
    <row r="6" spans="1:74" x14ac:dyDescent="0.25">
      <c r="A6">
        <v>2</v>
      </c>
      <c r="B6" t="s">
        <v>16</v>
      </c>
      <c r="C6" t="s">
        <v>17</v>
      </c>
      <c r="D6">
        <v>1771.06</v>
      </c>
      <c r="E6" t="s">
        <v>18</v>
      </c>
      <c r="K6" t="s">
        <v>43</v>
      </c>
      <c r="L6" t="s">
        <v>2094</v>
      </c>
      <c r="M6" t="s">
        <v>2095</v>
      </c>
      <c r="N6" t="s">
        <v>2096</v>
      </c>
      <c r="O6" t="s">
        <v>2097</v>
      </c>
      <c r="P6" t="s">
        <v>2098</v>
      </c>
      <c r="Q6" t="s">
        <v>2099</v>
      </c>
      <c r="R6" t="s">
        <v>2100</v>
      </c>
      <c r="S6" t="s">
        <v>2101</v>
      </c>
      <c r="T6" t="s">
        <v>2102</v>
      </c>
      <c r="U6" t="s">
        <v>2103</v>
      </c>
      <c r="V6" t="s">
        <v>2104</v>
      </c>
      <c r="W6" t="s">
        <v>2105</v>
      </c>
      <c r="X6" t="s">
        <v>2106</v>
      </c>
      <c r="Y6" t="s">
        <v>2107</v>
      </c>
      <c r="Z6" t="s">
        <v>2108</v>
      </c>
      <c r="AA6" t="s">
        <v>2109</v>
      </c>
      <c r="AB6" t="s">
        <v>2110</v>
      </c>
      <c r="AC6" t="s">
        <v>2111</v>
      </c>
      <c r="AD6" t="s">
        <v>2112</v>
      </c>
      <c r="AE6" t="s">
        <v>2113</v>
      </c>
      <c r="AF6" t="s">
        <v>2114</v>
      </c>
      <c r="AG6" t="s">
        <v>2115</v>
      </c>
      <c r="AH6" t="s">
        <v>2116</v>
      </c>
      <c r="AI6" t="s">
        <v>2117</v>
      </c>
      <c r="AJ6" t="s">
        <v>2118</v>
      </c>
      <c r="AK6" t="s">
        <v>2119</v>
      </c>
      <c r="AL6" t="s">
        <v>2120</v>
      </c>
      <c r="AM6" t="s">
        <v>2121</v>
      </c>
      <c r="AN6" t="s">
        <v>2122</v>
      </c>
      <c r="AO6" t="s">
        <v>2123</v>
      </c>
      <c r="AR6" t="s">
        <v>43</v>
      </c>
      <c r="AS6">
        <v>2</v>
      </c>
      <c r="AT6">
        <v>2</v>
      </c>
      <c r="AU6">
        <v>2</v>
      </c>
      <c r="AV6">
        <v>2</v>
      </c>
      <c r="AX6">
        <v>2</v>
      </c>
      <c r="AY6">
        <v>2</v>
      </c>
      <c r="AZ6">
        <v>1</v>
      </c>
      <c r="BA6">
        <v>2</v>
      </c>
      <c r="BB6">
        <v>1</v>
      </c>
      <c r="BC6">
        <v>2</v>
      </c>
      <c r="BD6">
        <v>2</v>
      </c>
      <c r="BE6">
        <v>2</v>
      </c>
      <c r="BF6">
        <v>2</v>
      </c>
      <c r="BG6">
        <v>2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</row>
    <row r="7" spans="1:74" x14ac:dyDescent="0.25">
      <c r="A7">
        <v>2</v>
      </c>
      <c r="B7" t="s">
        <v>19</v>
      </c>
      <c r="C7" t="s">
        <v>20</v>
      </c>
      <c r="D7">
        <v>636.17999999999995</v>
      </c>
      <c r="E7" t="s">
        <v>21</v>
      </c>
      <c r="K7" t="s">
        <v>67</v>
      </c>
      <c r="L7" t="s">
        <v>2124</v>
      </c>
      <c r="M7" t="s">
        <v>2125</v>
      </c>
      <c r="N7" t="s">
        <v>2126</v>
      </c>
      <c r="O7" t="s">
        <v>2127</v>
      </c>
      <c r="P7" t="s">
        <v>2128</v>
      </c>
      <c r="Q7" t="s">
        <v>2129</v>
      </c>
      <c r="R7" t="s">
        <v>2130</v>
      </c>
      <c r="S7" t="s">
        <v>2131</v>
      </c>
      <c r="T7" t="s">
        <v>2132</v>
      </c>
      <c r="U7" t="s">
        <v>2133</v>
      </c>
      <c r="V7" t="s">
        <v>2134</v>
      </c>
      <c r="W7" t="s">
        <v>2135</v>
      </c>
      <c r="X7" t="s">
        <v>2136</v>
      </c>
      <c r="Y7" t="s">
        <v>2137</v>
      </c>
      <c r="Z7" t="s">
        <v>2138</v>
      </c>
      <c r="AA7" t="s">
        <v>2139</v>
      </c>
      <c r="AB7" t="s">
        <v>2140</v>
      </c>
      <c r="AC7" t="s">
        <v>2141</v>
      </c>
      <c r="AD7" t="s">
        <v>2142</v>
      </c>
      <c r="AE7" t="s">
        <v>2143</v>
      </c>
      <c r="AF7" t="s">
        <v>2144</v>
      </c>
      <c r="AG7" t="s">
        <v>2145</v>
      </c>
      <c r="AH7" t="s">
        <v>2146</v>
      </c>
      <c r="AI7" t="s">
        <v>2147</v>
      </c>
      <c r="AJ7" t="s">
        <v>2148</v>
      </c>
      <c r="AK7" t="s">
        <v>2149</v>
      </c>
      <c r="AL7" t="s">
        <v>2150</v>
      </c>
      <c r="AM7" t="s">
        <v>2151</v>
      </c>
      <c r="AN7" t="s">
        <v>2152</v>
      </c>
      <c r="AO7" t="s">
        <v>2153</v>
      </c>
      <c r="AR7" t="s">
        <v>67</v>
      </c>
      <c r="AS7">
        <v>2</v>
      </c>
      <c r="AT7">
        <v>2</v>
      </c>
      <c r="AU7">
        <v>2</v>
      </c>
      <c r="AV7">
        <v>2</v>
      </c>
      <c r="AW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</row>
    <row r="8" spans="1:74" x14ac:dyDescent="0.25">
      <c r="A8">
        <v>2</v>
      </c>
      <c r="B8" t="s">
        <v>22</v>
      </c>
      <c r="C8" t="s">
        <v>23</v>
      </c>
      <c r="D8">
        <v>768.48</v>
      </c>
      <c r="E8" t="s">
        <v>24</v>
      </c>
      <c r="K8" t="s">
        <v>10</v>
      </c>
      <c r="L8" t="s">
        <v>2154</v>
      </c>
      <c r="M8" t="s">
        <v>2155</v>
      </c>
      <c r="N8" t="s">
        <v>2156</v>
      </c>
      <c r="O8" t="s">
        <v>2157</v>
      </c>
      <c r="P8" t="s">
        <v>2158</v>
      </c>
      <c r="Q8" t="s">
        <v>2159</v>
      </c>
      <c r="R8" t="s">
        <v>2160</v>
      </c>
      <c r="S8" t="s">
        <v>2161</v>
      </c>
      <c r="T8" t="s">
        <v>2162</v>
      </c>
      <c r="U8" t="s">
        <v>2163</v>
      </c>
      <c r="V8" t="s">
        <v>2164</v>
      </c>
      <c r="W8" t="s">
        <v>2165</v>
      </c>
      <c r="X8" t="s">
        <v>2166</v>
      </c>
      <c r="Y8" t="s">
        <v>2167</v>
      </c>
      <c r="Z8" t="s">
        <v>2168</v>
      </c>
      <c r="AA8" t="s">
        <v>2169</v>
      </c>
      <c r="AB8" t="s">
        <v>2170</v>
      </c>
      <c r="AC8" t="s">
        <v>2171</v>
      </c>
      <c r="AD8" t="s">
        <v>2172</v>
      </c>
      <c r="AE8" t="s">
        <v>2173</v>
      </c>
      <c r="AF8" t="s">
        <v>2174</v>
      </c>
      <c r="AG8" t="s">
        <v>2175</v>
      </c>
      <c r="AH8" t="s">
        <v>2176</v>
      </c>
      <c r="AI8" t="s">
        <v>2177</v>
      </c>
      <c r="AJ8" t="s">
        <v>2178</v>
      </c>
      <c r="AK8" t="s">
        <v>2179</v>
      </c>
      <c r="AL8" t="s">
        <v>2180</v>
      </c>
      <c r="AM8" t="s">
        <v>2181</v>
      </c>
      <c r="AN8" t="s">
        <v>2182</v>
      </c>
      <c r="AO8" t="s">
        <v>2183</v>
      </c>
      <c r="AR8" t="s">
        <v>10</v>
      </c>
      <c r="AS8">
        <v>2</v>
      </c>
      <c r="AT8">
        <v>2</v>
      </c>
      <c r="AU8">
        <v>1</v>
      </c>
      <c r="AV8">
        <v>2</v>
      </c>
      <c r="AW8">
        <v>2</v>
      </c>
      <c r="AX8">
        <v>2</v>
      </c>
      <c r="AZ8">
        <v>2</v>
      </c>
      <c r="BA8">
        <v>2</v>
      </c>
      <c r="BB8">
        <v>2</v>
      </c>
      <c r="BC8">
        <v>1</v>
      </c>
      <c r="BD8">
        <v>2</v>
      </c>
      <c r="BE8">
        <v>2</v>
      </c>
      <c r="BF8">
        <v>2</v>
      </c>
      <c r="BG8">
        <v>2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</row>
    <row r="9" spans="1:74" x14ac:dyDescent="0.25">
      <c r="A9">
        <v>2</v>
      </c>
      <c r="B9" t="s">
        <v>25</v>
      </c>
      <c r="C9" t="s">
        <v>26</v>
      </c>
      <c r="D9">
        <v>2226.2399999999998</v>
      </c>
      <c r="E9" t="s">
        <v>27</v>
      </c>
      <c r="K9" t="s">
        <v>13</v>
      </c>
      <c r="L9" t="s">
        <v>2184</v>
      </c>
      <c r="M9" t="s">
        <v>2185</v>
      </c>
      <c r="N9" t="s">
        <v>2186</v>
      </c>
      <c r="O9" t="s">
        <v>2187</v>
      </c>
      <c r="P9" t="s">
        <v>2188</v>
      </c>
      <c r="Q9" t="s">
        <v>2189</v>
      </c>
      <c r="R9" t="s">
        <v>2190</v>
      </c>
      <c r="S9" t="s">
        <v>2191</v>
      </c>
      <c r="T9" t="s">
        <v>2192</v>
      </c>
      <c r="U9" t="s">
        <v>2193</v>
      </c>
      <c r="V9" t="s">
        <v>2194</v>
      </c>
      <c r="W9" t="s">
        <v>2195</v>
      </c>
      <c r="X9" t="s">
        <v>2196</v>
      </c>
      <c r="Y9" t="s">
        <v>2197</v>
      </c>
      <c r="Z9" t="s">
        <v>2198</v>
      </c>
      <c r="AA9" t="s">
        <v>2199</v>
      </c>
      <c r="AB9" t="s">
        <v>2200</v>
      </c>
      <c r="AC9" t="s">
        <v>2201</v>
      </c>
      <c r="AD9" t="s">
        <v>2202</v>
      </c>
      <c r="AE9" t="s">
        <v>2203</v>
      </c>
      <c r="AF9" t="s">
        <v>2204</v>
      </c>
      <c r="AG9" t="s">
        <v>2205</v>
      </c>
      <c r="AH9" t="s">
        <v>2206</v>
      </c>
      <c r="AI9" t="s">
        <v>2207</v>
      </c>
      <c r="AJ9" t="s">
        <v>2208</v>
      </c>
      <c r="AK9" t="s">
        <v>2209</v>
      </c>
      <c r="AL9" t="s">
        <v>2210</v>
      </c>
      <c r="AM9" t="s">
        <v>2211</v>
      </c>
      <c r="AN9" t="s">
        <v>2212</v>
      </c>
      <c r="AO9" t="s">
        <v>2213</v>
      </c>
      <c r="AR9" t="s">
        <v>13</v>
      </c>
      <c r="AS9">
        <v>2</v>
      </c>
      <c r="AT9">
        <v>1</v>
      </c>
      <c r="AU9">
        <v>2</v>
      </c>
      <c r="AV9">
        <v>2</v>
      </c>
      <c r="AW9">
        <v>2</v>
      </c>
      <c r="AX9">
        <v>2</v>
      </c>
      <c r="AY9">
        <v>2</v>
      </c>
      <c r="BA9">
        <v>2</v>
      </c>
      <c r="BB9">
        <v>1</v>
      </c>
      <c r="BC9">
        <v>2</v>
      </c>
      <c r="BD9">
        <v>2</v>
      </c>
      <c r="BE9">
        <v>2</v>
      </c>
      <c r="BF9">
        <v>2</v>
      </c>
      <c r="BG9">
        <v>2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</row>
    <row r="10" spans="1:74" x14ac:dyDescent="0.25">
      <c r="A10">
        <v>2</v>
      </c>
      <c r="B10" t="s">
        <v>28</v>
      </c>
      <c r="C10" t="s">
        <v>29</v>
      </c>
      <c r="D10">
        <v>962.2</v>
      </c>
      <c r="E10" t="s">
        <v>30</v>
      </c>
      <c r="K10" t="s">
        <v>4</v>
      </c>
      <c r="L10" t="s">
        <v>2214</v>
      </c>
      <c r="M10" t="s">
        <v>2215</v>
      </c>
      <c r="N10" t="s">
        <v>2216</v>
      </c>
      <c r="O10" t="s">
        <v>2217</v>
      </c>
      <c r="P10" t="s">
        <v>2218</v>
      </c>
      <c r="Q10" t="s">
        <v>2219</v>
      </c>
      <c r="R10" t="s">
        <v>2220</v>
      </c>
      <c r="S10" t="s">
        <v>2221</v>
      </c>
      <c r="T10" t="s">
        <v>2222</v>
      </c>
      <c r="U10" t="s">
        <v>2223</v>
      </c>
      <c r="V10" t="s">
        <v>2224</v>
      </c>
      <c r="W10" t="s">
        <v>2225</v>
      </c>
      <c r="X10" t="s">
        <v>2226</v>
      </c>
      <c r="Y10" t="s">
        <v>2227</v>
      </c>
      <c r="Z10" t="s">
        <v>2228</v>
      </c>
      <c r="AA10" t="s">
        <v>2229</v>
      </c>
      <c r="AB10" t="s">
        <v>2230</v>
      </c>
      <c r="AC10" t="s">
        <v>2231</v>
      </c>
      <c r="AD10" t="s">
        <v>2232</v>
      </c>
      <c r="AE10" t="s">
        <v>2233</v>
      </c>
      <c r="AF10" t="s">
        <v>2234</v>
      </c>
      <c r="AG10" t="s">
        <v>2235</v>
      </c>
      <c r="AH10" t="s">
        <v>2236</v>
      </c>
      <c r="AI10" t="s">
        <v>2237</v>
      </c>
      <c r="AJ10" t="s">
        <v>2238</v>
      </c>
      <c r="AK10" t="s">
        <v>2239</v>
      </c>
      <c r="AL10" t="s">
        <v>2240</v>
      </c>
      <c r="AM10" t="s">
        <v>2241</v>
      </c>
      <c r="AN10" t="s">
        <v>2242</v>
      </c>
      <c r="AO10" t="s">
        <v>2243</v>
      </c>
      <c r="AR10" t="s">
        <v>4</v>
      </c>
      <c r="AS10">
        <v>2</v>
      </c>
      <c r="AT10">
        <v>2</v>
      </c>
      <c r="AU10">
        <v>2</v>
      </c>
      <c r="AV10">
        <v>2</v>
      </c>
      <c r="AW10">
        <v>1</v>
      </c>
      <c r="AX10">
        <v>2</v>
      </c>
      <c r="AY10">
        <v>2</v>
      </c>
      <c r="AZ10">
        <v>2</v>
      </c>
      <c r="BB10">
        <v>2</v>
      </c>
      <c r="BC10">
        <v>2</v>
      </c>
      <c r="BD10">
        <v>2</v>
      </c>
      <c r="BE10">
        <v>2</v>
      </c>
      <c r="BF10">
        <v>1</v>
      </c>
      <c r="BG10">
        <v>2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</row>
    <row r="11" spans="1:74" x14ac:dyDescent="0.25">
      <c r="A11">
        <v>2</v>
      </c>
      <c r="B11" t="s">
        <v>31</v>
      </c>
      <c r="C11" t="s">
        <v>32</v>
      </c>
      <c r="D11">
        <v>1512.1399999999901</v>
      </c>
      <c r="E11" t="s">
        <v>33</v>
      </c>
      <c r="K11" t="s">
        <v>16</v>
      </c>
      <c r="L11" t="s">
        <v>2244</v>
      </c>
      <c r="M11" t="s">
        <v>2245</v>
      </c>
      <c r="N11" t="s">
        <v>2246</v>
      </c>
      <c r="O11" t="s">
        <v>2247</v>
      </c>
      <c r="P11" t="s">
        <v>2248</v>
      </c>
      <c r="Q11" t="s">
        <v>2249</v>
      </c>
      <c r="R11" t="s">
        <v>2250</v>
      </c>
      <c r="S11" t="s">
        <v>2251</v>
      </c>
      <c r="T11" t="s">
        <v>2252</v>
      </c>
      <c r="U11" t="s">
        <v>2253</v>
      </c>
      <c r="V11" t="s">
        <v>2254</v>
      </c>
      <c r="W11" t="s">
        <v>2255</v>
      </c>
      <c r="X11" t="s">
        <v>2256</v>
      </c>
      <c r="Y11" t="s">
        <v>2257</v>
      </c>
      <c r="Z11" t="s">
        <v>2258</v>
      </c>
      <c r="AA11" t="s">
        <v>2259</v>
      </c>
      <c r="AB11" t="s">
        <v>2260</v>
      </c>
      <c r="AC11" t="s">
        <v>2261</v>
      </c>
      <c r="AD11" t="s">
        <v>2262</v>
      </c>
      <c r="AE11" t="s">
        <v>2263</v>
      </c>
      <c r="AF11" t="s">
        <v>2264</v>
      </c>
      <c r="AG11" t="s">
        <v>2265</v>
      </c>
      <c r="AH11" t="s">
        <v>2266</v>
      </c>
      <c r="AI11" t="s">
        <v>2267</v>
      </c>
      <c r="AJ11" t="s">
        <v>2268</v>
      </c>
      <c r="AK11" t="s">
        <v>2269</v>
      </c>
      <c r="AL11" t="s">
        <v>2270</v>
      </c>
      <c r="AM11" t="s">
        <v>2271</v>
      </c>
      <c r="AN11" t="s">
        <v>2272</v>
      </c>
      <c r="AO11" t="s">
        <v>2273</v>
      </c>
      <c r="AR11" t="s">
        <v>16</v>
      </c>
      <c r="AS11">
        <v>2</v>
      </c>
      <c r="AT11">
        <v>1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C11">
        <v>2</v>
      </c>
      <c r="BD11">
        <v>2</v>
      </c>
      <c r="BE11">
        <v>2</v>
      </c>
      <c r="BF11">
        <v>2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</row>
    <row r="12" spans="1:74" x14ac:dyDescent="0.25">
      <c r="A12">
        <v>2</v>
      </c>
      <c r="B12" t="s">
        <v>34</v>
      </c>
      <c r="C12" t="s">
        <v>35</v>
      </c>
      <c r="D12">
        <v>1318.88</v>
      </c>
      <c r="E12" t="s">
        <v>36</v>
      </c>
      <c r="K12" t="s">
        <v>70</v>
      </c>
      <c r="L12" t="s">
        <v>2274</v>
      </c>
      <c r="M12" t="s">
        <v>2275</v>
      </c>
      <c r="N12" t="s">
        <v>2276</v>
      </c>
      <c r="O12" t="s">
        <v>2277</v>
      </c>
      <c r="P12" t="s">
        <v>2278</v>
      </c>
      <c r="Q12" t="s">
        <v>2279</v>
      </c>
      <c r="R12" t="s">
        <v>2280</v>
      </c>
      <c r="S12" t="s">
        <v>2281</v>
      </c>
      <c r="T12" t="s">
        <v>2282</v>
      </c>
      <c r="U12" t="s">
        <v>2283</v>
      </c>
      <c r="V12" t="s">
        <v>2284</v>
      </c>
      <c r="W12" t="s">
        <v>2285</v>
      </c>
      <c r="X12" t="s">
        <v>2286</v>
      </c>
      <c r="Y12" t="s">
        <v>2287</v>
      </c>
      <c r="Z12" t="s">
        <v>2288</v>
      </c>
      <c r="AA12" t="s">
        <v>2289</v>
      </c>
      <c r="AB12" t="s">
        <v>2290</v>
      </c>
      <c r="AC12" t="s">
        <v>2291</v>
      </c>
      <c r="AD12" t="s">
        <v>2292</v>
      </c>
      <c r="AE12" t="s">
        <v>2293</v>
      </c>
      <c r="AF12" t="s">
        <v>2294</v>
      </c>
      <c r="AG12" t="s">
        <v>2295</v>
      </c>
      <c r="AH12" t="s">
        <v>2296</v>
      </c>
      <c r="AI12" t="s">
        <v>2297</v>
      </c>
      <c r="AJ12" t="s">
        <v>2298</v>
      </c>
      <c r="AK12" t="s">
        <v>2299</v>
      </c>
      <c r="AL12" t="s">
        <v>2300</v>
      </c>
      <c r="AM12" t="s">
        <v>2301</v>
      </c>
      <c r="AN12" t="s">
        <v>2302</v>
      </c>
      <c r="AO12" t="s">
        <v>2303</v>
      </c>
      <c r="AR12" t="s">
        <v>70</v>
      </c>
      <c r="AS12">
        <v>2</v>
      </c>
      <c r="AT12">
        <v>2</v>
      </c>
      <c r="AU12">
        <v>1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1</v>
      </c>
      <c r="BB12">
        <v>2</v>
      </c>
      <c r="BD12">
        <v>2</v>
      </c>
      <c r="BE12">
        <v>2</v>
      </c>
      <c r="BF12">
        <v>2</v>
      </c>
      <c r="BG12">
        <v>2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</row>
    <row r="13" spans="1:74" x14ac:dyDescent="0.25">
      <c r="A13">
        <v>2</v>
      </c>
      <c r="B13" t="s">
        <v>37</v>
      </c>
      <c r="C13" t="s">
        <v>38</v>
      </c>
      <c r="D13">
        <v>2887.51999999999</v>
      </c>
      <c r="E13" t="s">
        <v>39</v>
      </c>
      <c r="K13" t="s">
        <v>73</v>
      </c>
      <c r="L13" t="s">
        <v>2304</v>
      </c>
      <c r="M13" t="s">
        <v>2305</v>
      </c>
      <c r="N13" t="s">
        <v>2306</v>
      </c>
      <c r="O13" t="s">
        <v>2307</v>
      </c>
      <c r="P13" t="s">
        <v>2308</v>
      </c>
      <c r="Q13" t="s">
        <v>2309</v>
      </c>
      <c r="R13" t="s">
        <v>2310</v>
      </c>
      <c r="S13" t="s">
        <v>2311</v>
      </c>
      <c r="T13" t="s">
        <v>2312</v>
      </c>
      <c r="U13" t="s">
        <v>2313</v>
      </c>
      <c r="V13" t="s">
        <v>2314</v>
      </c>
      <c r="W13" t="s">
        <v>2315</v>
      </c>
      <c r="X13" t="s">
        <v>2316</v>
      </c>
      <c r="Y13" t="s">
        <v>2317</v>
      </c>
      <c r="Z13" t="s">
        <v>2318</v>
      </c>
      <c r="AA13" t="s">
        <v>2319</v>
      </c>
      <c r="AB13" t="s">
        <v>2320</v>
      </c>
      <c r="AC13" t="s">
        <v>2321</v>
      </c>
      <c r="AD13" t="s">
        <v>2322</v>
      </c>
      <c r="AE13" t="s">
        <v>2323</v>
      </c>
      <c r="AF13" t="s">
        <v>2324</v>
      </c>
      <c r="AG13" t="s">
        <v>2325</v>
      </c>
      <c r="AH13" t="s">
        <v>2326</v>
      </c>
      <c r="AI13" t="s">
        <v>2327</v>
      </c>
      <c r="AJ13" t="s">
        <v>2328</v>
      </c>
      <c r="AK13" t="s">
        <v>2329</v>
      </c>
      <c r="AL13" t="s">
        <v>2330</v>
      </c>
      <c r="AM13" t="s">
        <v>2331</v>
      </c>
      <c r="AN13" t="s">
        <v>2332</v>
      </c>
      <c r="AO13" t="s">
        <v>2333</v>
      </c>
      <c r="AR13" t="s">
        <v>73</v>
      </c>
      <c r="AS13">
        <v>1</v>
      </c>
      <c r="AT13">
        <v>2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2</v>
      </c>
      <c r="BA13">
        <v>2</v>
      </c>
      <c r="BB13">
        <v>2</v>
      </c>
      <c r="BC13">
        <v>2</v>
      </c>
      <c r="BE13">
        <v>2</v>
      </c>
      <c r="BF13">
        <v>2</v>
      </c>
      <c r="BG13">
        <v>2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</row>
    <row r="14" spans="1:74" x14ac:dyDescent="0.25">
      <c r="A14">
        <v>2</v>
      </c>
      <c r="B14" t="s">
        <v>40</v>
      </c>
      <c r="C14" t="s">
        <v>41</v>
      </c>
      <c r="D14">
        <v>1892.32</v>
      </c>
      <c r="E14" t="s">
        <v>42</v>
      </c>
      <c r="K14" t="s">
        <v>19</v>
      </c>
      <c r="L14" t="s">
        <v>2334</v>
      </c>
      <c r="M14" t="s">
        <v>2335</v>
      </c>
      <c r="N14" t="s">
        <v>2336</v>
      </c>
      <c r="O14" t="s">
        <v>2337</v>
      </c>
      <c r="P14" t="s">
        <v>2338</v>
      </c>
      <c r="Q14" t="s">
        <v>2339</v>
      </c>
      <c r="R14" t="s">
        <v>2340</v>
      </c>
      <c r="S14" t="s">
        <v>2341</v>
      </c>
      <c r="T14" t="s">
        <v>2342</v>
      </c>
      <c r="U14" t="s">
        <v>2343</v>
      </c>
      <c r="V14" t="s">
        <v>2344</v>
      </c>
      <c r="W14" t="s">
        <v>2345</v>
      </c>
      <c r="X14" t="s">
        <v>2346</v>
      </c>
      <c r="Y14" t="s">
        <v>2347</v>
      </c>
      <c r="Z14" t="s">
        <v>2348</v>
      </c>
      <c r="AA14" t="s">
        <v>2349</v>
      </c>
      <c r="AB14" t="s">
        <v>2350</v>
      </c>
      <c r="AC14" t="s">
        <v>2351</v>
      </c>
      <c r="AD14" t="s">
        <v>2352</v>
      </c>
      <c r="AE14" t="s">
        <v>2353</v>
      </c>
      <c r="AF14" t="s">
        <v>2354</v>
      </c>
      <c r="AG14" t="s">
        <v>2355</v>
      </c>
      <c r="AH14" t="s">
        <v>2356</v>
      </c>
      <c r="AI14" t="s">
        <v>2357</v>
      </c>
      <c r="AJ14" t="s">
        <v>2358</v>
      </c>
      <c r="AK14" t="s">
        <v>2359</v>
      </c>
      <c r="AL14" t="s">
        <v>2360</v>
      </c>
      <c r="AM14" t="s">
        <v>2361</v>
      </c>
      <c r="AN14" t="s">
        <v>2362</v>
      </c>
      <c r="AO14" t="s">
        <v>2363</v>
      </c>
      <c r="AR14" t="s">
        <v>19</v>
      </c>
      <c r="AS14">
        <v>2</v>
      </c>
      <c r="AT14">
        <v>2</v>
      </c>
      <c r="AU14">
        <v>2</v>
      </c>
      <c r="AV14">
        <v>1</v>
      </c>
      <c r="AW14">
        <v>2</v>
      </c>
      <c r="AX14">
        <v>2</v>
      </c>
      <c r="AY14">
        <v>1</v>
      </c>
      <c r="AZ14">
        <v>2</v>
      </c>
      <c r="BA14">
        <v>2</v>
      </c>
      <c r="BB14">
        <v>2</v>
      </c>
      <c r="BC14">
        <v>2</v>
      </c>
      <c r="BD14">
        <v>2</v>
      </c>
      <c r="BF14">
        <v>2</v>
      </c>
      <c r="BG14">
        <v>2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</row>
    <row r="15" spans="1:74" x14ac:dyDescent="0.25">
      <c r="A15">
        <v>3</v>
      </c>
      <c r="B15" t="s">
        <v>43</v>
      </c>
      <c r="C15" t="s">
        <v>44</v>
      </c>
      <c r="D15">
        <v>1654.68</v>
      </c>
      <c r="E15" t="s">
        <v>45</v>
      </c>
      <c r="K15" t="s">
        <v>22</v>
      </c>
      <c r="L15" t="s">
        <v>2364</v>
      </c>
      <c r="M15" t="s">
        <v>2365</v>
      </c>
      <c r="N15" t="s">
        <v>2366</v>
      </c>
      <c r="O15" t="s">
        <v>2367</v>
      </c>
      <c r="P15" t="s">
        <v>2368</v>
      </c>
      <c r="Q15" t="s">
        <v>2369</v>
      </c>
      <c r="R15" t="s">
        <v>2370</v>
      </c>
      <c r="S15" t="s">
        <v>2371</v>
      </c>
      <c r="T15" t="s">
        <v>2372</v>
      </c>
      <c r="U15" t="s">
        <v>2373</v>
      </c>
      <c r="V15" t="s">
        <v>2374</v>
      </c>
      <c r="W15" t="s">
        <v>2375</v>
      </c>
      <c r="X15" t="s">
        <v>2376</v>
      </c>
      <c r="Y15" t="s">
        <v>2377</v>
      </c>
      <c r="Z15" t="s">
        <v>2378</v>
      </c>
      <c r="AA15" t="s">
        <v>2379</v>
      </c>
      <c r="AB15" t="s">
        <v>2380</v>
      </c>
      <c r="AC15" t="s">
        <v>2381</v>
      </c>
      <c r="AD15" t="s">
        <v>2382</v>
      </c>
      <c r="AE15" t="s">
        <v>2383</v>
      </c>
      <c r="AF15" t="s">
        <v>2384</v>
      </c>
      <c r="AG15" t="s">
        <v>2385</v>
      </c>
      <c r="AH15" t="s">
        <v>2386</v>
      </c>
      <c r="AI15" t="s">
        <v>2387</v>
      </c>
      <c r="AJ15" t="s">
        <v>2388</v>
      </c>
      <c r="AK15" t="s">
        <v>2389</v>
      </c>
      <c r="AL15" t="s">
        <v>2390</v>
      </c>
      <c r="AM15" t="s">
        <v>2391</v>
      </c>
      <c r="AN15" t="s">
        <v>2392</v>
      </c>
      <c r="AO15" t="s">
        <v>2393</v>
      </c>
      <c r="AR15" t="s">
        <v>22</v>
      </c>
      <c r="AS15">
        <v>2</v>
      </c>
      <c r="AT15">
        <v>2</v>
      </c>
      <c r="AU15">
        <v>2</v>
      </c>
      <c r="AV15">
        <v>2</v>
      </c>
      <c r="AW15">
        <v>1</v>
      </c>
      <c r="AX15">
        <v>2</v>
      </c>
      <c r="AY15">
        <v>2</v>
      </c>
      <c r="AZ15">
        <v>1</v>
      </c>
      <c r="BA15">
        <v>2</v>
      </c>
      <c r="BB15">
        <v>2</v>
      </c>
      <c r="BC15">
        <v>2</v>
      </c>
      <c r="BD15">
        <v>2</v>
      </c>
      <c r="BE15">
        <v>2</v>
      </c>
      <c r="BG15">
        <v>2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</row>
    <row r="16" spans="1:74" x14ac:dyDescent="0.25">
      <c r="A16">
        <v>3</v>
      </c>
      <c r="B16" t="s">
        <v>46</v>
      </c>
      <c r="C16" t="s">
        <v>47</v>
      </c>
      <c r="D16">
        <v>1328.74</v>
      </c>
      <c r="E16" t="s">
        <v>48</v>
      </c>
      <c r="K16" t="s">
        <v>25</v>
      </c>
      <c r="L16" t="s">
        <v>2394</v>
      </c>
      <c r="M16" t="s">
        <v>2395</v>
      </c>
      <c r="N16" t="s">
        <v>2396</v>
      </c>
      <c r="O16" t="s">
        <v>2397</v>
      </c>
      <c r="P16" t="s">
        <v>2398</v>
      </c>
      <c r="Q16" t="s">
        <v>2399</v>
      </c>
      <c r="R16" t="s">
        <v>2400</v>
      </c>
      <c r="S16" t="s">
        <v>2401</v>
      </c>
      <c r="T16" t="s">
        <v>2402</v>
      </c>
      <c r="U16" t="s">
        <v>2403</v>
      </c>
      <c r="V16" t="s">
        <v>2404</v>
      </c>
      <c r="W16" t="s">
        <v>2405</v>
      </c>
      <c r="X16" t="s">
        <v>2406</v>
      </c>
      <c r="Y16" t="s">
        <v>2407</v>
      </c>
      <c r="Z16" t="s">
        <v>2408</v>
      </c>
      <c r="AA16" t="s">
        <v>2409</v>
      </c>
      <c r="AB16" t="s">
        <v>2410</v>
      </c>
      <c r="AC16" t="s">
        <v>2411</v>
      </c>
      <c r="AD16" t="s">
        <v>2412</v>
      </c>
      <c r="AE16" t="s">
        <v>2413</v>
      </c>
      <c r="AF16" t="s">
        <v>2414</v>
      </c>
      <c r="AG16" t="s">
        <v>2415</v>
      </c>
      <c r="AH16" t="s">
        <v>2416</v>
      </c>
      <c r="AI16" t="s">
        <v>2417</v>
      </c>
      <c r="AJ16" t="s">
        <v>2418</v>
      </c>
      <c r="AK16" t="s">
        <v>2419</v>
      </c>
      <c r="AL16" t="s">
        <v>2420</v>
      </c>
      <c r="AM16" t="s">
        <v>2421</v>
      </c>
      <c r="AN16" t="s">
        <v>2422</v>
      </c>
      <c r="AO16" t="s">
        <v>2423</v>
      </c>
      <c r="AR16" t="s">
        <v>25</v>
      </c>
      <c r="AS16">
        <v>2</v>
      </c>
      <c r="AT16">
        <v>2</v>
      </c>
      <c r="AU16">
        <v>2</v>
      </c>
      <c r="AV16">
        <v>1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1</v>
      </c>
      <c r="BE16">
        <v>2</v>
      </c>
      <c r="BF16">
        <v>2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</row>
    <row r="17" spans="1:74" x14ac:dyDescent="0.25">
      <c r="A17">
        <v>4</v>
      </c>
      <c r="B17" t="s">
        <v>49</v>
      </c>
      <c r="C17" t="s">
        <v>50</v>
      </c>
      <c r="D17">
        <v>3851.37</v>
      </c>
      <c r="E17" t="s">
        <v>51</v>
      </c>
      <c r="K17" t="s">
        <v>55</v>
      </c>
      <c r="L17" t="s">
        <v>2424</v>
      </c>
      <c r="M17" t="s">
        <v>2425</v>
      </c>
      <c r="N17" t="s">
        <v>2426</v>
      </c>
      <c r="O17" t="s">
        <v>2427</v>
      </c>
      <c r="P17" t="s">
        <v>2428</v>
      </c>
      <c r="Q17" t="s">
        <v>2429</v>
      </c>
      <c r="R17" t="s">
        <v>2430</v>
      </c>
      <c r="S17" t="s">
        <v>2431</v>
      </c>
      <c r="T17" t="s">
        <v>2432</v>
      </c>
      <c r="U17" t="s">
        <v>2433</v>
      </c>
      <c r="V17" t="s">
        <v>2434</v>
      </c>
      <c r="W17" t="s">
        <v>2435</v>
      </c>
      <c r="X17" t="s">
        <v>2436</v>
      </c>
      <c r="Y17" t="s">
        <v>2437</v>
      </c>
      <c r="Z17" t="s">
        <v>2438</v>
      </c>
      <c r="AA17" t="s">
        <v>2439</v>
      </c>
      <c r="AB17" t="s">
        <v>2440</v>
      </c>
      <c r="AC17" t="s">
        <v>2441</v>
      </c>
      <c r="AD17" t="s">
        <v>2442</v>
      </c>
      <c r="AE17" t="s">
        <v>2443</v>
      </c>
      <c r="AF17" t="s">
        <v>2444</v>
      </c>
      <c r="AG17" t="s">
        <v>2445</v>
      </c>
      <c r="AH17" t="s">
        <v>2446</v>
      </c>
      <c r="AI17" t="s">
        <v>2447</v>
      </c>
      <c r="AJ17" t="s">
        <v>2448</v>
      </c>
      <c r="AK17" t="s">
        <v>2449</v>
      </c>
      <c r="AL17" t="s">
        <v>2450</v>
      </c>
      <c r="AM17" t="s">
        <v>2451</v>
      </c>
      <c r="AN17" t="s">
        <v>2452</v>
      </c>
      <c r="AO17" t="s">
        <v>2453</v>
      </c>
      <c r="AR17" t="s">
        <v>55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1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1</v>
      </c>
    </row>
    <row r="18" spans="1:74" x14ac:dyDescent="0.25">
      <c r="A18">
        <v>4</v>
      </c>
      <c r="B18" t="s">
        <v>52</v>
      </c>
      <c r="C18" t="s">
        <v>53</v>
      </c>
      <c r="D18">
        <v>1902.71</v>
      </c>
      <c r="E18" t="s">
        <v>54</v>
      </c>
      <c r="K18" t="s">
        <v>78</v>
      </c>
      <c r="L18" t="s">
        <v>2454</v>
      </c>
      <c r="M18" t="s">
        <v>2455</v>
      </c>
      <c r="N18" t="s">
        <v>2456</v>
      </c>
      <c r="O18" t="s">
        <v>2457</v>
      </c>
      <c r="P18" t="s">
        <v>2458</v>
      </c>
      <c r="Q18" t="s">
        <v>2459</v>
      </c>
      <c r="R18" t="s">
        <v>2460</v>
      </c>
      <c r="S18" t="s">
        <v>2461</v>
      </c>
      <c r="T18" t="s">
        <v>2462</v>
      </c>
      <c r="U18" t="s">
        <v>2463</v>
      </c>
      <c r="V18" t="s">
        <v>2464</v>
      </c>
      <c r="W18" t="s">
        <v>2465</v>
      </c>
      <c r="X18" t="s">
        <v>2466</v>
      </c>
      <c r="Y18" t="s">
        <v>2467</v>
      </c>
      <c r="Z18" t="s">
        <v>2468</v>
      </c>
      <c r="AA18" t="s">
        <v>2469</v>
      </c>
      <c r="AB18" t="s">
        <v>2470</v>
      </c>
      <c r="AC18" t="s">
        <v>2471</v>
      </c>
      <c r="AD18" t="s">
        <v>2472</v>
      </c>
      <c r="AE18" t="s">
        <v>2473</v>
      </c>
      <c r="AF18" t="s">
        <v>2474</v>
      </c>
      <c r="AG18" t="s">
        <v>2475</v>
      </c>
      <c r="AH18" t="s">
        <v>2476</v>
      </c>
      <c r="AI18" t="s">
        <v>2477</v>
      </c>
      <c r="AJ18" t="s">
        <v>2478</v>
      </c>
      <c r="AK18" t="s">
        <v>2479</v>
      </c>
      <c r="AL18" t="s">
        <v>2480</v>
      </c>
      <c r="AM18" t="s">
        <v>2481</v>
      </c>
      <c r="AN18" t="s">
        <v>2482</v>
      </c>
      <c r="AO18" t="s">
        <v>2483</v>
      </c>
      <c r="AR18" t="s">
        <v>78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1</v>
      </c>
      <c r="BV18">
        <v>2</v>
      </c>
    </row>
    <row r="19" spans="1:74" x14ac:dyDescent="0.25">
      <c r="A19">
        <v>4</v>
      </c>
      <c r="B19" t="s">
        <v>55</v>
      </c>
      <c r="C19" t="s">
        <v>56</v>
      </c>
      <c r="D19">
        <v>963.1</v>
      </c>
      <c r="E19" t="s">
        <v>57</v>
      </c>
      <c r="K19" t="s">
        <v>58</v>
      </c>
      <c r="L19" t="s">
        <v>2484</v>
      </c>
      <c r="M19" t="s">
        <v>2485</v>
      </c>
      <c r="N19" t="s">
        <v>2486</v>
      </c>
      <c r="O19" t="s">
        <v>2487</v>
      </c>
      <c r="P19" t="s">
        <v>2488</v>
      </c>
      <c r="Q19" t="s">
        <v>2489</v>
      </c>
      <c r="R19" t="s">
        <v>2490</v>
      </c>
      <c r="S19" t="s">
        <v>2491</v>
      </c>
      <c r="T19" t="s">
        <v>2492</v>
      </c>
      <c r="U19" t="s">
        <v>2493</v>
      </c>
      <c r="V19" t="s">
        <v>2494</v>
      </c>
      <c r="W19" t="s">
        <v>2495</v>
      </c>
      <c r="X19" t="s">
        <v>2496</v>
      </c>
      <c r="Y19" t="s">
        <v>2497</v>
      </c>
      <c r="Z19" t="s">
        <v>2498</v>
      </c>
      <c r="AA19" t="s">
        <v>2499</v>
      </c>
      <c r="AB19" t="s">
        <v>2500</v>
      </c>
      <c r="AC19" t="s">
        <v>2501</v>
      </c>
      <c r="AD19" t="s">
        <v>2502</v>
      </c>
      <c r="AE19" t="s">
        <v>2503</v>
      </c>
      <c r="AF19" t="s">
        <v>2504</v>
      </c>
      <c r="AG19" t="s">
        <v>2505</v>
      </c>
      <c r="AH19" t="s">
        <v>2506</v>
      </c>
      <c r="AI19" t="s">
        <v>2507</v>
      </c>
      <c r="AJ19" t="s">
        <v>2508</v>
      </c>
      <c r="AK19" t="s">
        <v>2509</v>
      </c>
      <c r="AL19" t="s">
        <v>2510</v>
      </c>
      <c r="AM19" t="s">
        <v>2511</v>
      </c>
      <c r="AN19" t="s">
        <v>2512</v>
      </c>
      <c r="AO19" t="s">
        <v>2513</v>
      </c>
      <c r="AR19" t="s">
        <v>58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2</v>
      </c>
      <c r="BI19">
        <v>2</v>
      </c>
      <c r="BK19">
        <v>2</v>
      </c>
      <c r="BL19">
        <v>2</v>
      </c>
      <c r="BM19">
        <v>2</v>
      </c>
      <c r="BN19">
        <v>2</v>
      </c>
      <c r="BO19">
        <v>1</v>
      </c>
      <c r="BP19">
        <v>2</v>
      </c>
      <c r="BQ19">
        <v>2</v>
      </c>
      <c r="BR19">
        <v>2</v>
      </c>
      <c r="BS19">
        <v>2</v>
      </c>
      <c r="BT19">
        <v>1</v>
      </c>
      <c r="BU19">
        <v>2</v>
      </c>
      <c r="BV19">
        <v>2</v>
      </c>
    </row>
    <row r="20" spans="1:74" x14ac:dyDescent="0.25">
      <c r="A20">
        <v>4</v>
      </c>
      <c r="B20" t="s">
        <v>58</v>
      </c>
      <c r="C20" t="s">
        <v>59</v>
      </c>
      <c r="D20">
        <v>0</v>
      </c>
      <c r="E20" t="s">
        <v>60</v>
      </c>
      <c r="K20" t="s">
        <v>7</v>
      </c>
      <c r="L20" t="s">
        <v>2514</v>
      </c>
      <c r="M20" t="s">
        <v>2515</v>
      </c>
      <c r="N20" t="s">
        <v>2516</v>
      </c>
      <c r="O20" t="s">
        <v>2517</v>
      </c>
      <c r="P20" t="s">
        <v>2518</v>
      </c>
      <c r="Q20" t="s">
        <v>2519</v>
      </c>
      <c r="R20" t="s">
        <v>2520</v>
      </c>
      <c r="S20" t="s">
        <v>2521</v>
      </c>
      <c r="T20" t="s">
        <v>2522</v>
      </c>
      <c r="U20" t="s">
        <v>2523</v>
      </c>
      <c r="V20" t="s">
        <v>2524</v>
      </c>
      <c r="W20" t="s">
        <v>2525</v>
      </c>
      <c r="X20" t="s">
        <v>2526</v>
      </c>
      <c r="Y20" t="s">
        <v>2527</v>
      </c>
      <c r="Z20" t="s">
        <v>2528</v>
      </c>
      <c r="AA20" t="s">
        <v>2529</v>
      </c>
      <c r="AB20" t="s">
        <v>2530</v>
      </c>
      <c r="AC20" t="s">
        <v>2531</v>
      </c>
      <c r="AD20" t="s">
        <v>2532</v>
      </c>
      <c r="AE20" t="s">
        <v>2533</v>
      </c>
      <c r="AF20" t="s">
        <v>2534</v>
      </c>
      <c r="AG20" t="s">
        <v>2535</v>
      </c>
      <c r="AH20" t="s">
        <v>2536</v>
      </c>
      <c r="AI20" t="s">
        <v>2537</v>
      </c>
      <c r="AJ20" t="s">
        <v>2538</v>
      </c>
      <c r="AK20" t="s">
        <v>2539</v>
      </c>
      <c r="AL20" t="s">
        <v>2540</v>
      </c>
      <c r="AM20" t="s">
        <v>2541</v>
      </c>
      <c r="AN20" t="s">
        <v>2542</v>
      </c>
      <c r="AO20" t="s">
        <v>2543</v>
      </c>
      <c r="AR20" t="s">
        <v>7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2</v>
      </c>
      <c r="BL20">
        <v>2</v>
      </c>
      <c r="BM20">
        <v>1</v>
      </c>
      <c r="BN20">
        <v>2</v>
      </c>
      <c r="BO20">
        <v>2</v>
      </c>
      <c r="BP20">
        <v>2</v>
      </c>
      <c r="BQ20">
        <v>2</v>
      </c>
      <c r="BR20">
        <v>1</v>
      </c>
      <c r="BS20">
        <v>2</v>
      </c>
      <c r="BT20">
        <v>2</v>
      </c>
      <c r="BU20">
        <v>2</v>
      </c>
      <c r="BV20">
        <v>2</v>
      </c>
    </row>
    <row r="21" spans="1:74" x14ac:dyDescent="0.25">
      <c r="A21">
        <v>4</v>
      </c>
      <c r="B21" t="s">
        <v>61</v>
      </c>
      <c r="C21" t="s">
        <v>62</v>
      </c>
      <c r="D21">
        <v>487.44</v>
      </c>
      <c r="E21" t="s">
        <v>63</v>
      </c>
      <c r="K21" t="s">
        <v>28</v>
      </c>
      <c r="L21" t="s">
        <v>2544</v>
      </c>
      <c r="M21" t="s">
        <v>2545</v>
      </c>
      <c r="N21" t="s">
        <v>2546</v>
      </c>
      <c r="O21" t="s">
        <v>2547</v>
      </c>
      <c r="P21" t="s">
        <v>2548</v>
      </c>
      <c r="Q21" t="s">
        <v>2549</v>
      </c>
      <c r="R21" t="s">
        <v>2550</v>
      </c>
      <c r="S21" t="s">
        <v>2551</v>
      </c>
      <c r="T21" t="s">
        <v>2552</v>
      </c>
      <c r="U21" t="s">
        <v>2553</v>
      </c>
      <c r="V21" t="s">
        <v>2554</v>
      </c>
      <c r="W21" t="s">
        <v>2555</v>
      </c>
      <c r="X21" t="s">
        <v>2556</v>
      </c>
      <c r="Y21" t="s">
        <v>2557</v>
      </c>
      <c r="Z21" t="s">
        <v>2558</v>
      </c>
      <c r="AA21" t="s">
        <v>2559</v>
      </c>
      <c r="AB21" t="s">
        <v>2560</v>
      </c>
      <c r="AC21" t="s">
        <v>2561</v>
      </c>
      <c r="AD21" t="s">
        <v>2562</v>
      </c>
      <c r="AE21" t="s">
        <v>2563</v>
      </c>
      <c r="AF21" t="s">
        <v>2564</v>
      </c>
      <c r="AG21" t="s">
        <v>2565</v>
      </c>
      <c r="AH21" t="s">
        <v>2566</v>
      </c>
      <c r="AI21" t="s">
        <v>2567</v>
      </c>
      <c r="AJ21" t="s">
        <v>2568</v>
      </c>
      <c r="AK21" t="s">
        <v>2569</v>
      </c>
      <c r="AL21" t="s">
        <v>2570</v>
      </c>
      <c r="AM21" t="s">
        <v>2571</v>
      </c>
      <c r="AN21" t="s">
        <v>2572</v>
      </c>
      <c r="AO21" t="s">
        <v>2573</v>
      </c>
      <c r="AR21" t="s">
        <v>28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2</v>
      </c>
      <c r="BI21">
        <v>2</v>
      </c>
      <c r="BJ21">
        <v>2</v>
      </c>
      <c r="BK21">
        <v>2</v>
      </c>
      <c r="BM21">
        <v>2</v>
      </c>
      <c r="BN21">
        <v>2</v>
      </c>
      <c r="BO21">
        <v>2</v>
      </c>
      <c r="BP21">
        <v>2</v>
      </c>
      <c r="BQ21">
        <v>1</v>
      </c>
      <c r="BR21">
        <v>2</v>
      </c>
      <c r="BS21">
        <v>1</v>
      </c>
      <c r="BT21">
        <v>2</v>
      </c>
      <c r="BU21">
        <v>2</v>
      </c>
      <c r="BV21">
        <v>2</v>
      </c>
    </row>
    <row r="22" spans="1:74" x14ac:dyDescent="0.25">
      <c r="A22">
        <v>4</v>
      </c>
      <c r="B22" t="s">
        <v>64</v>
      </c>
      <c r="C22" t="s">
        <v>65</v>
      </c>
      <c r="D22">
        <v>2931.97</v>
      </c>
      <c r="E22" t="s">
        <v>66</v>
      </c>
      <c r="K22" t="s">
        <v>31</v>
      </c>
      <c r="L22" t="s">
        <v>2574</v>
      </c>
      <c r="M22" t="s">
        <v>2575</v>
      </c>
      <c r="N22" t="s">
        <v>2576</v>
      </c>
      <c r="O22" t="s">
        <v>2577</v>
      </c>
      <c r="P22" t="s">
        <v>2578</v>
      </c>
      <c r="Q22" t="s">
        <v>2579</v>
      </c>
      <c r="R22" t="s">
        <v>2580</v>
      </c>
      <c r="S22" t="s">
        <v>2581</v>
      </c>
      <c r="T22" t="s">
        <v>2582</v>
      </c>
      <c r="U22" t="s">
        <v>2583</v>
      </c>
      <c r="V22" t="s">
        <v>2584</v>
      </c>
      <c r="W22" t="s">
        <v>2585</v>
      </c>
      <c r="X22" t="s">
        <v>2586</v>
      </c>
      <c r="Y22" t="s">
        <v>2587</v>
      </c>
      <c r="Z22" t="s">
        <v>2588</v>
      </c>
      <c r="AA22" t="s">
        <v>2589</v>
      </c>
      <c r="AB22" t="s">
        <v>2590</v>
      </c>
      <c r="AC22" t="s">
        <v>2591</v>
      </c>
      <c r="AD22" t="s">
        <v>2592</v>
      </c>
      <c r="AE22" t="s">
        <v>2593</v>
      </c>
      <c r="AF22" t="s">
        <v>2594</v>
      </c>
      <c r="AG22" t="s">
        <v>2595</v>
      </c>
      <c r="AH22" t="s">
        <v>2596</v>
      </c>
      <c r="AI22" t="s">
        <v>2597</v>
      </c>
      <c r="AJ22" t="s">
        <v>2598</v>
      </c>
      <c r="AK22" t="s">
        <v>2599</v>
      </c>
      <c r="AL22" t="s">
        <v>2600</v>
      </c>
      <c r="AM22" t="s">
        <v>2601</v>
      </c>
      <c r="AN22" t="s">
        <v>2602</v>
      </c>
      <c r="AO22" t="s">
        <v>2603</v>
      </c>
      <c r="AR22" t="s">
        <v>31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2</v>
      </c>
      <c r="BI22">
        <v>2</v>
      </c>
      <c r="BJ22">
        <v>1</v>
      </c>
      <c r="BK22">
        <v>2</v>
      </c>
      <c r="BL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1</v>
      </c>
      <c r="BT22">
        <v>2</v>
      </c>
      <c r="BU22">
        <v>2</v>
      </c>
      <c r="BV22">
        <v>2</v>
      </c>
    </row>
    <row r="23" spans="1:74" x14ac:dyDescent="0.25">
      <c r="A23">
        <v>5</v>
      </c>
      <c r="B23" t="s">
        <v>67</v>
      </c>
      <c r="C23" t="s">
        <v>68</v>
      </c>
      <c r="D23">
        <v>2173.33</v>
      </c>
      <c r="E23" t="s">
        <v>69</v>
      </c>
      <c r="K23" t="s">
        <v>34</v>
      </c>
      <c r="L23" t="s">
        <v>2604</v>
      </c>
      <c r="M23" t="s">
        <v>2605</v>
      </c>
      <c r="N23" t="s">
        <v>2606</v>
      </c>
      <c r="O23" t="s">
        <v>2607</v>
      </c>
      <c r="P23" t="s">
        <v>2608</v>
      </c>
      <c r="Q23" t="s">
        <v>2609</v>
      </c>
      <c r="R23" t="s">
        <v>2610</v>
      </c>
      <c r="S23" t="s">
        <v>2611</v>
      </c>
      <c r="T23" t="s">
        <v>2612</v>
      </c>
      <c r="U23" t="s">
        <v>2613</v>
      </c>
      <c r="V23" t="s">
        <v>2614</v>
      </c>
      <c r="W23" t="s">
        <v>2615</v>
      </c>
      <c r="X23" t="s">
        <v>2616</v>
      </c>
      <c r="Y23" t="s">
        <v>2617</v>
      </c>
      <c r="Z23" t="s">
        <v>2618</v>
      </c>
      <c r="AA23" t="s">
        <v>2619</v>
      </c>
      <c r="AB23" t="s">
        <v>2620</v>
      </c>
      <c r="AC23" t="s">
        <v>2621</v>
      </c>
      <c r="AD23" t="s">
        <v>2622</v>
      </c>
      <c r="AE23" t="s">
        <v>2623</v>
      </c>
      <c r="AF23" t="s">
        <v>2624</v>
      </c>
      <c r="AG23" t="s">
        <v>2625</v>
      </c>
      <c r="AH23" t="s">
        <v>2626</v>
      </c>
      <c r="AI23" t="s">
        <v>2627</v>
      </c>
      <c r="AJ23" t="s">
        <v>2628</v>
      </c>
      <c r="AK23" t="s">
        <v>2629</v>
      </c>
      <c r="AL23" t="s">
        <v>2630</v>
      </c>
      <c r="AM23" t="s">
        <v>2631</v>
      </c>
      <c r="AN23" t="s">
        <v>2632</v>
      </c>
      <c r="AO23" t="s">
        <v>2633</v>
      </c>
      <c r="AR23" t="s">
        <v>34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2</v>
      </c>
      <c r="BI23">
        <v>2</v>
      </c>
      <c r="BJ23">
        <v>2</v>
      </c>
      <c r="BK23">
        <v>1</v>
      </c>
      <c r="BL23">
        <v>2</v>
      </c>
      <c r="BM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1</v>
      </c>
    </row>
    <row r="24" spans="1:74" x14ac:dyDescent="0.25">
      <c r="A24">
        <v>5</v>
      </c>
      <c r="B24" t="s">
        <v>70</v>
      </c>
      <c r="C24" t="s">
        <v>71</v>
      </c>
      <c r="D24">
        <v>3750.8599999999901</v>
      </c>
      <c r="E24" t="s">
        <v>72</v>
      </c>
      <c r="K24" t="s">
        <v>46</v>
      </c>
      <c r="L24" t="s">
        <v>2634</v>
      </c>
      <c r="M24" t="s">
        <v>2635</v>
      </c>
      <c r="N24" t="s">
        <v>2636</v>
      </c>
      <c r="O24" t="s">
        <v>2637</v>
      </c>
      <c r="P24" t="s">
        <v>2638</v>
      </c>
      <c r="Q24" t="s">
        <v>2639</v>
      </c>
      <c r="R24" t="s">
        <v>2640</v>
      </c>
      <c r="S24" t="s">
        <v>2641</v>
      </c>
      <c r="T24" t="s">
        <v>2642</v>
      </c>
      <c r="U24" t="s">
        <v>2643</v>
      </c>
      <c r="V24" t="s">
        <v>2644</v>
      </c>
      <c r="W24" t="s">
        <v>2645</v>
      </c>
      <c r="X24" t="s">
        <v>2646</v>
      </c>
      <c r="Y24" t="s">
        <v>2647</v>
      </c>
      <c r="Z24" t="s">
        <v>2648</v>
      </c>
      <c r="AA24" t="s">
        <v>2649</v>
      </c>
      <c r="AB24" t="s">
        <v>2650</v>
      </c>
      <c r="AC24" t="s">
        <v>2651</v>
      </c>
      <c r="AD24" t="s">
        <v>2652</v>
      </c>
      <c r="AE24" t="s">
        <v>2653</v>
      </c>
      <c r="AF24" t="s">
        <v>2654</v>
      </c>
      <c r="AG24" t="s">
        <v>2655</v>
      </c>
      <c r="AH24" t="s">
        <v>2656</v>
      </c>
      <c r="AI24" t="s">
        <v>2657</v>
      </c>
      <c r="AJ24" t="s">
        <v>2658</v>
      </c>
      <c r="AK24" t="s">
        <v>2659</v>
      </c>
      <c r="AL24" t="s">
        <v>2660</v>
      </c>
      <c r="AM24" t="s">
        <v>2661</v>
      </c>
      <c r="AN24" t="s">
        <v>2662</v>
      </c>
      <c r="AO24" t="s">
        <v>2663</v>
      </c>
      <c r="AR24" t="s">
        <v>46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P24">
        <v>2</v>
      </c>
      <c r="BQ24">
        <v>2</v>
      </c>
      <c r="BR24">
        <v>2</v>
      </c>
      <c r="BS24">
        <v>2</v>
      </c>
      <c r="BT24">
        <v>1</v>
      </c>
      <c r="BU24">
        <v>2</v>
      </c>
      <c r="BV24">
        <v>2</v>
      </c>
    </row>
    <row r="25" spans="1:74" x14ac:dyDescent="0.25">
      <c r="A25">
        <v>5</v>
      </c>
      <c r="B25" t="s">
        <v>73</v>
      </c>
      <c r="C25" t="s">
        <v>74</v>
      </c>
      <c r="D25">
        <v>2744.88</v>
      </c>
      <c r="E25" t="s">
        <v>75</v>
      </c>
      <c r="K25" t="s">
        <v>61</v>
      </c>
      <c r="L25" t="s">
        <v>2664</v>
      </c>
      <c r="M25" t="s">
        <v>2665</v>
      </c>
      <c r="N25" t="s">
        <v>2666</v>
      </c>
      <c r="O25" t="s">
        <v>2667</v>
      </c>
      <c r="P25" t="s">
        <v>2668</v>
      </c>
      <c r="Q25" t="s">
        <v>2669</v>
      </c>
      <c r="R25" t="s">
        <v>2670</v>
      </c>
      <c r="S25" t="s">
        <v>2671</v>
      </c>
      <c r="T25" t="s">
        <v>2672</v>
      </c>
      <c r="U25" t="s">
        <v>2673</v>
      </c>
      <c r="V25" t="s">
        <v>2674</v>
      </c>
      <c r="W25" t="s">
        <v>2675</v>
      </c>
      <c r="X25" t="s">
        <v>2676</v>
      </c>
      <c r="Y25" t="s">
        <v>2677</v>
      </c>
      <c r="Z25" t="s">
        <v>2678</v>
      </c>
      <c r="AA25" t="s">
        <v>2679</v>
      </c>
      <c r="AB25" t="s">
        <v>2680</v>
      </c>
      <c r="AC25" t="s">
        <v>2681</v>
      </c>
      <c r="AD25" t="s">
        <v>2682</v>
      </c>
      <c r="AE25" t="s">
        <v>2683</v>
      </c>
      <c r="AF25" t="s">
        <v>2684</v>
      </c>
      <c r="AG25" t="s">
        <v>2685</v>
      </c>
      <c r="AH25" t="s">
        <v>2686</v>
      </c>
      <c r="AI25" t="s">
        <v>2687</v>
      </c>
      <c r="AJ25" t="s">
        <v>2688</v>
      </c>
      <c r="AK25" t="s">
        <v>2689</v>
      </c>
      <c r="AL25" t="s">
        <v>2690</v>
      </c>
      <c r="AM25" t="s">
        <v>2691</v>
      </c>
      <c r="AN25" t="s">
        <v>2692</v>
      </c>
      <c r="AO25" t="s">
        <v>2693</v>
      </c>
      <c r="AR25" t="s">
        <v>61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2</v>
      </c>
      <c r="BI25">
        <v>2</v>
      </c>
      <c r="BJ25">
        <v>2</v>
      </c>
      <c r="BK25">
        <v>2</v>
      </c>
      <c r="BL25">
        <v>1</v>
      </c>
      <c r="BM25">
        <v>2</v>
      </c>
      <c r="BN25">
        <v>2</v>
      </c>
      <c r="BO25">
        <v>2</v>
      </c>
      <c r="BQ25">
        <v>2</v>
      </c>
      <c r="BR25">
        <v>2</v>
      </c>
      <c r="BS25">
        <v>2</v>
      </c>
      <c r="BT25">
        <v>2</v>
      </c>
      <c r="BU25">
        <v>1</v>
      </c>
      <c r="BV25">
        <v>2</v>
      </c>
    </row>
    <row r="26" spans="1:74" x14ac:dyDescent="0.25">
      <c r="A26">
        <v>5</v>
      </c>
      <c r="B26" t="s">
        <v>25</v>
      </c>
      <c r="C26" t="s">
        <v>76</v>
      </c>
      <c r="D26">
        <v>1729.78</v>
      </c>
      <c r="E26" t="s">
        <v>77</v>
      </c>
      <c r="K26" t="s">
        <v>83</v>
      </c>
      <c r="L26" t="s">
        <v>2694</v>
      </c>
      <c r="M26" t="s">
        <v>2695</v>
      </c>
      <c r="N26" t="s">
        <v>2696</v>
      </c>
      <c r="O26" t="s">
        <v>2697</v>
      </c>
      <c r="P26" t="s">
        <v>2698</v>
      </c>
      <c r="Q26" t="s">
        <v>2699</v>
      </c>
      <c r="R26" t="s">
        <v>2700</v>
      </c>
      <c r="S26" t="s">
        <v>2701</v>
      </c>
      <c r="T26" t="s">
        <v>2702</v>
      </c>
      <c r="U26" t="s">
        <v>2703</v>
      </c>
      <c r="V26" t="s">
        <v>2704</v>
      </c>
      <c r="W26" t="s">
        <v>2705</v>
      </c>
      <c r="X26" t="s">
        <v>2706</v>
      </c>
      <c r="Y26" t="s">
        <v>2707</v>
      </c>
      <c r="Z26" t="s">
        <v>2708</v>
      </c>
      <c r="AA26" t="s">
        <v>2709</v>
      </c>
      <c r="AB26" t="s">
        <v>2710</v>
      </c>
      <c r="AC26" t="s">
        <v>2711</v>
      </c>
      <c r="AD26" t="s">
        <v>2712</v>
      </c>
      <c r="AE26" t="s">
        <v>2713</v>
      </c>
      <c r="AF26" t="s">
        <v>2714</v>
      </c>
      <c r="AG26" t="s">
        <v>2715</v>
      </c>
      <c r="AH26" t="s">
        <v>2716</v>
      </c>
      <c r="AI26" t="s">
        <v>2717</v>
      </c>
      <c r="AJ26" t="s">
        <v>2718</v>
      </c>
      <c r="AK26" t="s">
        <v>2719</v>
      </c>
      <c r="AL26" t="s">
        <v>2720</v>
      </c>
      <c r="AM26" t="s">
        <v>2721</v>
      </c>
      <c r="AN26" t="s">
        <v>2722</v>
      </c>
      <c r="AO26" t="s">
        <v>2723</v>
      </c>
      <c r="AR26" t="s">
        <v>83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2</v>
      </c>
      <c r="BI26">
        <v>1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R26">
        <v>1</v>
      </c>
      <c r="BS26">
        <v>2</v>
      </c>
      <c r="BT26">
        <v>2</v>
      </c>
      <c r="BU26">
        <v>2</v>
      </c>
      <c r="BV26">
        <v>2</v>
      </c>
    </row>
    <row r="27" spans="1:74" x14ac:dyDescent="0.25">
      <c r="A27">
        <v>5</v>
      </c>
      <c r="B27" t="s">
        <v>78</v>
      </c>
      <c r="C27" t="s">
        <v>79</v>
      </c>
      <c r="D27">
        <v>700.34</v>
      </c>
      <c r="E27" t="s">
        <v>80</v>
      </c>
      <c r="K27" t="s">
        <v>97</v>
      </c>
      <c r="L27" t="s">
        <v>2724</v>
      </c>
      <c r="M27" t="s">
        <v>2725</v>
      </c>
      <c r="N27" t="s">
        <v>2726</v>
      </c>
      <c r="O27" t="s">
        <v>2727</v>
      </c>
      <c r="P27" t="s">
        <v>2728</v>
      </c>
      <c r="Q27" t="s">
        <v>2729</v>
      </c>
      <c r="R27" t="s">
        <v>2730</v>
      </c>
      <c r="S27" t="s">
        <v>2731</v>
      </c>
      <c r="T27" t="s">
        <v>2732</v>
      </c>
      <c r="U27" t="s">
        <v>2733</v>
      </c>
      <c r="V27" t="s">
        <v>2734</v>
      </c>
      <c r="W27" t="s">
        <v>2735</v>
      </c>
      <c r="X27" t="s">
        <v>2736</v>
      </c>
      <c r="Y27" t="s">
        <v>2737</v>
      </c>
      <c r="Z27" t="s">
        <v>2738</v>
      </c>
      <c r="AA27" t="s">
        <v>2739</v>
      </c>
      <c r="AB27" t="s">
        <v>2740</v>
      </c>
      <c r="AC27" t="s">
        <v>2741</v>
      </c>
      <c r="AD27" t="s">
        <v>2742</v>
      </c>
      <c r="AE27" t="s">
        <v>2743</v>
      </c>
      <c r="AF27" t="s">
        <v>2744</v>
      </c>
      <c r="AG27" t="s">
        <v>2745</v>
      </c>
      <c r="AH27" t="s">
        <v>2746</v>
      </c>
      <c r="AI27" t="s">
        <v>2747</v>
      </c>
      <c r="AJ27" t="s">
        <v>2748</v>
      </c>
      <c r="AK27" t="s">
        <v>2749</v>
      </c>
      <c r="AL27" t="s">
        <v>2750</v>
      </c>
      <c r="AM27" t="s">
        <v>2751</v>
      </c>
      <c r="AN27" t="s">
        <v>2752</v>
      </c>
      <c r="AO27" t="s">
        <v>2753</v>
      </c>
      <c r="AR27" t="s">
        <v>97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1</v>
      </c>
      <c r="BO27">
        <v>2</v>
      </c>
      <c r="BP27">
        <v>2</v>
      </c>
      <c r="BQ27">
        <v>2</v>
      </c>
      <c r="BS27">
        <v>2</v>
      </c>
      <c r="BT27">
        <v>2</v>
      </c>
      <c r="BU27">
        <v>2</v>
      </c>
      <c r="BV27">
        <v>2</v>
      </c>
    </row>
    <row r="28" spans="1:74" x14ac:dyDescent="0.25">
      <c r="A28">
        <v>5</v>
      </c>
      <c r="B28" t="s">
        <v>28</v>
      </c>
      <c r="C28" t="s">
        <v>81</v>
      </c>
      <c r="D28">
        <v>3003.1099999999901</v>
      </c>
      <c r="E28" t="s">
        <v>82</v>
      </c>
      <c r="K28" t="s">
        <v>37</v>
      </c>
      <c r="L28" t="s">
        <v>2754</v>
      </c>
      <c r="M28" t="s">
        <v>2755</v>
      </c>
      <c r="N28" t="s">
        <v>2756</v>
      </c>
      <c r="O28" t="s">
        <v>2757</v>
      </c>
      <c r="P28" t="s">
        <v>2758</v>
      </c>
      <c r="Q28" t="s">
        <v>2759</v>
      </c>
      <c r="R28" t="s">
        <v>2760</v>
      </c>
      <c r="S28" t="s">
        <v>2761</v>
      </c>
      <c r="T28" t="s">
        <v>2762</v>
      </c>
      <c r="U28" t="s">
        <v>2763</v>
      </c>
      <c r="V28" t="s">
        <v>2764</v>
      </c>
      <c r="W28" t="s">
        <v>2765</v>
      </c>
      <c r="X28" t="s">
        <v>2766</v>
      </c>
      <c r="Y28" t="s">
        <v>2767</v>
      </c>
      <c r="Z28" t="s">
        <v>2768</v>
      </c>
      <c r="AA28" t="s">
        <v>2769</v>
      </c>
      <c r="AB28" t="s">
        <v>2770</v>
      </c>
      <c r="AC28" t="s">
        <v>2771</v>
      </c>
      <c r="AD28" t="s">
        <v>2772</v>
      </c>
      <c r="AE28" t="s">
        <v>2773</v>
      </c>
      <c r="AF28" t="s">
        <v>2774</v>
      </c>
      <c r="AG28" t="s">
        <v>2775</v>
      </c>
      <c r="AH28" t="s">
        <v>2776</v>
      </c>
      <c r="AI28" t="s">
        <v>2777</v>
      </c>
      <c r="AJ28" t="s">
        <v>2778</v>
      </c>
      <c r="AK28" t="s">
        <v>2779</v>
      </c>
      <c r="AL28" t="s">
        <v>2780</v>
      </c>
      <c r="AM28" t="s">
        <v>2781</v>
      </c>
      <c r="AN28" t="s">
        <v>2782</v>
      </c>
      <c r="AO28" t="s">
        <v>2783</v>
      </c>
      <c r="AR28" t="s">
        <v>37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2</v>
      </c>
      <c r="BI28">
        <v>1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1</v>
      </c>
      <c r="BR28">
        <v>2</v>
      </c>
      <c r="BT28">
        <v>2</v>
      </c>
      <c r="BU28">
        <v>2</v>
      </c>
      <c r="BV28">
        <v>2</v>
      </c>
    </row>
    <row r="29" spans="1:74" x14ac:dyDescent="0.25">
      <c r="A29">
        <v>5</v>
      </c>
      <c r="B29" t="s">
        <v>83</v>
      </c>
      <c r="C29" t="s">
        <v>84</v>
      </c>
      <c r="D29">
        <v>474.6</v>
      </c>
      <c r="E29" t="s">
        <v>85</v>
      </c>
      <c r="K29" t="s">
        <v>40</v>
      </c>
      <c r="L29" t="s">
        <v>2784</v>
      </c>
      <c r="M29" t="s">
        <v>2785</v>
      </c>
      <c r="N29" t="s">
        <v>2786</v>
      </c>
      <c r="O29" t="s">
        <v>2787</v>
      </c>
      <c r="P29" t="s">
        <v>2788</v>
      </c>
      <c r="Q29" t="s">
        <v>2789</v>
      </c>
      <c r="R29" t="s">
        <v>2790</v>
      </c>
      <c r="S29" t="s">
        <v>2791</v>
      </c>
      <c r="T29" t="s">
        <v>2792</v>
      </c>
      <c r="U29" t="s">
        <v>2793</v>
      </c>
      <c r="V29" t="s">
        <v>2794</v>
      </c>
      <c r="W29" t="s">
        <v>2795</v>
      </c>
      <c r="X29" t="s">
        <v>2796</v>
      </c>
      <c r="Y29" t="s">
        <v>2797</v>
      </c>
      <c r="Z29" t="s">
        <v>2798</v>
      </c>
      <c r="AA29" t="s">
        <v>2799</v>
      </c>
      <c r="AB29" t="s">
        <v>2800</v>
      </c>
      <c r="AC29" t="s">
        <v>2801</v>
      </c>
      <c r="AD29" t="s">
        <v>2802</v>
      </c>
      <c r="AE29" t="s">
        <v>2803</v>
      </c>
      <c r="AF29" t="s">
        <v>2804</v>
      </c>
      <c r="AG29" t="s">
        <v>2805</v>
      </c>
      <c r="AH29" t="s">
        <v>2806</v>
      </c>
      <c r="AI29" t="s">
        <v>2807</v>
      </c>
      <c r="AJ29" t="s">
        <v>2808</v>
      </c>
      <c r="AK29" t="s">
        <v>2809</v>
      </c>
      <c r="AL29" t="s">
        <v>2810</v>
      </c>
      <c r="AM29" t="s">
        <v>2811</v>
      </c>
      <c r="AN29" t="s">
        <v>2812</v>
      </c>
      <c r="AO29" t="s">
        <v>2813</v>
      </c>
      <c r="AR29" t="s">
        <v>40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2</v>
      </c>
      <c r="BI29">
        <v>2</v>
      </c>
      <c r="BJ29">
        <v>2</v>
      </c>
      <c r="BK29">
        <v>1</v>
      </c>
      <c r="BL29">
        <v>2</v>
      </c>
      <c r="BM29">
        <v>2</v>
      </c>
      <c r="BN29">
        <v>2</v>
      </c>
      <c r="BO29">
        <v>2</v>
      </c>
      <c r="BP29">
        <v>1</v>
      </c>
      <c r="BQ29">
        <v>2</v>
      </c>
      <c r="BR29">
        <v>2</v>
      </c>
      <c r="BS29">
        <v>2</v>
      </c>
      <c r="BU29">
        <v>2</v>
      </c>
      <c r="BV29">
        <v>2</v>
      </c>
    </row>
    <row r="30" spans="1:74" x14ac:dyDescent="0.25">
      <c r="A30">
        <v>5</v>
      </c>
      <c r="B30" t="s">
        <v>86</v>
      </c>
      <c r="C30" t="s">
        <v>87</v>
      </c>
      <c r="D30">
        <v>2253.23</v>
      </c>
      <c r="E30" t="s">
        <v>88</v>
      </c>
      <c r="K30" t="s">
        <v>64</v>
      </c>
      <c r="L30" t="s">
        <v>2814</v>
      </c>
      <c r="M30" t="s">
        <v>2815</v>
      </c>
      <c r="N30" t="s">
        <v>2816</v>
      </c>
      <c r="O30" t="s">
        <v>2817</v>
      </c>
      <c r="P30" t="s">
        <v>2818</v>
      </c>
      <c r="Q30" t="s">
        <v>2819</v>
      </c>
      <c r="R30" t="s">
        <v>2820</v>
      </c>
      <c r="S30" t="s">
        <v>2821</v>
      </c>
      <c r="T30" t="s">
        <v>2822</v>
      </c>
      <c r="U30" t="s">
        <v>2823</v>
      </c>
      <c r="V30" t="s">
        <v>2824</v>
      </c>
      <c r="W30" t="s">
        <v>2825</v>
      </c>
      <c r="X30" t="s">
        <v>2826</v>
      </c>
      <c r="Y30" t="s">
        <v>2827</v>
      </c>
      <c r="Z30" t="s">
        <v>2828</v>
      </c>
      <c r="AA30" t="s">
        <v>2829</v>
      </c>
      <c r="AB30" t="s">
        <v>2830</v>
      </c>
      <c r="AC30" t="s">
        <v>2831</v>
      </c>
      <c r="AD30" t="s">
        <v>2832</v>
      </c>
      <c r="AE30" t="s">
        <v>2833</v>
      </c>
      <c r="AF30" t="s">
        <v>2834</v>
      </c>
      <c r="AG30" t="s">
        <v>2835</v>
      </c>
      <c r="AH30" t="s">
        <v>2836</v>
      </c>
      <c r="AI30" t="s">
        <v>2837</v>
      </c>
      <c r="AJ30" t="s">
        <v>2838</v>
      </c>
      <c r="AK30" t="s">
        <v>2839</v>
      </c>
      <c r="AL30" t="s">
        <v>2840</v>
      </c>
      <c r="AM30" t="s">
        <v>2841</v>
      </c>
      <c r="AN30" t="s">
        <v>2842</v>
      </c>
      <c r="AO30" t="s">
        <v>2843</v>
      </c>
      <c r="AR30" t="s">
        <v>64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2</v>
      </c>
      <c r="BI30">
        <v>2</v>
      </c>
      <c r="BJ30">
        <v>1</v>
      </c>
      <c r="BK30">
        <v>2</v>
      </c>
      <c r="BL30">
        <v>2</v>
      </c>
      <c r="BM30">
        <v>2</v>
      </c>
      <c r="BN30">
        <v>2</v>
      </c>
      <c r="BO30">
        <v>1</v>
      </c>
      <c r="BP30">
        <v>2</v>
      </c>
      <c r="BQ30">
        <v>2</v>
      </c>
      <c r="BR30">
        <v>2</v>
      </c>
      <c r="BS30">
        <v>2</v>
      </c>
      <c r="BT30">
        <v>2</v>
      </c>
      <c r="BV30">
        <v>2</v>
      </c>
    </row>
    <row r="31" spans="1:74" x14ac:dyDescent="0.25">
      <c r="A31">
        <v>7</v>
      </c>
      <c r="B31" t="s">
        <v>22</v>
      </c>
      <c r="C31" t="s">
        <v>89</v>
      </c>
      <c r="D31">
        <v>3529.41</v>
      </c>
      <c r="E31" t="s">
        <v>90</v>
      </c>
      <c r="K31" t="s">
        <v>86</v>
      </c>
      <c r="L31" t="s">
        <v>2844</v>
      </c>
      <c r="M31" t="s">
        <v>2845</v>
      </c>
      <c r="N31" t="s">
        <v>2846</v>
      </c>
      <c r="O31" t="s">
        <v>2847</v>
      </c>
      <c r="P31" t="s">
        <v>2848</v>
      </c>
      <c r="Q31" t="s">
        <v>2849</v>
      </c>
      <c r="R31" t="s">
        <v>2850</v>
      </c>
      <c r="S31" t="s">
        <v>2851</v>
      </c>
      <c r="T31" t="s">
        <v>2852</v>
      </c>
      <c r="U31" t="s">
        <v>2853</v>
      </c>
      <c r="V31" t="s">
        <v>2854</v>
      </c>
      <c r="W31" t="s">
        <v>2855</v>
      </c>
      <c r="X31" t="s">
        <v>2856</v>
      </c>
      <c r="Y31" t="s">
        <v>2857</v>
      </c>
      <c r="Z31" t="s">
        <v>2858</v>
      </c>
      <c r="AA31" t="s">
        <v>2859</v>
      </c>
      <c r="AB31" t="s">
        <v>2860</v>
      </c>
      <c r="AC31" t="s">
        <v>2861</v>
      </c>
      <c r="AD31" t="s">
        <v>2862</v>
      </c>
      <c r="AE31" t="s">
        <v>2863</v>
      </c>
      <c r="AF31" t="s">
        <v>2864</v>
      </c>
      <c r="AG31" t="s">
        <v>2865</v>
      </c>
      <c r="AH31" t="s">
        <v>2866</v>
      </c>
      <c r="AI31" t="s">
        <v>2867</v>
      </c>
      <c r="AJ31" t="s">
        <v>2868</v>
      </c>
      <c r="AK31" t="s">
        <v>2869</v>
      </c>
      <c r="AL31" t="s">
        <v>2870</v>
      </c>
      <c r="AM31" t="s">
        <v>2871</v>
      </c>
      <c r="AN31" t="s">
        <v>2872</v>
      </c>
      <c r="AO31" t="s">
        <v>2873</v>
      </c>
      <c r="AR31" t="s">
        <v>86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2</v>
      </c>
      <c r="BI31">
        <v>2</v>
      </c>
      <c r="BJ31">
        <v>2</v>
      </c>
      <c r="BK31">
        <v>2</v>
      </c>
      <c r="BL31">
        <v>1</v>
      </c>
      <c r="BM31">
        <v>1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</row>
    <row r="32" spans="1:74" x14ac:dyDescent="0.25">
      <c r="A32">
        <v>7</v>
      </c>
      <c r="B32" t="s">
        <v>58</v>
      </c>
      <c r="C32" t="s">
        <v>91</v>
      </c>
      <c r="D32">
        <v>3098.6099999999901</v>
      </c>
      <c r="E32" t="s">
        <v>92</v>
      </c>
    </row>
    <row r="33" spans="1:74" x14ac:dyDescent="0.25">
      <c r="A33">
        <v>7</v>
      </c>
      <c r="B33" t="s">
        <v>46</v>
      </c>
      <c r="C33" t="s">
        <v>93</v>
      </c>
      <c r="D33">
        <v>1611.1</v>
      </c>
      <c r="E33" t="s">
        <v>94</v>
      </c>
    </row>
    <row r="34" spans="1:74" x14ac:dyDescent="0.25">
      <c r="A34">
        <v>7</v>
      </c>
      <c r="B34" t="s">
        <v>61</v>
      </c>
      <c r="C34" t="s">
        <v>95</v>
      </c>
      <c r="D34">
        <v>3145.55</v>
      </c>
      <c r="E34" t="s">
        <v>96</v>
      </c>
    </row>
    <row r="35" spans="1:74" x14ac:dyDescent="0.25">
      <c r="A35">
        <v>7</v>
      </c>
      <c r="B35" t="s">
        <v>97</v>
      </c>
      <c r="C35" t="s">
        <v>98</v>
      </c>
      <c r="D35">
        <v>5679.27</v>
      </c>
      <c r="E35" t="s">
        <v>99</v>
      </c>
    </row>
    <row r="36" spans="1:74" x14ac:dyDescent="0.25">
      <c r="A36">
        <v>8</v>
      </c>
      <c r="B36" t="s">
        <v>100</v>
      </c>
      <c r="C36" t="s">
        <v>101</v>
      </c>
      <c r="D36">
        <v>3361.81</v>
      </c>
      <c r="E36" t="s">
        <v>102</v>
      </c>
    </row>
    <row r="37" spans="1:74" x14ac:dyDescent="0.25">
      <c r="A37">
        <v>8</v>
      </c>
      <c r="B37" t="s">
        <v>7</v>
      </c>
      <c r="C37" t="s">
        <v>103</v>
      </c>
      <c r="D37">
        <v>1386.9</v>
      </c>
      <c r="E37" t="s">
        <v>104</v>
      </c>
    </row>
    <row r="38" spans="1:74" x14ac:dyDescent="0.25">
      <c r="A38">
        <v>9</v>
      </c>
      <c r="B38" t="s">
        <v>43</v>
      </c>
      <c r="C38" t="s">
        <v>105</v>
      </c>
      <c r="D38">
        <v>714.46</v>
      </c>
      <c r="E38" t="s">
        <v>106</v>
      </c>
      <c r="L38" t="s">
        <v>113</v>
      </c>
      <c r="M38" t="s">
        <v>49</v>
      </c>
      <c r="N38" t="s">
        <v>52</v>
      </c>
      <c r="O38" t="s">
        <v>100</v>
      </c>
      <c r="P38" t="s">
        <v>43</v>
      </c>
      <c r="Q38" t="s">
        <v>67</v>
      </c>
      <c r="R38" t="s">
        <v>10</v>
      </c>
      <c r="S38" t="s">
        <v>13</v>
      </c>
      <c r="T38" t="s">
        <v>4</v>
      </c>
      <c r="U38" t="s">
        <v>16</v>
      </c>
      <c r="V38" t="s">
        <v>70</v>
      </c>
      <c r="W38" t="s">
        <v>73</v>
      </c>
      <c r="X38" t="s">
        <v>19</v>
      </c>
      <c r="Y38" t="s">
        <v>22</v>
      </c>
      <c r="Z38" t="s">
        <v>25</v>
      </c>
      <c r="AA38" t="s">
        <v>55</v>
      </c>
      <c r="AB38" t="s">
        <v>78</v>
      </c>
      <c r="AC38" t="s">
        <v>58</v>
      </c>
      <c r="AD38" t="s">
        <v>7</v>
      </c>
      <c r="AE38" t="s">
        <v>28</v>
      </c>
      <c r="AF38" t="s">
        <v>31</v>
      </c>
      <c r="AG38" t="s">
        <v>34</v>
      </c>
      <c r="AH38" t="s">
        <v>46</v>
      </c>
      <c r="AI38" t="s">
        <v>61</v>
      </c>
      <c r="AJ38" t="s">
        <v>83</v>
      </c>
      <c r="AK38" t="s">
        <v>97</v>
      </c>
      <c r="AL38" t="s">
        <v>37</v>
      </c>
      <c r="AM38" t="s">
        <v>40</v>
      </c>
      <c r="AN38" t="s">
        <v>64</v>
      </c>
      <c r="AO38" t="s">
        <v>86</v>
      </c>
      <c r="AS38" t="s">
        <v>113</v>
      </c>
      <c r="AT38" t="s">
        <v>49</v>
      </c>
      <c r="AU38" t="s">
        <v>52</v>
      </c>
      <c r="AV38" t="s">
        <v>100</v>
      </c>
      <c r="AW38" t="s">
        <v>43</v>
      </c>
      <c r="AX38" t="s">
        <v>67</v>
      </c>
      <c r="AY38" t="s">
        <v>10</v>
      </c>
      <c r="AZ38" t="s">
        <v>13</v>
      </c>
      <c r="BA38" t="s">
        <v>4</v>
      </c>
      <c r="BB38" t="s">
        <v>16</v>
      </c>
      <c r="BC38" t="s">
        <v>70</v>
      </c>
      <c r="BD38" t="s">
        <v>73</v>
      </c>
      <c r="BE38" t="s">
        <v>19</v>
      </c>
      <c r="BF38" t="s">
        <v>22</v>
      </c>
      <c r="BG38" t="s">
        <v>25</v>
      </c>
      <c r="BH38" t="s">
        <v>55</v>
      </c>
      <c r="BI38" t="s">
        <v>78</v>
      </c>
      <c r="BJ38" t="s">
        <v>58</v>
      </c>
      <c r="BK38" t="s">
        <v>7</v>
      </c>
      <c r="BL38" t="s">
        <v>28</v>
      </c>
      <c r="BM38" t="s">
        <v>31</v>
      </c>
      <c r="BN38" t="s">
        <v>34</v>
      </c>
      <c r="BO38" t="s">
        <v>46</v>
      </c>
      <c r="BP38" t="s">
        <v>61</v>
      </c>
      <c r="BQ38" t="s">
        <v>83</v>
      </c>
      <c r="BR38" t="s">
        <v>97</v>
      </c>
      <c r="BS38" t="s">
        <v>37</v>
      </c>
      <c r="BT38" t="s">
        <v>40</v>
      </c>
      <c r="BU38" t="s">
        <v>64</v>
      </c>
      <c r="BV38" t="s">
        <v>86</v>
      </c>
    </row>
    <row r="39" spans="1:74" x14ac:dyDescent="0.25">
      <c r="A39">
        <v>9</v>
      </c>
      <c r="B39" t="s">
        <v>10</v>
      </c>
      <c r="C39" t="s">
        <v>107</v>
      </c>
      <c r="D39">
        <v>3811.67</v>
      </c>
      <c r="E39" t="s">
        <v>108</v>
      </c>
      <c r="K39" t="s">
        <v>113</v>
      </c>
      <c r="L39">
        <f>COUNTIF(road_trip_split_up!$A:$Z,CONCATENATE("*",actual_schedule_output_may_22_2!L2,"*"))</f>
        <v>0</v>
      </c>
      <c r="M39">
        <f>COUNTIF(road_trip_split_up!$A:$Z,CONCATENATE("*",actual_schedule_output_may_22_2!M2,"*"))</f>
        <v>2</v>
      </c>
      <c r="N39">
        <f>COUNTIF(road_trip_split_up!$A:$Z,CONCATENATE("*",actual_schedule_output_may_22_2!N2,"*"))</f>
        <v>2</v>
      </c>
      <c r="O39">
        <f>COUNTIF(road_trip_split_up!$A:$Z,CONCATENATE("*",actual_schedule_output_may_22_2!O2,"*"))</f>
        <v>2</v>
      </c>
      <c r="P39">
        <f>COUNTIF(road_trip_split_up!$A:$Z,CONCATENATE("*",actual_schedule_output_may_22_2!P2,"*"))</f>
        <v>2</v>
      </c>
      <c r="Q39">
        <f>COUNTIF(road_trip_split_up!$A:$Z,CONCATENATE("*",actual_schedule_output_may_22_2!Q2,"*"))</f>
        <v>1</v>
      </c>
      <c r="R39">
        <f>COUNTIF(road_trip_split_up!$A:$Z,CONCATENATE("*",actual_schedule_output_may_22_2!R2,"*"))</f>
        <v>2</v>
      </c>
      <c r="S39">
        <f>COUNTIF(road_trip_split_up!$A:$Z,CONCATENATE("*",actual_schedule_output_may_22_2!S2,"*"))</f>
        <v>2</v>
      </c>
      <c r="T39">
        <f>COUNTIF(road_trip_split_up!$A:$Z,CONCATENATE("*",actual_schedule_output_may_22_2!T2,"*"))</f>
        <v>2</v>
      </c>
      <c r="U39">
        <f>COUNTIF(road_trip_split_up!$A:$Z,CONCATENATE("*",actual_schedule_output_may_22_2!U2,"*"))</f>
        <v>2</v>
      </c>
      <c r="V39">
        <f>COUNTIF(road_trip_split_up!$A:$Z,CONCATENATE("*",actual_schedule_output_may_22_2!V2,"*"))</f>
        <v>2</v>
      </c>
      <c r="W39">
        <f>COUNTIF(road_trip_split_up!$A:$Z,CONCATENATE("*",actual_schedule_output_may_22_2!W2,"*"))</f>
        <v>2</v>
      </c>
      <c r="X39">
        <f>COUNTIF(road_trip_split_up!$A:$Z,CONCATENATE("*",actual_schedule_output_may_22_2!X2,"*"))</f>
        <v>1</v>
      </c>
      <c r="Y39">
        <f>COUNTIF(road_trip_split_up!$A:$Z,CONCATENATE("*",actual_schedule_output_may_22_2!Y2,"*"))</f>
        <v>2</v>
      </c>
      <c r="Z39">
        <f>COUNTIF(road_trip_split_up!$A:$Z,CONCATENATE("*",actual_schedule_output_may_22_2!Z2,"*"))</f>
        <v>2</v>
      </c>
      <c r="AA39">
        <f>COUNTIF(road_trip_split_up!$A:$Z,CONCATENATE("*",actual_schedule_output_may_22_2!AA2,"*"))</f>
        <v>1</v>
      </c>
      <c r="AB39">
        <f>COUNTIF(road_trip_split_up!$A:$Z,CONCATENATE("*",actual_schedule_output_may_22_2!AB2,"*"))</f>
        <v>1</v>
      </c>
      <c r="AC39">
        <f>COUNTIF(road_trip_split_up!$A:$Z,CONCATENATE("*",actual_schedule_output_may_22_2!AC2,"*"))</f>
        <v>1</v>
      </c>
      <c r="AD39">
        <f>COUNTIF(road_trip_split_up!$A:$Z,CONCATENATE("*",actual_schedule_output_may_22_2!AD2,"*"))</f>
        <v>1</v>
      </c>
      <c r="AE39">
        <f>COUNTIF(road_trip_split_up!$A:$Z,CONCATENATE("*",actual_schedule_output_may_22_2!AE2,"*"))</f>
        <v>1</v>
      </c>
      <c r="AF39">
        <f>COUNTIF(road_trip_split_up!$A:$Z,CONCATENATE("*",actual_schedule_output_may_22_2!AF2,"*"))</f>
        <v>1</v>
      </c>
      <c r="AG39">
        <f>COUNTIF(road_trip_split_up!$A:$Z,CONCATENATE("*",actual_schedule_output_may_22_2!AG2,"*"))</f>
        <v>1</v>
      </c>
      <c r="AH39">
        <f>COUNTIF(road_trip_split_up!$A:$Z,CONCATENATE("*",actual_schedule_output_may_22_2!AH2,"*"))</f>
        <v>1</v>
      </c>
      <c r="AI39">
        <f>COUNTIF(road_trip_split_up!$A:$Z,CONCATENATE("*",actual_schedule_output_may_22_2!AI2,"*"))</f>
        <v>1</v>
      </c>
      <c r="AJ39">
        <f>COUNTIF(road_trip_split_up!$A:$Z,CONCATENATE("*",actual_schedule_output_may_22_2!AJ2,"*"))</f>
        <v>1</v>
      </c>
      <c r="AK39">
        <f>COUNTIF(road_trip_split_up!$A:$Z,CONCATENATE("*",actual_schedule_output_may_22_2!AK2,"*"))</f>
        <v>1</v>
      </c>
      <c r="AL39">
        <f>COUNTIF(road_trip_split_up!$A:$Z,CONCATENATE("*",actual_schedule_output_may_22_2!AL2,"*"))</f>
        <v>1</v>
      </c>
      <c r="AM39">
        <f>COUNTIF(road_trip_split_up!$A:$Z,CONCATENATE("*",actual_schedule_output_may_22_2!AM2,"*"))</f>
        <v>1</v>
      </c>
      <c r="AN39">
        <f>COUNTIF(road_trip_split_up!$A:$Z,CONCATENATE("*",actual_schedule_output_may_22_2!AN2,"*"))</f>
        <v>1</v>
      </c>
      <c r="AO39">
        <f>COUNTIF(road_trip_split_up!$A:$Z,CONCATENATE("*",actual_schedule_output_may_22_2!AO2,"*"))</f>
        <v>1</v>
      </c>
      <c r="AR39" t="s">
        <v>113</v>
      </c>
      <c r="AS39" t="str">
        <f>IF(AS2=L39,"same","different")</f>
        <v>same</v>
      </c>
      <c r="AT39" t="str">
        <f t="shared" ref="AT39:BR49" si="0">IF(AT2=M39,"same","different")</f>
        <v>same</v>
      </c>
      <c r="AU39" t="str">
        <f t="shared" si="0"/>
        <v>same</v>
      </c>
      <c r="AV39" t="str">
        <f t="shared" si="0"/>
        <v>same</v>
      </c>
      <c r="AW39" t="str">
        <f t="shared" si="0"/>
        <v>same</v>
      </c>
      <c r="AX39" t="str">
        <f t="shared" si="0"/>
        <v>same</v>
      </c>
      <c r="AY39" t="str">
        <f t="shared" si="0"/>
        <v>same</v>
      </c>
      <c r="AZ39" t="str">
        <f t="shared" si="0"/>
        <v>same</v>
      </c>
      <c r="BA39" t="str">
        <f t="shared" si="0"/>
        <v>same</v>
      </c>
      <c r="BB39" t="str">
        <f t="shared" si="0"/>
        <v>same</v>
      </c>
      <c r="BC39" t="str">
        <f t="shared" si="0"/>
        <v>same</v>
      </c>
      <c r="BD39" t="str">
        <f t="shared" si="0"/>
        <v>same</v>
      </c>
      <c r="BE39" t="str">
        <f t="shared" si="0"/>
        <v>same</v>
      </c>
      <c r="BF39" t="str">
        <f t="shared" si="0"/>
        <v>same</v>
      </c>
      <c r="BG39" t="str">
        <f t="shared" si="0"/>
        <v>same</v>
      </c>
      <c r="BH39" t="str">
        <f t="shared" si="0"/>
        <v>same</v>
      </c>
      <c r="BI39" t="str">
        <f t="shared" si="0"/>
        <v>same</v>
      </c>
      <c r="BJ39" t="str">
        <f t="shared" si="0"/>
        <v>same</v>
      </c>
      <c r="BK39" t="str">
        <f t="shared" si="0"/>
        <v>same</v>
      </c>
      <c r="BL39" t="str">
        <f t="shared" si="0"/>
        <v>same</v>
      </c>
      <c r="BM39" t="str">
        <f t="shared" si="0"/>
        <v>same</v>
      </c>
      <c r="BN39" t="str">
        <f t="shared" si="0"/>
        <v>same</v>
      </c>
      <c r="BO39" t="str">
        <f t="shared" si="0"/>
        <v>same</v>
      </c>
      <c r="BP39" t="str">
        <f t="shared" si="0"/>
        <v>same</v>
      </c>
      <c r="BQ39" t="str">
        <f t="shared" si="0"/>
        <v>same</v>
      </c>
      <c r="BR39" t="str">
        <f t="shared" si="0"/>
        <v>same</v>
      </c>
      <c r="BS39" t="str">
        <f t="shared" ref="BS39:BV54" si="1">IF(BS2=AL39,"same","different")</f>
        <v>same</v>
      </c>
      <c r="BT39" t="str">
        <f t="shared" si="1"/>
        <v>same</v>
      </c>
      <c r="BU39" t="str">
        <f t="shared" si="1"/>
        <v>same</v>
      </c>
      <c r="BV39" t="str">
        <f t="shared" si="1"/>
        <v>same</v>
      </c>
    </row>
    <row r="40" spans="1:74" x14ac:dyDescent="0.25">
      <c r="A40">
        <v>9</v>
      </c>
      <c r="B40" t="s">
        <v>16</v>
      </c>
      <c r="C40" t="s">
        <v>109</v>
      </c>
      <c r="D40">
        <v>2661.18</v>
      </c>
      <c r="E40" t="s">
        <v>110</v>
      </c>
      <c r="K40" t="s">
        <v>49</v>
      </c>
      <c r="L40">
        <f>COUNTIF(road_trip_split_up!$A:$Z,CONCATENATE("*",actual_schedule_output_may_22_2!L3,"*"))</f>
        <v>0</v>
      </c>
      <c r="M40">
        <f>COUNTIF(road_trip_split_up!$A:$Z,CONCATENATE("*",actual_schedule_output_may_22_2!M3,"*"))</f>
        <v>0</v>
      </c>
      <c r="N40">
        <f>COUNTIF(road_trip_split_up!$A:$Z,CONCATENATE("*",actual_schedule_output_may_22_2!N3,"*"))</f>
        <v>2</v>
      </c>
      <c r="O40">
        <f>COUNTIF(road_trip_split_up!$A:$Z,CONCATENATE("*",actual_schedule_output_may_22_2!O3,"*"))</f>
        <v>2</v>
      </c>
      <c r="P40">
        <f>COUNTIF(road_trip_split_up!$A:$Z,CONCATENATE("*",actual_schedule_output_may_22_2!P3,"*"))</f>
        <v>2</v>
      </c>
      <c r="Q40">
        <f>COUNTIF(road_trip_split_up!$A:$Z,CONCATENATE("*",actual_schedule_output_may_22_2!Q3,"*"))</f>
        <v>2</v>
      </c>
      <c r="R40">
        <f>COUNTIF(road_trip_split_up!$A:$Z,CONCATENATE("*",actual_schedule_output_may_22_2!R3,"*"))</f>
        <v>2</v>
      </c>
      <c r="S40">
        <f>COUNTIF(road_trip_split_up!$A:$Z,CONCATENATE("*",actual_schedule_output_may_22_2!S3,"*"))</f>
        <v>2</v>
      </c>
      <c r="T40">
        <f>COUNTIF(road_trip_split_up!$A:$Z,CONCATENATE("*",actual_schedule_output_may_22_2!T3,"*"))</f>
        <v>2</v>
      </c>
      <c r="U40">
        <f>COUNTIF(road_trip_split_up!$A:$Z,CONCATENATE("*",actual_schedule_output_may_22_2!U3,"*"))</f>
        <v>2</v>
      </c>
      <c r="V40">
        <f>COUNTIF(road_trip_split_up!$A:$Z,CONCATENATE("*",actual_schedule_output_may_22_2!V3,"*"))</f>
        <v>1</v>
      </c>
      <c r="W40">
        <f>COUNTIF(road_trip_split_up!$A:$Z,CONCATENATE("*",actual_schedule_output_may_22_2!W3,"*"))</f>
        <v>2</v>
      </c>
      <c r="X40">
        <f>COUNTIF(road_trip_split_up!$A:$Z,CONCATENATE("*",actual_schedule_output_may_22_2!X3,"*"))</f>
        <v>2</v>
      </c>
      <c r="Y40">
        <f>COUNTIF(road_trip_split_up!$A:$Z,CONCATENATE("*",actual_schedule_output_may_22_2!Y3,"*"))</f>
        <v>2</v>
      </c>
      <c r="Z40">
        <f>COUNTIF(road_trip_split_up!$A:$Z,CONCATENATE("*",actual_schedule_output_may_22_2!Z3,"*"))</f>
        <v>2</v>
      </c>
      <c r="AA40">
        <f>COUNTIF(road_trip_split_up!$A:$Z,CONCATENATE("*",actual_schedule_output_may_22_2!AA3,"*"))</f>
        <v>1</v>
      </c>
      <c r="AB40">
        <f>COUNTIF(road_trip_split_up!$A:$Z,CONCATENATE("*",actual_schedule_output_may_22_2!AB3,"*"))</f>
        <v>1</v>
      </c>
      <c r="AC40">
        <f>COUNTIF(road_trip_split_up!$A:$Z,CONCATENATE("*",actual_schedule_output_may_22_2!AC3,"*"))</f>
        <v>1</v>
      </c>
      <c r="AD40">
        <f>COUNTIF(road_trip_split_up!$A:$Z,CONCATENATE("*",actual_schedule_output_may_22_2!AD3,"*"))</f>
        <v>1</v>
      </c>
      <c r="AE40">
        <f>COUNTIF(road_trip_split_up!$A:$Z,CONCATENATE("*",actual_schedule_output_may_22_2!AE3,"*"))</f>
        <v>1</v>
      </c>
      <c r="AF40">
        <f>COUNTIF(road_trip_split_up!$A:$Z,CONCATENATE("*",actual_schedule_output_may_22_2!AF3,"*"))</f>
        <v>1</v>
      </c>
      <c r="AG40">
        <f>COUNTIF(road_trip_split_up!$A:$Z,CONCATENATE("*",actual_schedule_output_may_22_2!AG3,"*"))</f>
        <v>1</v>
      </c>
      <c r="AH40">
        <f>COUNTIF(road_trip_split_up!$A:$Z,CONCATENATE("*",actual_schedule_output_may_22_2!AH3,"*"))</f>
        <v>1</v>
      </c>
      <c r="AI40">
        <f>COUNTIF(road_trip_split_up!$A:$Z,CONCATENATE("*",actual_schedule_output_may_22_2!AI3,"*"))</f>
        <v>1</v>
      </c>
      <c r="AJ40">
        <f>COUNTIF(road_trip_split_up!$A:$Z,CONCATENATE("*",actual_schedule_output_may_22_2!AJ3,"*"))</f>
        <v>1</v>
      </c>
      <c r="AK40">
        <f>COUNTIF(road_trip_split_up!$A:$Z,CONCATENATE("*",actual_schedule_output_may_22_2!AK3,"*"))</f>
        <v>1</v>
      </c>
      <c r="AL40">
        <f>COUNTIF(road_trip_split_up!$A:$Z,CONCATENATE("*",actual_schedule_output_may_22_2!AL3,"*"))</f>
        <v>1</v>
      </c>
      <c r="AM40">
        <f>COUNTIF(road_trip_split_up!$A:$Z,CONCATENATE("*",actual_schedule_output_may_22_2!AM3,"*"))</f>
        <v>1</v>
      </c>
      <c r="AN40">
        <f>COUNTIF(road_trip_split_up!$A:$Z,CONCATENATE("*",actual_schedule_output_may_22_2!AN3,"*"))</f>
        <v>1</v>
      </c>
      <c r="AO40">
        <f>COUNTIF(road_trip_split_up!$A:$Z,CONCATENATE("*",actual_schedule_output_may_22_2!AO3,"*"))</f>
        <v>1</v>
      </c>
      <c r="AR40" t="s">
        <v>49</v>
      </c>
      <c r="AS40" t="str">
        <f t="shared" ref="AS40:AS68" si="2">IF(AS3=L40,"same","different")</f>
        <v>different</v>
      </c>
      <c r="AT40" t="str">
        <f t="shared" si="0"/>
        <v>same</v>
      </c>
      <c r="AU40" t="str">
        <f t="shared" si="0"/>
        <v>same</v>
      </c>
      <c r="AV40" t="str">
        <f t="shared" si="0"/>
        <v>same</v>
      </c>
      <c r="AW40" t="str">
        <f t="shared" si="0"/>
        <v>same</v>
      </c>
      <c r="AX40" t="str">
        <f t="shared" si="0"/>
        <v>same</v>
      </c>
      <c r="AY40" t="str">
        <f t="shared" si="0"/>
        <v>same</v>
      </c>
      <c r="AZ40" t="str">
        <f t="shared" si="0"/>
        <v>same</v>
      </c>
      <c r="BA40" t="str">
        <f t="shared" si="0"/>
        <v>same</v>
      </c>
      <c r="BB40" t="str">
        <f t="shared" si="0"/>
        <v>same</v>
      </c>
      <c r="BC40" t="str">
        <f t="shared" si="0"/>
        <v>same</v>
      </c>
      <c r="BD40" t="str">
        <f t="shared" si="0"/>
        <v>same</v>
      </c>
      <c r="BE40" t="str">
        <f t="shared" si="0"/>
        <v>same</v>
      </c>
      <c r="BF40" t="str">
        <f t="shared" si="0"/>
        <v>same</v>
      </c>
      <c r="BG40" t="str">
        <f t="shared" si="0"/>
        <v>same</v>
      </c>
      <c r="BH40" t="str">
        <f t="shared" si="0"/>
        <v>same</v>
      </c>
      <c r="BI40" t="str">
        <f t="shared" si="0"/>
        <v>same</v>
      </c>
      <c r="BJ40" t="str">
        <f t="shared" si="0"/>
        <v>same</v>
      </c>
      <c r="BK40" t="str">
        <f t="shared" si="0"/>
        <v>same</v>
      </c>
      <c r="BL40" t="str">
        <f t="shared" si="0"/>
        <v>same</v>
      </c>
      <c r="BM40" t="str">
        <f t="shared" si="0"/>
        <v>same</v>
      </c>
      <c r="BN40" t="str">
        <f t="shared" si="0"/>
        <v>same</v>
      </c>
      <c r="BO40" t="str">
        <f t="shared" si="0"/>
        <v>same</v>
      </c>
      <c r="BP40" t="str">
        <f t="shared" si="0"/>
        <v>same</v>
      </c>
      <c r="BQ40" t="str">
        <f t="shared" si="0"/>
        <v>same</v>
      </c>
      <c r="BR40" t="str">
        <f t="shared" si="0"/>
        <v>same</v>
      </c>
      <c r="BS40" t="str">
        <f t="shared" si="1"/>
        <v>same</v>
      </c>
      <c r="BT40" t="str">
        <f t="shared" si="1"/>
        <v>same</v>
      </c>
      <c r="BU40" t="str">
        <f t="shared" si="1"/>
        <v>same</v>
      </c>
      <c r="BV40" t="str">
        <f t="shared" si="1"/>
        <v>same</v>
      </c>
    </row>
    <row r="41" spans="1:74" x14ac:dyDescent="0.25">
      <c r="A41">
        <v>9</v>
      </c>
      <c r="B41" t="s">
        <v>25</v>
      </c>
      <c r="C41" t="s">
        <v>111</v>
      </c>
      <c r="D41">
        <v>1384.5</v>
      </c>
      <c r="E41" t="s">
        <v>112</v>
      </c>
      <c r="K41" t="s">
        <v>52</v>
      </c>
      <c r="L41">
        <f>COUNTIF(road_trip_split_up!$A:$Z,CONCATENATE("*",actual_schedule_output_may_22_2!L4,"*"))</f>
        <v>2</v>
      </c>
      <c r="M41">
        <f>COUNTIF(road_trip_split_up!$A:$Z,CONCATENATE("*",actual_schedule_output_may_22_2!M4,"*"))</f>
        <v>2</v>
      </c>
      <c r="N41">
        <f>COUNTIF(road_trip_split_up!$A:$Z,CONCATENATE("*",actual_schedule_output_may_22_2!N4,"*"))</f>
        <v>0</v>
      </c>
      <c r="O41">
        <f>COUNTIF(road_trip_split_up!$A:$Z,CONCATENATE("*",actual_schedule_output_may_22_2!O4,"*"))</f>
        <v>2</v>
      </c>
      <c r="P41">
        <f>COUNTIF(road_trip_split_up!$A:$Z,CONCATENATE("*",actual_schedule_output_may_22_2!P4,"*"))</f>
        <v>2</v>
      </c>
      <c r="Q41">
        <f>COUNTIF(road_trip_split_up!$A:$Z,CONCATENATE("*",actual_schedule_output_may_22_2!Q4,"*"))</f>
        <v>2</v>
      </c>
      <c r="R41">
        <f>COUNTIF(road_trip_split_up!$A:$Z,CONCATENATE("*",actual_schedule_output_may_22_2!R4,"*"))</f>
        <v>2</v>
      </c>
      <c r="S41">
        <f>COUNTIF(road_trip_split_up!$A:$Z,CONCATENATE("*",actual_schedule_output_may_22_2!S4,"*"))</f>
        <v>2</v>
      </c>
      <c r="T41">
        <f>COUNTIF(road_trip_split_up!$A:$Z,CONCATENATE("*",actual_schedule_output_may_22_2!T4,"*"))</f>
        <v>1</v>
      </c>
      <c r="U41">
        <f>COUNTIF(road_trip_split_up!$A:$Z,CONCATENATE("*",actual_schedule_output_may_22_2!U4,"*"))</f>
        <v>2</v>
      </c>
      <c r="V41">
        <f>COUNTIF(road_trip_split_up!$A:$Z,CONCATENATE("*",actual_schedule_output_may_22_2!V4,"*"))</f>
        <v>2</v>
      </c>
      <c r="W41">
        <f>COUNTIF(road_trip_split_up!$A:$Z,CONCATENATE("*",actual_schedule_output_may_22_2!W4,"*"))</f>
        <v>2</v>
      </c>
      <c r="X41">
        <f>COUNTIF(road_trip_split_up!$A:$Z,CONCATENATE("*",actual_schedule_output_may_22_2!X4,"*"))</f>
        <v>1</v>
      </c>
      <c r="Y41">
        <f>COUNTIF(road_trip_split_up!$A:$Z,CONCATENATE("*",actual_schedule_output_may_22_2!Y4,"*"))</f>
        <v>2</v>
      </c>
      <c r="Z41">
        <f>COUNTIF(road_trip_split_up!$A:$Z,CONCATENATE("*",actual_schedule_output_may_22_2!Z4,"*"))</f>
        <v>2</v>
      </c>
      <c r="AA41">
        <f>COUNTIF(road_trip_split_up!$A:$Z,CONCATENATE("*",actual_schedule_output_may_22_2!AA4,"*"))</f>
        <v>1</v>
      </c>
      <c r="AB41">
        <f>COUNTIF(road_trip_split_up!$A:$Z,CONCATENATE("*",actual_schedule_output_may_22_2!AB4,"*"))</f>
        <v>1</v>
      </c>
      <c r="AC41">
        <f>COUNTIF(road_trip_split_up!$A:$Z,CONCATENATE("*",actual_schedule_output_may_22_2!AC4,"*"))</f>
        <v>1</v>
      </c>
      <c r="AD41">
        <f>COUNTIF(road_trip_split_up!$A:$Z,CONCATENATE("*",actual_schedule_output_may_22_2!AD4,"*"))</f>
        <v>1</v>
      </c>
      <c r="AE41">
        <f>COUNTIF(road_trip_split_up!$A:$Z,CONCATENATE("*",actual_schedule_output_may_22_2!AE4,"*"))</f>
        <v>1</v>
      </c>
      <c r="AF41">
        <f>COUNTIF(road_trip_split_up!$A:$Z,CONCATENATE("*",actual_schedule_output_may_22_2!AF4,"*"))</f>
        <v>1</v>
      </c>
      <c r="AG41">
        <f>COUNTIF(road_trip_split_up!$A:$Z,CONCATENATE("*",actual_schedule_output_may_22_2!AG4,"*"))</f>
        <v>1</v>
      </c>
      <c r="AH41">
        <f>COUNTIF(road_trip_split_up!$A:$Z,CONCATENATE("*",actual_schedule_output_may_22_2!AH4,"*"))</f>
        <v>1</v>
      </c>
      <c r="AI41">
        <f>COUNTIF(road_trip_split_up!$A:$Z,CONCATENATE("*",actual_schedule_output_may_22_2!AI4,"*"))</f>
        <v>1</v>
      </c>
      <c r="AJ41">
        <f>COUNTIF(road_trip_split_up!$A:$Z,CONCATENATE("*",actual_schedule_output_may_22_2!AJ4,"*"))</f>
        <v>1</v>
      </c>
      <c r="AK41">
        <f>COUNTIF(road_trip_split_up!$A:$Z,CONCATENATE("*",actual_schedule_output_may_22_2!AK4,"*"))</f>
        <v>1</v>
      </c>
      <c r="AL41">
        <f>COUNTIF(road_trip_split_up!$A:$Z,CONCATENATE("*",actual_schedule_output_may_22_2!AL4,"*"))</f>
        <v>1</v>
      </c>
      <c r="AM41">
        <f>COUNTIF(road_trip_split_up!$A:$Z,CONCATENATE("*",actual_schedule_output_may_22_2!AM4,"*"))</f>
        <v>1</v>
      </c>
      <c r="AN41">
        <f>COUNTIF(road_trip_split_up!$A:$Z,CONCATENATE("*",actual_schedule_output_may_22_2!AN4,"*"))</f>
        <v>1</v>
      </c>
      <c r="AO41">
        <f>COUNTIF(road_trip_split_up!$A:$Z,CONCATENATE("*",actual_schedule_output_may_22_2!AO4,"*"))</f>
        <v>1</v>
      </c>
      <c r="AR41" t="s">
        <v>52</v>
      </c>
      <c r="AS41" t="str">
        <f t="shared" si="2"/>
        <v>same</v>
      </c>
      <c r="AT41" t="str">
        <f t="shared" si="0"/>
        <v>same</v>
      </c>
      <c r="AU41" t="str">
        <f t="shared" si="0"/>
        <v>same</v>
      </c>
      <c r="AV41" t="str">
        <f t="shared" si="0"/>
        <v>same</v>
      </c>
      <c r="AW41" t="str">
        <f t="shared" si="0"/>
        <v>same</v>
      </c>
      <c r="AX41" t="str">
        <f t="shared" si="0"/>
        <v>same</v>
      </c>
      <c r="AY41" t="str">
        <f t="shared" si="0"/>
        <v>same</v>
      </c>
      <c r="AZ41" t="str">
        <f t="shared" si="0"/>
        <v>same</v>
      </c>
      <c r="BA41" t="str">
        <f t="shared" si="0"/>
        <v>same</v>
      </c>
      <c r="BB41" t="str">
        <f t="shared" si="0"/>
        <v>same</v>
      </c>
      <c r="BC41" t="str">
        <f t="shared" si="0"/>
        <v>same</v>
      </c>
      <c r="BD41" t="str">
        <f t="shared" si="0"/>
        <v>same</v>
      </c>
      <c r="BE41" t="str">
        <f t="shared" si="0"/>
        <v>same</v>
      </c>
      <c r="BF41" t="str">
        <f t="shared" si="0"/>
        <v>same</v>
      </c>
      <c r="BG41" t="str">
        <f t="shared" si="0"/>
        <v>same</v>
      </c>
      <c r="BH41" t="str">
        <f t="shared" si="0"/>
        <v>same</v>
      </c>
      <c r="BI41" t="str">
        <f t="shared" si="0"/>
        <v>same</v>
      </c>
      <c r="BJ41" t="str">
        <f t="shared" si="0"/>
        <v>same</v>
      </c>
      <c r="BK41" t="str">
        <f t="shared" si="0"/>
        <v>same</v>
      </c>
      <c r="BL41" t="str">
        <f t="shared" si="0"/>
        <v>same</v>
      </c>
      <c r="BM41" t="str">
        <f t="shared" si="0"/>
        <v>same</v>
      </c>
      <c r="BN41" t="str">
        <f t="shared" si="0"/>
        <v>same</v>
      </c>
      <c r="BO41" t="str">
        <f t="shared" si="0"/>
        <v>same</v>
      </c>
      <c r="BP41" t="str">
        <f t="shared" si="0"/>
        <v>same</v>
      </c>
      <c r="BQ41" t="str">
        <f t="shared" si="0"/>
        <v>same</v>
      </c>
      <c r="BR41" t="str">
        <f t="shared" si="0"/>
        <v>same</v>
      </c>
      <c r="BS41" t="str">
        <f t="shared" si="1"/>
        <v>same</v>
      </c>
      <c r="BT41" t="str">
        <f t="shared" si="1"/>
        <v>same</v>
      </c>
      <c r="BU41" t="str">
        <f t="shared" si="1"/>
        <v>same</v>
      </c>
      <c r="BV41" t="str">
        <f t="shared" si="1"/>
        <v>same</v>
      </c>
    </row>
    <row r="42" spans="1:74" x14ac:dyDescent="0.25">
      <c r="A42">
        <v>10</v>
      </c>
      <c r="B42" t="s">
        <v>113</v>
      </c>
      <c r="C42" t="s">
        <v>114</v>
      </c>
      <c r="D42">
        <v>6464.97</v>
      </c>
      <c r="E42" t="s">
        <v>115</v>
      </c>
      <c r="K42" t="s">
        <v>100</v>
      </c>
      <c r="L42">
        <f>COUNTIF(road_trip_split_up!$A:$Z,CONCATENATE("*",actual_schedule_output_may_22_2!L5,"*"))</f>
        <v>2</v>
      </c>
      <c r="M42">
        <f>COUNTIF(road_trip_split_up!$A:$Z,CONCATENATE("*",actual_schedule_output_may_22_2!M5,"*"))</f>
        <v>2</v>
      </c>
      <c r="N42">
        <f>COUNTIF(road_trip_split_up!$A:$Z,CONCATENATE("*",actual_schedule_output_may_22_2!N5,"*"))</f>
        <v>2</v>
      </c>
      <c r="O42">
        <f>COUNTIF(road_trip_split_up!$A:$Z,CONCATENATE("*",actual_schedule_output_may_22_2!O5,"*"))</f>
        <v>0</v>
      </c>
      <c r="P42">
        <f>COUNTIF(road_trip_split_up!$A:$Z,CONCATENATE("*",actual_schedule_output_may_22_2!P5,"*"))</f>
        <v>2</v>
      </c>
      <c r="Q42">
        <f>COUNTIF(road_trip_split_up!$A:$Z,CONCATENATE("*",actual_schedule_output_may_22_2!Q5,"*"))</f>
        <v>2</v>
      </c>
      <c r="R42">
        <f>COUNTIF(road_trip_split_up!$A:$Z,CONCATENATE("*",actual_schedule_output_may_22_2!R5,"*"))</f>
        <v>1</v>
      </c>
      <c r="S42">
        <f>COUNTIF(road_trip_split_up!$A:$Z,CONCATENATE("*",actual_schedule_output_may_22_2!S5,"*"))</f>
        <v>2</v>
      </c>
      <c r="T42">
        <f>COUNTIF(road_trip_split_up!$A:$Z,CONCATENATE("*",actual_schedule_output_may_22_2!T5,"*"))</f>
        <v>2</v>
      </c>
      <c r="U42">
        <f>COUNTIF(road_trip_split_up!$A:$Z,CONCATENATE("*",actual_schedule_output_may_22_2!U5,"*"))</f>
        <v>2</v>
      </c>
      <c r="V42">
        <f>COUNTIF(road_trip_split_up!$A:$Z,CONCATENATE("*",actual_schedule_output_may_22_2!V5,"*"))</f>
        <v>2</v>
      </c>
      <c r="W42">
        <f>COUNTIF(road_trip_split_up!$A:$Z,CONCATENATE("*",actual_schedule_output_may_22_2!W5,"*"))</f>
        <v>1</v>
      </c>
      <c r="X42">
        <f>COUNTIF(road_trip_split_up!$A:$Z,CONCATENATE("*",actual_schedule_output_may_22_2!X5,"*"))</f>
        <v>2</v>
      </c>
      <c r="Y42">
        <f>COUNTIF(road_trip_split_up!$A:$Z,CONCATENATE("*",actual_schedule_output_may_22_2!Y5,"*"))</f>
        <v>2</v>
      </c>
      <c r="Z42">
        <f>COUNTIF(road_trip_split_up!$A:$Z,CONCATENATE("*",actual_schedule_output_may_22_2!Z5,"*"))</f>
        <v>2</v>
      </c>
      <c r="AA42">
        <f>COUNTIF(road_trip_split_up!$A:$Z,CONCATENATE("*",actual_schedule_output_may_22_2!AA5,"*"))</f>
        <v>1</v>
      </c>
      <c r="AB42">
        <f>COUNTIF(road_trip_split_up!$A:$Z,CONCATENATE("*",actual_schedule_output_may_22_2!AB5,"*"))</f>
        <v>1</v>
      </c>
      <c r="AC42">
        <f>COUNTIF(road_trip_split_up!$A:$Z,CONCATENATE("*",actual_schedule_output_may_22_2!AC5,"*"))</f>
        <v>1</v>
      </c>
      <c r="AD42">
        <f>COUNTIF(road_trip_split_up!$A:$Z,CONCATENATE("*",actual_schedule_output_may_22_2!AD5,"*"))</f>
        <v>1</v>
      </c>
      <c r="AE42">
        <f>COUNTIF(road_trip_split_up!$A:$Z,CONCATENATE("*",actual_schedule_output_may_22_2!AE5,"*"))</f>
        <v>1</v>
      </c>
      <c r="AF42">
        <f>COUNTIF(road_trip_split_up!$A:$Z,CONCATENATE("*",actual_schedule_output_may_22_2!AF5,"*"))</f>
        <v>1</v>
      </c>
      <c r="AG42">
        <f>COUNTIF(road_trip_split_up!$A:$Z,CONCATENATE("*",actual_schedule_output_may_22_2!AG5,"*"))</f>
        <v>1</v>
      </c>
      <c r="AH42">
        <f>COUNTIF(road_trip_split_up!$A:$Z,CONCATENATE("*",actual_schedule_output_may_22_2!AH5,"*"))</f>
        <v>1</v>
      </c>
      <c r="AI42">
        <f>COUNTIF(road_trip_split_up!$A:$Z,CONCATENATE("*",actual_schedule_output_may_22_2!AI5,"*"))</f>
        <v>1</v>
      </c>
      <c r="AJ42">
        <f>COUNTIF(road_trip_split_up!$A:$Z,CONCATENATE("*",actual_schedule_output_may_22_2!AJ5,"*"))</f>
        <v>1</v>
      </c>
      <c r="AK42">
        <f>COUNTIF(road_trip_split_up!$A:$Z,CONCATENATE("*",actual_schedule_output_may_22_2!AK5,"*"))</f>
        <v>1</v>
      </c>
      <c r="AL42">
        <f>COUNTIF(road_trip_split_up!$A:$Z,CONCATENATE("*",actual_schedule_output_may_22_2!AL5,"*"))</f>
        <v>1</v>
      </c>
      <c r="AM42">
        <f>COUNTIF(road_trip_split_up!$A:$Z,CONCATENATE("*",actual_schedule_output_may_22_2!AM5,"*"))</f>
        <v>1</v>
      </c>
      <c r="AN42">
        <f>COUNTIF(road_trip_split_up!$A:$Z,CONCATENATE("*",actual_schedule_output_may_22_2!AN5,"*"))</f>
        <v>1</v>
      </c>
      <c r="AO42">
        <f>COUNTIF(road_trip_split_up!$A:$Z,CONCATENATE("*",actual_schedule_output_may_22_2!AO5,"*"))</f>
        <v>1</v>
      </c>
      <c r="AR42" t="s">
        <v>100</v>
      </c>
      <c r="AS42" t="str">
        <f t="shared" si="2"/>
        <v>same</v>
      </c>
      <c r="AT42" t="str">
        <f t="shared" si="0"/>
        <v>same</v>
      </c>
      <c r="AU42" t="str">
        <f t="shared" si="0"/>
        <v>same</v>
      </c>
      <c r="AV42" t="str">
        <f t="shared" si="0"/>
        <v>same</v>
      </c>
      <c r="AW42" t="str">
        <f t="shared" si="0"/>
        <v>same</v>
      </c>
      <c r="AX42" t="str">
        <f t="shared" si="0"/>
        <v>same</v>
      </c>
      <c r="AY42" t="str">
        <f t="shared" si="0"/>
        <v>same</v>
      </c>
      <c r="AZ42" t="str">
        <f t="shared" si="0"/>
        <v>same</v>
      </c>
      <c r="BA42" t="str">
        <f t="shared" si="0"/>
        <v>same</v>
      </c>
      <c r="BB42" t="str">
        <f t="shared" si="0"/>
        <v>same</v>
      </c>
      <c r="BC42" t="str">
        <f t="shared" si="0"/>
        <v>same</v>
      </c>
      <c r="BD42" t="str">
        <f t="shared" si="0"/>
        <v>same</v>
      </c>
      <c r="BE42" t="str">
        <f t="shared" si="0"/>
        <v>same</v>
      </c>
      <c r="BF42" t="str">
        <f t="shared" si="0"/>
        <v>same</v>
      </c>
      <c r="BG42" t="str">
        <f t="shared" si="0"/>
        <v>same</v>
      </c>
      <c r="BH42" t="str">
        <f t="shared" si="0"/>
        <v>same</v>
      </c>
      <c r="BI42" t="str">
        <f t="shared" si="0"/>
        <v>same</v>
      </c>
      <c r="BJ42" t="str">
        <f t="shared" si="0"/>
        <v>same</v>
      </c>
      <c r="BK42" t="str">
        <f t="shared" si="0"/>
        <v>same</v>
      </c>
      <c r="BL42" t="str">
        <f t="shared" si="0"/>
        <v>same</v>
      </c>
      <c r="BM42" t="str">
        <f t="shared" si="0"/>
        <v>same</v>
      </c>
      <c r="BN42" t="str">
        <f t="shared" si="0"/>
        <v>same</v>
      </c>
      <c r="BO42" t="str">
        <f t="shared" si="0"/>
        <v>same</v>
      </c>
      <c r="BP42" t="str">
        <f t="shared" si="0"/>
        <v>same</v>
      </c>
      <c r="BQ42" t="str">
        <f t="shared" si="0"/>
        <v>same</v>
      </c>
      <c r="BR42" t="str">
        <f t="shared" si="0"/>
        <v>same</v>
      </c>
      <c r="BS42" t="str">
        <f t="shared" si="1"/>
        <v>same</v>
      </c>
      <c r="BT42" t="str">
        <f t="shared" si="1"/>
        <v>same</v>
      </c>
      <c r="BU42" t="str">
        <f t="shared" si="1"/>
        <v>same</v>
      </c>
      <c r="BV42" t="str">
        <f t="shared" si="1"/>
        <v>same</v>
      </c>
    </row>
    <row r="43" spans="1:74" x14ac:dyDescent="0.25">
      <c r="A43">
        <v>10</v>
      </c>
      <c r="B43" t="s">
        <v>13</v>
      </c>
      <c r="C43" t="s">
        <v>116</v>
      </c>
      <c r="D43">
        <v>1661.56</v>
      </c>
      <c r="E43" t="s">
        <v>15</v>
      </c>
      <c r="K43" t="s">
        <v>43</v>
      </c>
      <c r="L43">
        <f>COUNTIF(road_trip_split_up!$A:$Z,CONCATENATE("*",actual_schedule_output_may_22_2!L6,"*"))</f>
        <v>2</v>
      </c>
      <c r="M43">
        <f>COUNTIF(road_trip_split_up!$A:$Z,CONCATENATE("*",actual_schedule_output_may_22_2!M6,"*"))</f>
        <v>2</v>
      </c>
      <c r="N43">
        <f>COUNTIF(road_trip_split_up!$A:$Z,CONCATENATE("*",actual_schedule_output_may_22_2!N6,"*"))</f>
        <v>2</v>
      </c>
      <c r="O43">
        <f>COUNTIF(road_trip_split_up!$A:$Z,CONCATENATE("*",actual_schedule_output_may_22_2!O6,"*"))</f>
        <v>2</v>
      </c>
      <c r="P43">
        <f>COUNTIF(road_trip_split_up!$A:$Z,CONCATENATE("*",actual_schedule_output_may_22_2!P6,"*"))</f>
        <v>0</v>
      </c>
      <c r="Q43">
        <f>COUNTIF(road_trip_split_up!$A:$Z,CONCATENATE("*",actual_schedule_output_may_22_2!Q6,"*"))</f>
        <v>2</v>
      </c>
      <c r="R43">
        <f>COUNTIF(road_trip_split_up!$A:$Z,CONCATENATE("*",actual_schedule_output_may_22_2!R6,"*"))</f>
        <v>2</v>
      </c>
      <c r="S43">
        <f>COUNTIF(road_trip_split_up!$A:$Z,CONCATENATE("*",actual_schedule_output_may_22_2!S6,"*"))</f>
        <v>1</v>
      </c>
      <c r="T43">
        <f>COUNTIF(road_trip_split_up!$A:$Z,CONCATENATE("*",actual_schedule_output_may_22_2!T6,"*"))</f>
        <v>2</v>
      </c>
      <c r="U43">
        <f>COUNTIF(road_trip_split_up!$A:$Z,CONCATENATE("*",actual_schedule_output_may_22_2!U6,"*"))</f>
        <v>1</v>
      </c>
      <c r="V43">
        <f>COUNTIF(road_trip_split_up!$A:$Z,CONCATENATE("*",actual_schedule_output_may_22_2!V6,"*"))</f>
        <v>2</v>
      </c>
      <c r="W43">
        <f>COUNTIF(road_trip_split_up!$A:$Z,CONCATENATE("*",actual_schedule_output_may_22_2!W6,"*"))</f>
        <v>2</v>
      </c>
      <c r="X43">
        <f>COUNTIF(road_trip_split_up!$A:$Z,CONCATENATE("*",actual_schedule_output_may_22_2!X6,"*"))</f>
        <v>2</v>
      </c>
      <c r="Y43">
        <f>COUNTIF(road_trip_split_up!$A:$Z,CONCATENATE("*",actual_schedule_output_may_22_2!Y6,"*"))</f>
        <v>2</v>
      </c>
      <c r="Z43">
        <f>COUNTIF(road_trip_split_up!$A:$Z,CONCATENATE("*",actual_schedule_output_may_22_2!Z6,"*"))</f>
        <v>2</v>
      </c>
      <c r="AA43">
        <f>COUNTIF(road_trip_split_up!$A:$Z,CONCATENATE("*",actual_schedule_output_may_22_2!AA6,"*"))</f>
        <v>1</v>
      </c>
      <c r="AB43">
        <f>COUNTIF(road_trip_split_up!$A:$Z,CONCATENATE("*",actual_schedule_output_may_22_2!AB6,"*"))</f>
        <v>1</v>
      </c>
      <c r="AC43">
        <f>COUNTIF(road_trip_split_up!$A:$Z,CONCATENATE("*",actual_schedule_output_may_22_2!AC6,"*"))</f>
        <v>1</v>
      </c>
      <c r="AD43">
        <f>COUNTIF(road_trip_split_up!$A:$Z,CONCATENATE("*",actual_schedule_output_may_22_2!AD6,"*"))</f>
        <v>1</v>
      </c>
      <c r="AE43">
        <f>COUNTIF(road_trip_split_up!$A:$Z,CONCATENATE("*",actual_schedule_output_may_22_2!AE6,"*"))</f>
        <v>1</v>
      </c>
      <c r="AF43">
        <f>COUNTIF(road_trip_split_up!$A:$Z,CONCATENATE("*",actual_schedule_output_may_22_2!AF6,"*"))</f>
        <v>1</v>
      </c>
      <c r="AG43">
        <f>COUNTIF(road_trip_split_up!$A:$Z,CONCATENATE("*",actual_schedule_output_may_22_2!AG6,"*"))</f>
        <v>1</v>
      </c>
      <c r="AH43">
        <f>COUNTIF(road_trip_split_up!$A:$Z,CONCATENATE("*",actual_schedule_output_may_22_2!AH6,"*"))</f>
        <v>1</v>
      </c>
      <c r="AI43">
        <f>COUNTIF(road_trip_split_up!$A:$Z,CONCATENATE("*",actual_schedule_output_may_22_2!AI6,"*"))</f>
        <v>1</v>
      </c>
      <c r="AJ43">
        <f>COUNTIF(road_trip_split_up!$A:$Z,CONCATENATE("*",actual_schedule_output_may_22_2!AJ6,"*"))</f>
        <v>1</v>
      </c>
      <c r="AK43">
        <f>COUNTIF(road_trip_split_up!$A:$Z,CONCATENATE("*",actual_schedule_output_may_22_2!AK6,"*"))</f>
        <v>1</v>
      </c>
      <c r="AL43">
        <f>COUNTIF(road_trip_split_up!$A:$Z,CONCATENATE("*",actual_schedule_output_may_22_2!AL6,"*"))</f>
        <v>1</v>
      </c>
      <c r="AM43">
        <f>COUNTIF(road_trip_split_up!$A:$Z,CONCATENATE("*",actual_schedule_output_may_22_2!AM6,"*"))</f>
        <v>1</v>
      </c>
      <c r="AN43">
        <f>COUNTIF(road_trip_split_up!$A:$Z,CONCATENATE("*",actual_schedule_output_may_22_2!AN6,"*"))</f>
        <v>1</v>
      </c>
      <c r="AO43">
        <f>COUNTIF(road_trip_split_up!$A:$Z,CONCATENATE("*",actual_schedule_output_may_22_2!AO6,"*"))</f>
        <v>1</v>
      </c>
      <c r="AR43" t="s">
        <v>43</v>
      </c>
      <c r="AS43" t="str">
        <f t="shared" si="2"/>
        <v>same</v>
      </c>
      <c r="AT43" t="str">
        <f t="shared" si="0"/>
        <v>same</v>
      </c>
      <c r="AU43" t="str">
        <f t="shared" si="0"/>
        <v>same</v>
      </c>
      <c r="AV43" t="str">
        <f t="shared" si="0"/>
        <v>same</v>
      </c>
      <c r="AW43" t="str">
        <f t="shared" si="0"/>
        <v>same</v>
      </c>
      <c r="AX43" t="str">
        <f t="shared" si="0"/>
        <v>same</v>
      </c>
      <c r="AY43" t="str">
        <f t="shared" si="0"/>
        <v>same</v>
      </c>
      <c r="AZ43" t="str">
        <f t="shared" si="0"/>
        <v>same</v>
      </c>
      <c r="BA43" t="str">
        <f t="shared" si="0"/>
        <v>same</v>
      </c>
      <c r="BB43" t="str">
        <f t="shared" si="0"/>
        <v>same</v>
      </c>
      <c r="BC43" t="str">
        <f t="shared" si="0"/>
        <v>same</v>
      </c>
      <c r="BD43" t="str">
        <f t="shared" si="0"/>
        <v>same</v>
      </c>
      <c r="BE43" t="str">
        <f t="shared" si="0"/>
        <v>same</v>
      </c>
      <c r="BF43" t="str">
        <f t="shared" si="0"/>
        <v>same</v>
      </c>
      <c r="BG43" t="str">
        <f t="shared" si="0"/>
        <v>same</v>
      </c>
      <c r="BH43" t="str">
        <f t="shared" si="0"/>
        <v>same</v>
      </c>
      <c r="BI43" t="str">
        <f t="shared" si="0"/>
        <v>same</v>
      </c>
      <c r="BJ43" t="str">
        <f t="shared" si="0"/>
        <v>same</v>
      </c>
      <c r="BK43" t="str">
        <f t="shared" si="0"/>
        <v>same</v>
      </c>
      <c r="BL43" t="str">
        <f t="shared" si="0"/>
        <v>same</v>
      </c>
      <c r="BM43" t="str">
        <f t="shared" si="0"/>
        <v>same</v>
      </c>
      <c r="BN43" t="str">
        <f t="shared" si="0"/>
        <v>same</v>
      </c>
      <c r="BO43" t="str">
        <f t="shared" si="0"/>
        <v>same</v>
      </c>
      <c r="BP43" t="str">
        <f t="shared" si="0"/>
        <v>same</v>
      </c>
      <c r="BQ43" t="str">
        <f t="shared" si="0"/>
        <v>same</v>
      </c>
      <c r="BR43" t="str">
        <f t="shared" si="0"/>
        <v>same</v>
      </c>
      <c r="BS43" t="str">
        <f t="shared" si="1"/>
        <v>same</v>
      </c>
      <c r="BT43" t="str">
        <f t="shared" si="1"/>
        <v>same</v>
      </c>
      <c r="BU43" t="str">
        <f t="shared" si="1"/>
        <v>same</v>
      </c>
      <c r="BV43" t="str">
        <f t="shared" si="1"/>
        <v>same</v>
      </c>
    </row>
    <row r="44" spans="1:74" x14ac:dyDescent="0.25">
      <c r="A44">
        <v>10</v>
      </c>
      <c r="B44" t="s">
        <v>55</v>
      </c>
      <c r="C44" t="s">
        <v>117</v>
      </c>
      <c r="D44">
        <v>3017.16</v>
      </c>
      <c r="E44" t="s">
        <v>118</v>
      </c>
      <c r="K44" t="s">
        <v>67</v>
      </c>
      <c r="L44">
        <f>COUNTIF(road_trip_split_up!$A:$Z,CONCATENATE("*",actual_schedule_output_may_22_2!L7,"*"))</f>
        <v>2</v>
      </c>
      <c r="M44">
        <f>COUNTIF(road_trip_split_up!$A:$Z,CONCATENATE("*",actual_schedule_output_may_22_2!M7,"*"))</f>
        <v>2</v>
      </c>
      <c r="N44">
        <f>COUNTIF(road_trip_split_up!$A:$Z,CONCATENATE("*",actual_schedule_output_may_22_2!N7,"*"))</f>
        <v>2</v>
      </c>
      <c r="O44">
        <f>COUNTIF(road_trip_split_up!$A:$Z,CONCATENATE("*",actual_schedule_output_may_22_2!O7,"*"))</f>
        <v>2</v>
      </c>
      <c r="P44">
        <f>COUNTIF(road_trip_split_up!$A:$Z,CONCATENATE("*",actual_schedule_output_may_22_2!P7,"*"))</f>
        <v>2</v>
      </c>
      <c r="Q44">
        <f>COUNTIF(road_trip_split_up!$A:$Z,CONCATENATE("*",actual_schedule_output_may_22_2!Q7,"*"))</f>
        <v>0</v>
      </c>
      <c r="R44">
        <f>COUNTIF(road_trip_split_up!$A:$Z,CONCATENATE("*",actual_schedule_output_may_22_2!R7,"*"))</f>
        <v>2</v>
      </c>
      <c r="S44">
        <f>COUNTIF(road_trip_split_up!$A:$Z,CONCATENATE("*",actual_schedule_output_may_22_2!S7,"*"))</f>
        <v>2</v>
      </c>
      <c r="T44">
        <f>COUNTIF(road_trip_split_up!$A:$Z,CONCATENATE("*",actual_schedule_output_may_22_2!T7,"*"))</f>
        <v>2</v>
      </c>
      <c r="U44">
        <f>COUNTIF(road_trip_split_up!$A:$Z,CONCATENATE("*",actual_schedule_output_may_22_2!U7,"*"))</f>
        <v>2</v>
      </c>
      <c r="V44">
        <f>COUNTIF(road_trip_split_up!$A:$Z,CONCATENATE("*",actual_schedule_output_may_22_2!V7,"*"))</f>
        <v>2</v>
      </c>
      <c r="W44">
        <f>COUNTIF(road_trip_split_up!$A:$Z,CONCATENATE("*",actual_schedule_output_may_22_2!W7,"*"))</f>
        <v>2</v>
      </c>
      <c r="X44">
        <f>COUNTIF(road_trip_split_up!$A:$Z,CONCATENATE("*",actual_schedule_output_may_22_2!X7,"*"))</f>
        <v>2</v>
      </c>
      <c r="Y44">
        <f>COUNTIF(road_trip_split_up!$A:$Z,CONCATENATE("*",actual_schedule_output_may_22_2!Y7,"*"))</f>
        <v>1</v>
      </c>
      <c r="Z44">
        <f>COUNTIF(road_trip_split_up!$A:$Z,CONCATENATE("*",actual_schedule_output_may_22_2!Z7,"*"))</f>
        <v>1</v>
      </c>
      <c r="AA44">
        <f>COUNTIF(road_trip_split_up!$A:$Z,CONCATENATE("*",actual_schedule_output_may_22_2!AA7,"*"))</f>
        <v>1</v>
      </c>
      <c r="AB44">
        <f>COUNTIF(road_trip_split_up!$A:$Z,CONCATENATE("*",actual_schedule_output_may_22_2!AB7,"*"))</f>
        <v>1</v>
      </c>
      <c r="AC44">
        <f>COUNTIF(road_trip_split_up!$A:$Z,CONCATENATE("*",actual_schedule_output_may_22_2!AC7,"*"))</f>
        <v>1</v>
      </c>
      <c r="AD44">
        <f>COUNTIF(road_trip_split_up!$A:$Z,CONCATENATE("*",actual_schedule_output_may_22_2!AD7,"*"))</f>
        <v>1</v>
      </c>
      <c r="AE44">
        <f>COUNTIF(road_trip_split_up!$A:$Z,CONCATENATE("*",actual_schedule_output_may_22_2!AE7,"*"))</f>
        <v>1</v>
      </c>
      <c r="AF44">
        <f>COUNTIF(road_trip_split_up!$A:$Z,CONCATENATE("*",actual_schedule_output_may_22_2!AF7,"*"))</f>
        <v>1</v>
      </c>
      <c r="AG44">
        <f>COUNTIF(road_trip_split_up!$A:$Z,CONCATENATE("*",actual_schedule_output_may_22_2!AG7,"*"))</f>
        <v>1</v>
      </c>
      <c r="AH44">
        <f>COUNTIF(road_trip_split_up!$A:$Z,CONCATENATE("*",actual_schedule_output_may_22_2!AH7,"*"))</f>
        <v>1</v>
      </c>
      <c r="AI44">
        <f>COUNTIF(road_trip_split_up!$A:$Z,CONCATENATE("*",actual_schedule_output_may_22_2!AI7,"*"))</f>
        <v>1</v>
      </c>
      <c r="AJ44">
        <f>COUNTIF(road_trip_split_up!$A:$Z,CONCATENATE("*",actual_schedule_output_may_22_2!AJ7,"*"))</f>
        <v>1</v>
      </c>
      <c r="AK44">
        <f>COUNTIF(road_trip_split_up!$A:$Z,CONCATENATE("*",actual_schedule_output_may_22_2!AK7,"*"))</f>
        <v>1</v>
      </c>
      <c r="AL44">
        <f>COUNTIF(road_trip_split_up!$A:$Z,CONCATENATE("*",actual_schedule_output_may_22_2!AL7,"*"))</f>
        <v>1</v>
      </c>
      <c r="AM44">
        <f>COUNTIF(road_trip_split_up!$A:$Z,CONCATENATE("*",actual_schedule_output_may_22_2!AM7,"*"))</f>
        <v>1</v>
      </c>
      <c r="AN44">
        <f>COUNTIF(road_trip_split_up!$A:$Z,CONCATENATE("*",actual_schedule_output_may_22_2!AN7,"*"))</f>
        <v>1</v>
      </c>
      <c r="AO44">
        <f>COUNTIF(road_trip_split_up!$A:$Z,CONCATENATE("*",actual_schedule_output_may_22_2!AO7,"*"))</f>
        <v>1</v>
      </c>
      <c r="AR44" t="s">
        <v>67</v>
      </c>
      <c r="AS44" t="str">
        <f t="shared" si="2"/>
        <v>same</v>
      </c>
      <c r="AT44" t="str">
        <f t="shared" si="0"/>
        <v>same</v>
      </c>
      <c r="AU44" t="str">
        <f t="shared" si="0"/>
        <v>same</v>
      </c>
      <c r="AV44" t="str">
        <f t="shared" si="0"/>
        <v>same</v>
      </c>
      <c r="AW44" t="str">
        <f t="shared" si="0"/>
        <v>same</v>
      </c>
      <c r="AX44" t="str">
        <f t="shared" si="0"/>
        <v>same</v>
      </c>
      <c r="AY44" t="str">
        <f t="shared" si="0"/>
        <v>same</v>
      </c>
      <c r="AZ44" t="str">
        <f t="shared" si="0"/>
        <v>same</v>
      </c>
      <c r="BA44" t="str">
        <f t="shared" si="0"/>
        <v>same</v>
      </c>
      <c r="BB44" t="str">
        <f t="shared" si="0"/>
        <v>same</v>
      </c>
      <c r="BC44" t="str">
        <f t="shared" si="0"/>
        <v>same</v>
      </c>
      <c r="BD44" t="str">
        <f t="shared" si="0"/>
        <v>same</v>
      </c>
      <c r="BE44" t="str">
        <f t="shared" si="0"/>
        <v>same</v>
      </c>
      <c r="BF44" t="str">
        <f t="shared" si="0"/>
        <v>same</v>
      </c>
      <c r="BG44" t="str">
        <f t="shared" si="0"/>
        <v>same</v>
      </c>
      <c r="BH44" t="str">
        <f t="shared" si="0"/>
        <v>same</v>
      </c>
      <c r="BI44" t="str">
        <f t="shared" si="0"/>
        <v>same</v>
      </c>
      <c r="BJ44" t="str">
        <f t="shared" si="0"/>
        <v>same</v>
      </c>
      <c r="BK44" t="str">
        <f t="shared" si="0"/>
        <v>same</v>
      </c>
      <c r="BL44" t="str">
        <f t="shared" si="0"/>
        <v>same</v>
      </c>
      <c r="BM44" t="str">
        <f t="shared" si="0"/>
        <v>same</v>
      </c>
      <c r="BN44" t="str">
        <f t="shared" si="0"/>
        <v>same</v>
      </c>
      <c r="BO44" t="str">
        <f t="shared" si="0"/>
        <v>same</v>
      </c>
      <c r="BP44" t="str">
        <f t="shared" si="0"/>
        <v>same</v>
      </c>
      <c r="BQ44" t="str">
        <f t="shared" si="0"/>
        <v>same</v>
      </c>
      <c r="BR44" t="str">
        <f t="shared" si="0"/>
        <v>same</v>
      </c>
      <c r="BS44" t="str">
        <f t="shared" si="1"/>
        <v>same</v>
      </c>
      <c r="BT44" t="str">
        <f t="shared" si="1"/>
        <v>same</v>
      </c>
      <c r="BU44" t="str">
        <f t="shared" si="1"/>
        <v>same</v>
      </c>
      <c r="BV44" t="str">
        <f t="shared" si="1"/>
        <v>same</v>
      </c>
    </row>
    <row r="45" spans="1:74" x14ac:dyDescent="0.25">
      <c r="A45">
        <v>10</v>
      </c>
      <c r="B45" t="s">
        <v>31</v>
      </c>
      <c r="C45" t="s">
        <v>119</v>
      </c>
      <c r="D45">
        <v>180.56</v>
      </c>
      <c r="E45" t="s">
        <v>120</v>
      </c>
      <c r="K45" t="s">
        <v>10</v>
      </c>
      <c r="L45">
        <f>COUNTIF(road_trip_split_up!$A:$Z,CONCATENATE("*",actual_schedule_output_may_22_2!L8,"*"))</f>
        <v>2</v>
      </c>
      <c r="M45">
        <f>COUNTIF(road_trip_split_up!$A:$Z,CONCATENATE("*",actual_schedule_output_may_22_2!M8,"*"))</f>
        <v>2</v>
      </c>
      <c r="N45">
        <f>COUNTIF(road_trip_split_up!$A:$Z,CONCATENATE("*",actual_schedule_output_may_22_2!N8,"*"))</f>
        <v>1</v>
      </c>
      <c r="O45">
        <f>COUNTIF(road_trip_split_up!$A:$Z,CONCATENATE("*",actual_schedule_output_may_22_2!O8,"*"))</f>
        <v>2</v>
      </c>
      <c r="P45">
        <f>COUNTIF(road_trip_split_up!$A:$Z,CONCATENATE("*",actual_schedule_output_may_22_2!P8,"*"))</f>
        <v>2</v>
      </c>
      <c r="Q45">
        <f>COUNTIF(road_trip_split_up!$A:$Z,CONCATENATE("*",actual_schedule_output_may_22_2!Q8,"*"))</f>
        <v>2</v>
      </c>
      <c r="R45">
        <f>COUNTIF(road_trip_split_up!$A:$Z,CONCATENATE("*",actual_schedule_output_may_22_2!R8,"*"))</f>
        <v>0</v>
      </c>
      <c r="S45">
        <f>COUNTIF(road_trip_split_up!$A:$Z,CONCATENATE("*",actual_schedule_output_may_22_2!S8,"*"))</f>
        <v>2</v>
      </c>
      <c r="T45">
        <f>COUNTIF(road_trip_split_up!$A:$Z,CONCATENATE("*",actual_schedule_output_may_22_2!T8,"*"))</f>
        <v>2</v>
      </c>
      <c r="U45">
        <f>COUNTIF(road_trip_split_up!$A:$Z,CONCATENATE("*",actual_schedule_output_may_22_2!U8,"*"))</f>
        <v>2</v>
      </c>
      <c r="V45">
        <f>COUNTIF(road_trip_split_up!$A:$Z,CONCATENATE("*",actual_schedule_output_may_22_2!V8,"*"))</f>
        <v>1</v>
      </c>
      <c r="W45">
        <f>COUNTIF(road_trip_split_up!$A:$Z,CONCATENATE("*",actual_schedule_output_may_22_2!W8,"*"))</f>
        <v>2</v>
      </c>
      <c r="X45">
        <f>COUNTIF(road_trip_split_up!$A:$Z,CONCATENATE("*",actual_schedule_output_may_22_2!X8,"*"))</f>
        <v>2</v>
      </c>
      <c r="Y45">
        <f>COUNTIF(road_trip_split_up!$A:$Z,CONCATENATE("*",actual_schedule_output_may_22_2!Y8,"*"))</f>
        <v>2</v>
      </c>
      <c r="Z45">
        <f>COUNTIF(road_trip_split_up!$A:$Z,CONCATENATE("*",actual_schedule_output_may_22_2!Z8,"*"))</f>
        <v>2</v>
      </c>
      <c r="AA45">
        <f>COUNTIF(road_trip_split_up!$A:$Z,CONCATENATE("*",actual_schedule_output_may_22_2!AA8,"*"))</f>
        <v>1</v>
      </c>
      <c r="AB45">
        <f>COUNTIF(road_trip_split_up!$A:$Z,CONCATENATE("*",actual_schedule_output_may_22_2!AB8,"*"))</f>
        <v>1</v>
      </c>
      <c r="AC45">
        <f>COUNTIF(road_trip_split_up!$A:$Z,CONCATENATE("*",actual_schedule_output_may_22_2!AC8,"*"))</f>
        <v>1</v>
      </c>
      <c r="AD45">
        <f>COUNTIF(road_trip_split_up!$A:$Z,CONCATENATE("*",actual_schedule_output_may_22_2!AD8,"*"))</f>
        <v>1</v>
      </c>
      <c r="AE45">
        <f>COUNTIF(road_trip_split_up!$A:$Z,CONCATENATE("*",actual_schedule_output_may_22_2!AE8,"*"))</f>
        <v>1</v>
      </c>
      <c r="AF45">
        <f>COUNTIF(road_trip_split_up!$A:$Z,CONCATENATE("*",actual_schedule_output_may_22_2!AF8,"*"))</f>
        <v>1</v>
      </c>
      <c r="AG45">
        <f>COUNTIF(road_trip_split_up!$A:$Z,CONCATENATE("*",actual_schedule_output_may_22_2!AG8,"*"))</f>
        <v>1</v>
      </c>
      <c r="AH45">
        <f>COUNTIF(road_trip_split_up!$A:$Z,CONCATENATE("*",actual_schedule_output_may_22_2!AH8,"*"))</f>
        <v>1</v>
      </c>
      <c r="AI45">
        <f>COUNTIF(road_trip_split_up!$A:$Z,CONCATENATE("*",actual_schedule_output_may_22_2!AI8,"*"))</f>
        <v>1</v>
      </c>
      <c r="AJ45">
        <f>COUNTIF(road_trip_split_up!$A:$Z,CONCATENATE("*",actual_schedule_output_may_22_2!AJ8,"*"))</f>
        <v>1</v>
      </c>
      <c r="AK45">
        <f>COUNTIF(road_trip_split_up!$A:$Z,CONCATENATE("*",actual_schedule_output_may_22_2!AK8,"*"))</f>
        <v>1</v>
      </c>
      <c r="AL45">
        <f>COUNTIF(road_trip_split_up!$A:$Z,CONCATENATE("*",actual_schedule_output_may_22_2!AL8,"*"))</f>
        <v>1</v>
      </c>
      <c r="AM45">
        <f>COUNTIF(road_trip_split_up!$A:$Z,CONCATENATE("*",actual_schedule_output_may_22_2!AM8,"*"))</f>
        <v>1</v>
      </c>
      <c r="AN45">
        <f>COUNTIF(road_trip_split_up!$A:$Z,CONCATENATE("*",actual_schedule_output_may_22_2!AN8,"*"))</f>
        <v>1</v>
      </c>
      <c r="AO45">
        <f>COUNTIF(road_trip_split_up!$A:$Z,CONCATENATE("*",actual_schedule_output_may_22_2!AO8,"*"))</f>
        <v>1</v>
      </c>
      <c r="AR45" t="s">
        <v>10</v>
      </c>
      <c r="AS45" t="str">
        <f t="shared" si="2"/>
        <v>same</v>
      </c>
      <c r="AT45" t="str">
        <f t="shared" si="0"/>
        <v>same</v>
      </c>
      <c r="AU45" t="str">
        <f t="shared" si="0"/>
        <v>same</v>
      </c>
      <c r="AV45" t="str">
        <f t="shared" si="0"/>
        <v>same</v>
      </c>
      <c r="AW45" t="str">
        <f t="shared" si="0"/>
        <v>same</v>
      </c>
      <c r="AX45" t="str">
        <f t="shared" si="0"/>
        <v>same</v>
      </c>
      <c r="AY45" t="str">
        <f t="shared" si="0"/>
        <v>same</v>
      </c>
      <c r="AZ45" t="str">
        <f t="shared" si="0"/>
        <v>same</v>
      </c>
      <c r="BA45" t="str">
        <f t="shared" si="0"/>
        <v>same</v>
      </c>
      <c r="BB45" t="str">
        <f t="shared" si="0"/>
        <v>same</v>
      </c>
      <c r="BC45" t="str">
        <f t="shared" si="0"/>
        <v>same</v>
      </c>
      <c r="BD45" t="str">
        <f t="shared" si="0"/>
        <v>same</v>
      </c>
      <c r="BE45" t="str">
        <f t="shared" si="0"/>
        <v>same</v>
      </c>
      <c r="BF45" t="str">
        <f t="shared" si="0"/>
        <v>same</v>
      </c>
      <c r="BG45" t="str">
        <f t="shared" si="0"/>
        <v>same</v>
      </c>
      <c r="BH45" t="str">
        <f t="shared" si="0"/>
        <v>same</v>
      </c>
      <c r="BI45" t="str">
        <f t="shared" si="0"/>
        <v>same</v>
      </c>
      <c r="BJ45" t="str">
        <f t="shared" si="0"/>
        <v>same</v>
      </c>
      <c r="BK45" t="str">
        <f t="shared" si="0"/>
        <v>same</v>
      </c>
      <c r="BL45" t="str">
        <f t="shared" si="0"/>
        <v>same</v>
      </c>
      <c r="BM45" t="str">
        <f t="shared" si="0"/>
        <v>same</v>
      </c>
      <c r="BN45" t="str">
        <f t="shared" si="0"/>
        <v>same</v>
      </c>
      <c r="BO45" t="str">
        <f t="shared" si="0"/>
        <v>same</v>
      </c>
      <c r="BP45" t="str">
        <f t="shared" si="0"/>
        <v>same</v>
      </c>
      <c r="BQ45" t="str">
        <f t="shared" si="0"/>
        <v>same</v>
      </c>
      <c r="BR45" t="str">
        <f t="shared" si="0"/>
        <v>same</v>
      </c>
      <c r="BS45" t="str">
        <f t="shared" si="1"/>
        <v>same</v>
      </c>
      <c r="BT45" t="str">
        <f t="shared" si="1"/>
        <v>same</v>
      </c>
      <c r="BU45" t="str">
        <f t="shared" si="1"/>
        <v>same</v>
      </c>
      <c r="BV45" t="str">
        <f t="shared" si="1"/>
        <v>same</v>
      </c>
    </row>
    <row r="46" spans="1:74" x14ac:dyDescent="0.25">
      <c r="A46">
        <v>11</v>
      </c>
      <c r="B46" t="s">
        <v>52</v>
      </c>
      <c r="C46" t="s">
        <v>121</v>
      </c>
      <c r="D46">
        <v>5120.59</v>
      </c>
      <c r="E46" t="s">
        <v>122</v>
      </c>
      <c r="K46" t="s">
        <v>13</v>
      </c>
      <c r="L46">
        <f>COUNTIF(road_trip_split_up!$A:$Z,CONCATENATE("*",actual_schedule_output_may_22_2!L9,"*"))</f>
        <v>2</v>
      </c>
      <c r="M46">
        <f>COUNTIF(road_trip_split_up!$A:$Z,CONCATENATE("*",actual_schedule_output_may_22_2!M9,"*"))</f>
        <v>1</v>
      </c>
      <c r="N46">
        <f>COUNTIF(road_trip_split_up!$A:$Z,CONCATENATE("*",actual_schedule_output_may_22_2!N9,"*"))</f>
        <v>2</v>
      </c>
      <c r="O46">
        <f>COUNTIF(road_trip_split_up!$A:$Z,CONCATENATE("*",actual_schedule_output_may_22_2!O9,"*"))</f>
        <v>2</v>
      </c>
      <c r="P46">
        <f>COUNTIF(road_trip_split_up!$A:$Z,CONCATENATE("*",actual_schedule_output_may_22_2!P9,"*"))</f>
        <v>2</v>
      </c>
      <c r="Q46">
        <f>COUNTIF(road_trip_split_up!$A:$Z,CONCATENATE("*",actual_schedule_output_may_22_2!Q9,"*"))</f>
        <v>2</v>
      </c>
      <c r="R46">
        <f>COUNTIF(road_trip_split_up!$A:$Z,CONCATENATE("*",actual_schedule_output_may_22_2!R9,"*"))</f>
        <v>2</v>
      </c>
      <c r="S46">
        <f>COUNTIF(road_trip_split_up!$A:$Z,CONCATENATE("*",actual_schedule_output_may_22_2!S9,"*"))</f>
        <v>0</v>
      </c>
      <c r="T46">
        <f>COUNTIF(road_trip_split_up!$A:$Z,CONCATENATE("*",actual_schedule_output_may_22_2!T9,"*"))</f>
        <v>2</v>
      </c>
      <c r="U46">
        <f>COUNTIF(road_trip_split_up!$A:$Z,CONCATENATE("*",actual_schedule_output_may_22_2!U9,"*"))</f>
        <v>1</v>
      </c>
      <c r="V46">
        <f>COUNTIF(road_trip_split_up!$A:$Z,CONCATENATE("*",actual_schedule_output_may_22_2!V9,"*"))</f>
        <v>2</v>
      </c>
      <c r="W46">
        <f>COUNTIF(road_trip_split_up!$A:$Z,CONCATENATE("*",actual_schedule_output_may_22_2!W9,"*"))</f>
        <v>2</v>
      </c>
      <c r="X46">
        <f>COUNTIF(road_trip_split_up!$A:$Z,CONCATENATE("*",actual_schedule_output_may_22_2!X9,"*"))</f>
        <v>2</v>
      </c>
      <c r="Y46">
        <f>COUNTIF(road_trip_split_up!$A:$Z,CONCATENATE("*",actual_schedule_output_may_22_2!Y9,"*"))</f>
        <v>2</v>
      </c>
      <c r="Z46">
        <f>COUNTIF(road_trip_split_up!$A:$Z,CONCATENATE("*",actual_schedule_output_may_22_2!Z9,"*"))</f>
        <v>2</v>
      </c>
      <c r="AA46">
        <f>COUNTIF(road_trip_split_up!$A:$Z,CONCATENATE("*",actual_schedule_output_may_22_2!AA9,"*"))</f>
        <v>1</v>
      </c>
      <c r="AB46">
        <f>COUNTIF(road_trip_split_up!$A:$Z,CONCATENATE("*",actual_schedule_output_may_22_2!AB9,"*"))</f>
        <v>1</v>
      </c>
      <c r="AC46">
        <f>COUNTIF(road_trip_split_up!$A:$Z,CONCATENATE("*",actual_schedule_output_may_22_2!AC9,"*"))</f>
        <v>1</v>
      </c>
      <c r="AD46">
        <f>COUNTIF(road_trip_split_up!$A:$Z,CONCATENATE("*",actual_schedule_output_may_22_2!AD9,"*"))</f>
        <v>1</v>
      </c>
      <c r="AE46">
        <f>COUNTIF(road_trip_split_up!$A:$Z,CONCATENATE("*",actual_schedule_output_may_22_2!AE9,"*"))</f>
        <v>1</v>
      </c>
      <c r="AF46">
        <f>COUNTIF(road_trip_split_up!$A:$Z,CONCATENATE("*",actual_schedule_output_may_22_2!AF9,"*"))</f>
        <v>1</v>
      </c>
      <c r="AG46">
        <f>COUNTIF(road_trip_split_up!$A:$Z,CONCATENATE("*",actual_schedule_output_may_22_2!AG9,"*"))</f>
        <v>1</v>
      </c>
      <c r="AH46">
        <f>COUNTIF(road_trip_split_up!$A:$Z,CONCATENATE("*",actual_schedule_output_may_22_2!AH9,"*"))</f>
        <v>1</v>
      </c>
      <c r="AI46">
        <f>COUNTIF(road_trip_split_up!$A:$Z,CONCATENATE("*",actual_schedule_output_may_22_2!AI9,"*"))</f>
        <v>1</v>
      </c>
      <c r="AJ46">
        <f>COUNTIF(road_trip_split_up!$A:$Z,CONCATENATE("*",actual_schedule_output_may_22_2!AJ9,"*"))</f>
        <v>1</v>
      </c>
      <c r="AK46">
        <f>COUNTIF(road_trip_split_up!$A:$Z,CONCATENATE("*",actual_schedule_output_may_22_2!AK9,"*"))</f>
        <v>1</v>
      </c>
      <c r="AL46">
        <f>COUNTIF(road_trip_split_up!$A:$Z,CONCATENATE("*",actual_schedule_output_may_22_2!AL9,"*"))</f>
        <v>1</v>
      </c>
      <c r="AM46">
        <f>COUNTIF(road_trip_split_up!$A:$Z,CONCATENATE("*",actual_schedule_output_may_22_2!AM9,"*"))</f>
        <v>1</v>
      </c>
      <c r="AN46">
        <f>COUNTIF(road_trip_split_up!$A:$Z,CONCATENATE("*",actual_schedule_output_may_22_2!AN9,"*"))</f>
        <v>1</v>
      </c>
      <c r="AO46">
        <f>COUNTIF(road_trip_split_up!$A:$Z,CONCATENATE("*",actual_schedule_output_may_22_2!AO9,"*"))</f>
        <v>1</v>
      </c>
      <c r="AR46" t="s">
        <v>13</v>
      </c>
      <c r="AS46" t="str">
        <f t="shared" si="2"/>
        <v>same</v>
      </c>
      <c r="AT46" t="str">
        <f t="shared" si="0"/>
        <v>same</v>
      </c>
      <c r="AU46" t="str">
        <f t="shared" si="0"/>
        <v>same</v>
      </c>
      <c r="AV46" t="str">
        <f t="shared" si="0"/>
        <v>same</v>
      </c>
      <c r="AW46" t="str">
        <f t="shared" si="0"/>
        <v>same</v>
      </c>
      <c r="AX46" t="str">
        <f t="shared" si="0"/>
        <v>same</v>
      </c>
      <c r="AY46" t="str">
        <f t="shared" si="0"/>
        <v>same</v>
      </c>
      <c r="AZ46" t="str">
        <f t="shared" si="0"/>
        <v>same</v>
      </c>
      <c r="BA46" t="str">
        <f t="shared" si="0"/>
        <v>same</v>
      </c>
      <c r="BB46" t="str">
        <f t="shared" si="0"/>
        <v>same</v>
      </c>
      <c r="BC46" t="str">
        <f t="shared" si="0"/>
        <v>same</v>
      </c>
      <c r="BD46" t="str">
        <f t="shared" si="0"/>
        <v>same</v>
      </c>
      <c r="BE46" t="str">
        <f t="shared" si="0"/>
        <v>same</v>
      </c>
      <c r="BF46" t="str">
        <f t="shared" si="0"/>
        <v>same</v>
      </c>
      <c r="BG46" t="str">
        <f t="shared" si="0"/>
        <v>same</v>
      </c>
      <c r="BH46" t="str">
        <f t="shared" si="0"/>
        <v>same</v>
      </c>
      <c r="BI46" t="str">
        <f t="shared" si="0"/>
        <v>same</v>
      </c>
      <c r="BJ46" t="str">
        <f t="shared" si="0"/>
        <v>same</v>
      </c>
      <c r="BK46" t="str">
        <f t="shared" si="0"/>
        <v>same</v>
      </c>
      <c r="BL46" t="str">
        <f t="shared" si="0"/>
        <v>same</v>
      </c>
      <c r="BM46" t="str">
        <f t="shared" si="0"/>
        <v>same</v>
      </c>
      <c r="BN46" t="str">
        <f t="shared" si="0"/>
        <v>same</v>
      </c>
      <c r="BO46" t="str">
        <f t="shared" si="0"/>
        <v>same</v>
      </c>
      <c r="BP46" t="str">
        <f t="shared" si="0"/>
        <v>same</v>
      </c>
      <c r="BQ46" t="str">
        <f t="shared" si="0"/>
        <v>same</v>
      </c>
      <c r="BR46" t="str">
        <f t="shared" si="0"/>
        <v>same</v>
      </c>
      <c r="BS46" t="str">
        <f t="shared" si="1"/>
        <v>same</v>
      </c>
      <c r="BT46" t="str">
        <f t="shared" si="1"/>
        <v>same</v>
      </c>
      <c r="BU46" t="str">
        <f t="shared" si="1"/>
        <v>same</v>
      </c>
      <c r="BV46" t="str">
        <f t="shared" si="1"/>
        <v>same</v>
      </c>
    </row>
    <row r="47" spans="1:74" x14ac:dyDescent="0.25">
      <c r="A47">
        <v>11</v>
      </c>
      <c r="B47" t="s">
        <v>34</v>
      </c>
      <c r="C47" t="s">
        <v>123</v>
      </c>
      <c r="D47">
        <v>596.67999999999995</v>
      </c>
      <c r="E47" t="s">
        <v>124</v>
      </c>
      <c r="K47" t="s">
        <v>4</v>
      </c>
      <c r="L47">
        <f>COUNTIF(road_trip_split_up!$A:$Z,CONCATENATE("*",actual_schedule_output_may_22_2!L10,"*"))</f>
        <v>2</v>
      </c>
      <c r="M47">
        <f>COUNTIF(road_trip_split_up!$A:$Z,CONCATENATE("*",actual_schedule_output_may_22_2!M10,"*"))</f>
        <v>2</v>
      </c>
      <c r="N47">
        <f>COUNTIF(road_trip_split_up!$A:$Z,CONCATENATE("*",actual_schedule_output_may_22_2!N10,"*"))</f>
        <v>2</v>
      </c>
      <c r="O47">
        <f>COUNTIF(road_trip_split_up!$A:$Z,CONCATENATE("*",actual_schedule_output_may_22_2!O10,"*"))</f>
        <v>2</v>
      </c>
      <c r="P47">
        <f>COUNTIF(road_trip_split_up!$A:$Z,CONCATENATE("*",actual_schedule_output_may_22_2!P10,"*"))</f>
        <v>1</v>
      </c>
      <c r="Q47">
        <f>COUNTIF(road_trip_split_up!$A:$Z,CONCATENATE("*",actual_schedule_output_may_22_2!Q10,"*"))</f>
        <v>2</v>
      </c>
      <c r="R47">
        <f>COUNTIF(road_trip_split_up!$A:$Z,CONCATENATE("*",actual_schedule_output_may_22_2!R10,"*"))</f>
        <v>2</v>
      </c>
      <c r="S47">
        <f>COUNTIF(road_trip_split_up!$A:$Z,CONCATENATE("*",actual_schedule_output_may_22_2!S10,"*"))</f>
        <v>2</v>
      </c>
      <c r="T47">
        <f>COUNTIF(road_trip_split_up!$A:$Z,CONCATENATE("*",actual_schedule_output_may_22_2!T10,"*"))</f>
        <v>0</v>
      </c>
      <c r="U47">
        <f>COUNTIF(road_trip_split_up!$A:$Z,CONCATENATE("*",actual_schedule_output_may_22_2!U10,"*"))</f>
        <v>2</v>
      </c>
      <c r="V47">
        <f>COUNTIF(road_trip_split_up!$A:$Z,CONCATENATE("*",actual_schedule_output_may_22_2!V10,"*"))</f>
        <v>2</v>
      </c>
      <c r="W47">
        <f>COUNTIF(road_trip_split_up!$A:$Z,CONCATENATE("*",actual_schedule_output_may_22_2!W10,"*"))</f>
        <v>2</v>
      </c>
      <c r="X47">
        <f>COUNTIF(road_trip_split_up!$A:$Z,CONCATENATE("*",actual_schedule_output_may_22_2!X10,"*"))</f>
        <v>2</v>
      </c>
      <c r="Y47">
        <f>COUNTIF(road_trip_split_up!$A:$Z,CONCATENATE("*",actual_schedule_output_may_22_2!Y10,"*"))</f>
        <v>1</v>
      </c>
      <c r="Z47">
        <f>COUNTIF(road_trip_split_up!$A:$Z,CONCATENATE("*",actual_schedule_output_may_22_2!Z10,"*"))</f>
        <v>2</v>
      </c>
      <c r="AA47">
        <f>COUNTIF(road_trip_split_up!$A:$Z,CONCATENATE("*",actual_schedule_output_may_22_2!AA10,"*"))</f>
        <v>1</v>
      </c>
      <c r="AB47">
        <f>COUNTIF(road_trip_split_up!$A:$Z,CONCATENATE("*",actual_schedule_output_may_22_2!AB10,"*"))</f>
        <v>1</v>
      </c>
      <c r="AC47">
        <f>COUNTIF(road_trip_split_up!$A:$Z,CONCATENATE("*",actual_schedule_output_may_22_2!AC10,"*"))</f>
        <v>1</v>
      </c>
      <c r="AD47">
        <f>COUNTIF(road_trip_split_up!$A:$Z,CONCATENATE("*",actual_schedule_output_may_22_2!AD10,"*"))</f>
        <v>1</v>
      </c>
      <c r="AE47">
        <f>COUNTIF(road_trip_split_up!$A:$Z,CONCATENATE("*",actual_schedule_output_may_22_2!AE10,"*"))</f>
        <v>1</v>
      </c>
      <c r="AF47">
        <f>COUNTIF(road_trip_split_up!$A:$Z,CONCATENATE("*",actual_schedule_output_may_22_2!AF10,"*"))</f>
        <v>1</v>
      </c>
      <c r="AG47">
        <f>COUNTIF(road_trip_split_up!$A:$Z,CONCATENATE("*",actual_schedule_output_may_22_2!AG10,"*"))</f>
        <v>1</v>
      </c>
      <c r="AH47">
        <f>COUNTIF(road_trip_split_up!$A:$Z,CONCATENATE("*",actual_schedule_output_may_22_2!AH10,"*"))</f>
        <v>1</v>
      </c>
      <c r="AI47">
        <f>COUNTIF(road_trip_split_up!$A:$Z,CONCATENATE("*",actual_schedule_output_may_22_2!AI10,"*"))</f>
        <v>1</v>
      </c>
      <c r="AJ47">
        <f>COUNTIF(road_trip_split_up!$A:$Z,CONCATENATE("*",actual_schedule_output_may_22_2!AJ10,"*"))</f>
        <v>1</v>
      </c>
      <c r="AK47">
        <f>COUNTIF(road_trip_split_up!$A:$Z,CONCATENATE("*",actual_schedule_output_may_22_2!AK10,"*"))</f>
        <v>1</v>
      </c>
      <c r="AL47">
        <f>COUNTIF(road_trip_split_up!$A:$Z,CONCATENATE("*",actual_schedule_output_may_22_2!AL10,"*"))</f>
        <v>1</v>
      </c>
      <c r="AM47">
        <f>COUNTIF(road_trip_split_up!$A:$Z,CONCATENATE("*",actual_schedule_output_may_22_2!AM10,"*"))</f>
        <v>1</v>
      </c>
      <c r="AN47">
        <f>COUNTIF(road_trip_split_up!$A:$Z,CONCATENATE("*",actual_schedule_output_may_22_2!AN10,"*"))</f>
        <v>1</v>
      </c>
      <c r="AO47">
        <f>COUNTIF(road_trip_split_up!$A:$Z,CONCATENATE("*",actual_schedule_output_may_22_2!AO10,"*"))</f>
        <v>1</v>
      </c>
      <c r="AR47" t="s">
        <v>4</v>
      </c>
      <c r="AS47" t="str">
        <f t="shared" si="2"/>
        <v>same</v>
      </c>
      <c r="AT47" t="str">
        <f t="shared" si="0"/>
        <v>same</v>
      </c>
      <c r="AU47" t="str">
        <f t="shared" si="0"/>
        <v>same</v>
      </c>
      <c r="AV47" t="str">
        <f t="shared" si="0"/>
        <v>same</v>
      </c>
      <c r="AW47" t="str">
        <f t="shared" si="0"/>
        <v>same</v>
      </c>
      <c r="AX47" t="str">
        <f t="shared" si="0"/>
        <v>same</v>
      </c>
      <c r="AY47" t="str">
        <f t="shared" si="0"/>
        <v>same</v>
      </c>
      <c r="AZ47" t="str">
        <f t="shared" si="0"/>
        <v>same</v>
      </c>
      <c r="BA47" t="str">
        <f t="shared" si="0"/>
        <v>same</v>
      </c>
      <c r="BB47" t="str">
        <f t="shared" si="0"/>
        <v>same</v>
      </c>
      <c r="BC47" t="str">
        <f t="shared" si="0"/>
        <v>same</v>
      </c>
      <c r="BD47" t="str">
        <f t="shared" si="0"/>
        <v>same</v>
      </c>
      <c r="BE47" t="str">
        <f t="shared" si="0"/>
        <v>same</v>
      </c>
      <c r="BF47" t="str">
        <f t="shared" si="0"/>
        <v>same</v>
      </c>
      <c r="BG47" t="str">
        <f t="shared" si="0"/>
        <v>same</v>
      </c>
      <c r="BH47" t="str">
        <f t="shared" si="0"/>
        <v>same</v>
      </c>
      <c r="BI47" t="str">
        <f t="shared" si="0"/>
        <v>same</v>
      </c>
      <c r="BJ47" t="str">
        <f t="shared" si="0"/>
        <v>same</v>
      </c>
      <c r="BK47" t="str">
        <f t="shared" si="0"/>
        <v>same</v>
      </c>
      <c r="BL47" t="str">
        <f t="shared" si="0"/>
        <v>same</v>
      </c>
      <c r="BM47" t="str">
        <f t="shared" si="0"/>
        <v>same</v>
      </c>
      <c r="BN47" t="str">
        <f t="shared" si="0"/>
        <v>same</v>
      </c>
      <c r="BO47" t="str">
        <f t="shared" si="0"/>
        <v>same</v>
      </c>
      <c r="BP47" t="str">
        <f t="shared" si="0"/>
        <v>same</v>
      </c>
      <c r="BQ47" t="str">
        <f t="shared" si="0"/>
        <v>same</v>
      </c>
      <c r="BR47" t="str">
        <f t="shared" si="0"/>
        <v>same</v>
      </c>
      <c r="BS47" t="str">
        <f t="shared" si="1"/>
        <v>same</v>
      </c>
      <c r="BT47" t="str">
        <f t="shared" si="1"/>
        <v>same</v>
      </c>
      <c r="BU47" t="str">
        <f t="shared" si="1"/>
        <v>same</v>
      </c>
      <c r="BV47" t="str">
        <f t="shared" si="1"/>
        <v>same</v>
      </c>
    </row>
    <row r="48" spans="1:74" x14ac:dyDescent="0.25">
      <c r="A48">
        <v>11</v>
      </c>
      <c r="B48" t="s">
        <v>46</v>
      </c>
      <c r="C48" t="s">
        <v>125</v>
      </c>
      <c r="D48">
        <v>1404.04</v>
      </c>
      <c r="E48" t="s">
        <v>126</v>
      </c>
      <c r="K48" t="s">
        <v>16</v>
      </c>
      <c r="L48">
        <f>COUNTIF(road_trip_split_up!$A:$Z,CONCATENATE("*",actual_schedule_output_may_22_2!L11,"*"))</f>
        <v>2</v>
      </c>
      <c r="M48">
        <f>COUNTIF(road_trip_split_up!$A:$Z,CONCATENATE("*",actual_schedule_output_may_22_2!M11,"*"))</f>
        <v>1</v>
      </c>
      <c r="N48">
        <f>COUNTIF(road_trip_split_up!$A:$Z,CONCATENATE("*",actual_schedule_output_may_22_2!N11,"*"))</f>
        <v>2</v>
      </c>
      <c r="O48">
        <f>COUNTIF(road_trip_split_up!$A:$Z,CONCATENATE("*",actual_schedule_output_may_22_2!O11,"*"))</f>
        <v>2</v>
      </c>
      <c r="P48">
        <f>COUNTIF(road_trip_split_up!$A:$Z,CONCATENATE("*",actual_schedule_output_may_22_2!P11,"*"))</f>
        <v>2</v>
      </c>
      <c r="Q48">
        <f>COUNTIF(road_trip_split_up!$A:$Z,CONCATENATE("*",actual_schedule_output_may_22_2!Q11,"*"))</f>
        <v>2</v>
      </c>
      <c r="R48">
        <f>COUNTIF(road_trip_split_up!$A:$Z,CONCATENATE("*",actual_schedule_output_may_22_2!R11,"*"))</f>
        <v>2</v>
      </c>
      <c r="S48">
        <f>COUNTIF(road_trip_split_up!$A:$Z,CONCATENATE("*",actual_schedule_output_may_22_2!S11,"*"))</f>
        <v>2</v>
      </c>
      <c r="T48">
        <f>COUNTIF(road_trip_split_up!$A:$Z,CONCATENATE("*",actual_schedule_output_may_22_2!T11,"*"))</f>
        <v>2</v>
      </c>
      <c r="U48">
        <f>COUNTIF(road_trip_split_up!$A:$Z,CONCATENATE("*",actual_schedule_output_may_22_2!U11,"*"))</f>
        <v>0</v>
      </c>
      <c r="V48">
        <f>COUNTIF(road_trip_split_up!$A:$Z,CONCATENATE("*",actual_schedule_output_may_22_2!V11,"*"))</f>
        <v>2</v>
      </c>
      <c r="W48">
        <f>COUNTIF(road_trip_split_up!$A:$Z,CONCATENATE("*",actual_schedule_output_may_22_2!W11,"*"))</f>
        <v>2</v>
      </c>
      <c r="X48">
        <f>COUNTIF(road_trip_split_up!$A:$Z,CONCATENATE("*",actual_schedule_output_may_22_2!X11,"*"))</f>
        <v>2</v>
      </c>
      <c r="Y48">
        <f>COUNTIF(road_trip_split_up!$A:$Z,CONCATENATE("*",actual_schedule_output_may_22_2!Y11,"*"))</f>
        <v>2</v>
      </c>
      <c r="Z48">
        <f>COUNTIF(road_trip_split_up!$A:$Z,CONCATENATE("*",actual_schedule_output_may_22_2!Z11,"*"))</f>
        <v>1</v>
      </c>
      <c r="AA48">
        <f>COUNTIF(road_trip_split_up!$A:$Z,CONCATENATE("*",actual_schedule_output_may_22_2!AA11,"*"))</f>
        <v>1</v>
      </c>
      <c r="AB48">
        <f>COUNTIF(road_trip_split_up!$A:$Z,CONCATENATE("*",actual_schedule_output_may_22_2!AB11,"*"))</f>
        <v>1</v>
      </c>
      <c r="AC48">
        <f>COUNTIF(road_trip_split_up!$A:$Z,CONCATENATE("*",actual_schedule_output_may_22_2!AC11,"*"))</f>
        <v>1</v>
      </c>
      <c r="AD48">
        <f>COUNTIF(road_trip_split_up!$A:$Z,CONCATENATE("*",actual_schedule_output_may_22_2!AD11,"*"))</f>
        <v>1</v>
      </c>
      <c r="AE48">
        <f>COUNTIF(road_trip_split_up!$A:$Z,CONCATENATE("*",actual_schedule_output_may_22_2!AE11,"*"))</f>
        <v>1</v>
      </c>
      <c r="AF48">
        <f>COUNTIF(road_trip_split_up!$A:$Z,CONCATENATE("*",actual_schedule_output_may_22_2!AF11,"*"))</f>
        <v>1</v>
      </c>
      <c r="AG48">
        <f>COUNTIF(road_trip_split_up!$A:$Z,CONCATENATE("*",actual_schedule_output_may_22_2!AG11,"*"))</f>
        <v>1</v>
      </c>
      <c r="AH48">
        <f>COUNTIF(road_trip_split_up!$A:$Z,CONCATENATE("*",actual_schedule_output_may_22_2!AH11,"*"))</f>
        <v>1</v>
      </c>
      <c r="AI48">
        <f>COUNTIF(road_trip_split_up!$A:$Z,CONCATENATE("*",actual_schedule_output_may_22_2!AI11,"*"))</f>
        <v>1</v>
      </c>
      <c r="AJ48">
        <f>COUNTIF(road_trip_split_up!$A:$Z,CONCATENATE("*",actual_schedule_output_may_22_2!AJ11,"*"))</f>
        <v>1</v>
      </c>
      <c r="AK48">
        <f>COUNTIF(road_trip_split_up!$A:$Z,CONCATENATE("*",actual_schedule_output_may_22_2!AK11,"*"))</f>
        <v>1</v>
      </c>
      <c r="AL48">
        <f>COUNTIF(road_trip_split_up!$A:$Z,CONCATENATE("*",actual_schedule_output_may_22_2!AL11,"*"))</f>
        <v>1</v>
      </c>
      <c r="AM48">
        <f>COUNTIF(road_trip_split_up!$A:$Z,CONCATENATE("*",actual_schedule_output_may_22_2!AM11,"*"))</f>
        <v>1</v>
      </c>
      <c r="AN48">
        <f>COUNTIF(road_trip_split_up!$A:$Z,CONCATENATE("*",actual_schedule_output_may_22_2!AN11,"*"))</f>
        <v>1</v>
      </c>
      <c r="AO48">
        <f>COUNTIF(road_trip_split_up!$A:$Z,CONCATENATE("*",actual_schedule_output_may_22_2!AO11,"*"))</f>
        <v>1</v>
      </c>
      <c r="AR48" t="s">
        <v>16</v>
      </c>
      <c r="AS48" t="str">
        <f t="shared" si="2"/>
        <v>same</v>
      </c>
      <c r="AT48" t="str">
        <f t="shared" si="0"/>
        <v>same</v>
      </c>
      <c r="AU48" t="str">
        <f t="shared" si="0"/>
        <v>same</v>
      </c>
      <c r="AV48" t="str">
        <f t="shared" si="0"/>
        <v>same</v>
      </c>
      <c r="AW48" t="str">
        <f t="shared" si="0"/>
        <v>same</v>
      </c>
      <c r="AX48" t="str">
        <f t="shared" si="0"/>
        <v>same</v>
      </c>
      <c r="AY48" t="str">
        <f t="shared" si="0"/>
        <v>same</v>
      </c>
      <c r="AZ48" t="str">
        <f t="shared" si="0"/>
        <v>same</v>
      </c>
      <c r="BA48" t="str">
        <f t="shared" si="0"/>
        <v>same</v>
      </c>
      <c r="BB48" t="str">
        <f t="shared" si="0"/>
        <v>same</v>
      </c>
      <c r="BC48" t="str">
        <f t="shared" si="0"/>
        <v>same</v>
      </c>
      <c r="BD48" t="str">
        <f t="shared" si="0"/>
        <v>same</v>
      </c>
      <c r="BE48" t="str">
        <f t="shared" si="0"/>
        <v>same</v>
      </c>
      <c r="BF48" t="str">
        <f t="shared" si="0"/>
        <v>same</v>
      </c>
      <c r="BG48" t="str">
        <f t="shared" si="0"/>
        <v>same</v>
      </c>
      <c r="BH48" t="str">
        <f t="shared" si="0"/>
        <v>same</v>
      </c>
      <c r="BI48" t="str">
        <f t="shared" si="0"/>
        <v>same</v>
      </c>
      <c r="BJ48" t="str">
        <f t="shared" si="0"/>
        <v>same</v>
      </c>
      <c r="BK48" t="str">
        <f t="shared" si="0"/>
        <v>same</v>
      </c>
      <c r="BL48" t="str">
        <f t="shared" si="0"/>
        <v>same</v>
      </c>
      <c r="BM48" t="str">
        <f t="shared" si="0"/>
        <v>same</v>
      </c>
      <c r="BN48" t="str">
        <f t="shared" si="0"/>
        <v>same</v>
      </c>
      <c r="BO48" t="str">
        <f t="shared" si="0"/>
        <v>same</v>
      </c>
      <c r="BP48" t="str">
        <f t="shared" si="0"/>
        <v>same</v>
      </c>
      <c r="BQ48" t="str">
        <f t="shared" si="0"/>
        <v>same</v>
      </c>
      <c r="BR48" t="str">
        <f t="shared" si="0"/>
        <v>same</v>
      </c>
      <c r="BS48" t="str">
        <f t="shared" si="1"/>
        <v>same</v>
      </c>
      <c r="BT48" t="str">
        <f t="shared" si="1"/>
        <v>same</v>
      </c>
      <c r="BU48" t="str">
        <f t="shared" si="1"/>
        <v>same</v>
      </c>
      <c r="BV48" t="str">
        <f t="shared" si="1"/>
        <v>same</v>
      </c>
    </row>
    <row r="49" spans="1:74" x14ac:dyDescent="0.25">
      <c r="A49">
        <v>12</v>
      </c>
      <c r="B49" t="s">
        <v>43</v>
      </c>
      <c r="C49" t="s">
        <v>127</v>
      </c>
      <c r="D49">
        <v>3839.17</v>
      </c>
      <c r="E49" t="s">
        <v>128</v>
      </c>
      <c r="K49" t="s">
        <v>70</v>
      </c>
      <c r="L49">
        <f>COUNTIF(road_trip_split_up!$A:$Z,CONCATENATE("*",actual_schedule_output_may_22_2!L12,"*"))</f>
        <v>2</v>
      </c>
      <c r="M49">
        <f>COUNTIF(road_trip_split_up!$A:$Z,CONCATENATE("*",actual_schedule_output_may_22_2!M12,"*"))</f>
        <v>2</v>
      </c>
      <c r="N49">
        <f>COUNTIF(road_trip_split_up!$A:$Z,CONCATENATE("*",actual_schedule_output_may_22_2!N12,"*"))</f>
        <v>1</v>
      </c>
      <c r="O49">
        <f>COUNTIF(road_trip_split_up!$A:$Z,CONCATENATE("*",actual_schedule_output_may_22_2!O12,"*"))</f>
        <v>2</v>
      </c>
      <c r="P49">
        <f>COUNTIF(road_trip_split_up!$A:$Z,CONCATENATE("*",actual_schedule_output_may_22_2!P12,"*"))</f>
        <v>2</v>
      </c>
      <c r="Q49">
        <f>COUNTIF(road_trip_split_up!$A:$Z,CONCATENATE("*",actual_schedule_output_may_22_2!Q12,"*"))</f>
        <v>2</v>
      </c>
      <c r="R49">
        <f>COUNTIF(road_trip_split_up!$A:$Z,CONCATENATE("*",actual_schedule_output_may_22_2!R12,"*"))</f>
        <v>2</v>
      </c>
      <c r="S49">
        <f>COUNTIF(road_trip_split_up!$A:$Z,CONCATENATE("*",actual_schedule_output_may_22_2!S12,"*"))</f>
        <v>2</v>
      </c>
      <c r="T49">
        <f>COUNTIF(road_trip_split_up!$A:$Z,CONCATENATE("*",actual_schedule_output_may_22_2!T12,"*"))</f>
        <v>1</v>
      </c>
      <c r="U49">
        <f>COUNTIF(road_trip_split_up!$A:$Z,CONCATENATE("*",actual_schedule_output_may_22_2!U12,"*"))</f>
        <v>2</v>
      </c>
      <c r="V49">
        <f>COUNTIF(road_trip_split_up!$A:$Z,CONCATENATE("*",actual_schedule_output_may_22_2!V12,"*"))</f>
        <v>0</v>
      </c>
      <c r="W49">
        <f>COUNTIF(road_trip_split_up!$A:$Z,CONCATENATE("*",actual_schedule_output_may_22_2!W12,"*"))</f>
        <v>2</v>
      </c>
      <c r="X49">
        <f>COUNTIF(road_trip_split_up!$A:$Z,CONCATENATE("*",actual_schedule_output_may_22_2!X12,"*"))</f>
        <v>2</v>
      </c>
      <c r="Y49">
        <f>COUNTIF(road_trip_split_up!$A:$Z,CONCATENATE("*",actual_schedule_output_may_22_2!Y12,"*"))</f>
        <v>2</v>
      </c>
      <c r="Z49">
        <f>COUNTIF(road_trip_split_up!$A:$Z,CONCATENATE("*",actual_schedule_output_may_22_2!Z12,"*"))</f>
        <v>2</v>
      </c>
      <c r="AA49">
        <f>COUNTIF(road_trip_split_up!$A:$Z,CONCATENATE("*",actual_schedule_output_may_22_2!AA12,"*"))</f>
        <v>1</v>
      </c>
      <c r="AB49">
        <f>COUNTIF(road_trip_split_up!$A:$Z,CONCATENATE("*",actual_schedule_output_may_22_2!AB12,"*"))</f>
        <v>1</v>
      </c>
      <c r="AC49">
        <f>COUNTIF(road_trip_split_up!$A:$Z,CONCATENATE("*",actual_schedule_output_may_22_2!AC12,"*"))</f>
        <v>1</v>
      </c>
      <c r="AD49">
        <f>COUNTIF(road_trip_split_up!$A:$Z,CONCATENATE("*",actual_schedule_output_may_22_2!AD12,"*"))</f>
        <v>1</v>
      </c>
      <c r="AE49">
        <f>COUNTIF(road_trip_split_up!$A:$Z,CONCATENATE("*",actual_schedule_output_may_22_2!AE12,"*"))</f>
        <v>1</v>
      </c>
      <c r="AF49">
        <f>COUNTIF(road_trip_split_up!$A:$Z,CONCATENATE("*",actual_schedule_output_may_22_2!AF12,"*"))</f>
        <v>1</v>
      </c>
      <c r="AG49">
        <f>COUNTIF(road_trip_split_up!$A:$Z,CONCATENATE("*",actual_schedule_output_may_22_2!AG12,"*"))</f>
        <v>1</v>
      </c>
      <c r="AH49">
        <f>COUNTIF(road_trip_split_up!$A:$Z,CONCATENATE("*",actual_schedule_output_may_22_2!AH12,"*"))</f>
        <v>1</v>
      </c>
      <c r="AI49">
        <f>COUNTIF(road_trip_split_up!$A:$Z,CONCATENATE("*",actual_schedule_output_may_22_2!AI12,"*"))</f>
        <v>1</v>
      </c>
      <c r="AJ49">
        <f>COUNTIF(road_trip_split_up!$A:$Z,CONCATENATE("*",actual_schedule_output_may_22_2!AJ12,"*"))</f>
        <v>1</v>
      </c>
      <c r="AK49">
        <f>COUNTIF(road_trip_split_up!$A:$Z,CONCATENATE("*",actual_schedule_output_may_22_2!AK12,"*"))</f>
        <v>1</v>
      </c>
      <c r="AL49">
        <f>COUNTIF(road_trip_split_up!$A:$Z,CONCATENATE("*",actual_schedule_output_may_22_2!AL12,"*"))</f>
        <v>1</v>
      </c>
      <c r="AM49">
        <f>COUNTIF(road_trip_split_up!$A:$Z,CONCATENATE("*",actual_schedule_output_may_22_2!AM12,"*"))</f>
        <v>1</v>
      </c>
      <c r="AN49">
        <f>COUNTIF(road_trip_split_up!$A:$Z,CONCATENATE("*",actual_schedule_output_may_22_2!AN12,"*"))</f>
        <v>1</v>
      </c>
      <c r="AO49">
        <f>COUNTIF(road_trip_split_up!$A:$Z,CONCATENATE("*",actual_schedule_output_may_22_2!AO12,"*"))</f>
        <v>1</v>
      </c>
      <c r="AR49" t="s">
        <v>70</v>
      </c>
      <c r="AS49" t="str">
        <f t="shared" si="2"/>
        <v>same</v>
      </c>
      <c r="AT49" t="str">
        <f t="shared" si="0"/>
        <v>same</v>
      </c>
      <c r="AU49" t="str">
        <f t="shared" si="0"/>
        <v>same</v>
      </c>
      <c r="AV49" t="str">
        <f t="shared" si="0"/>
        <v>same</v>
      </c>
      <c r="AW49" t="str">
        <f t="shared" si="0"/>
        <v>same</v>
      </c>
      <c r="AX49" t="str">
        <f t="shared" si="0"/>
        <v>same</v>
      </c>
      <c r="AY49" t="str">
        <f t="shared" ref="AY49:AY68" si="3">IF(AY12=R49,"same","different")</f>
        <v>same</v>
      </c>
      <c r="AZ49" t="str">
        <f t="shared" ref="AZ49:AZ68" si="4">IF(AZ12=S49,"same","different")</f>
        <v>same</v>
      </c>
      <c r="BA49" t="str">
        <f t="shared" ref="BA49:BA68" si="5">IF(BA12=T49,"same","different")</f>
        <v>same</v>
      </c>
      <c r="BB49" t="str">
        <f t="shared" ref="BB49:BB68" si="6">IF(BB12=U49,"same","different")</f>
        <v>same</v>
      </c>
      <c r="BC49" t="str">
        <f t="shared" ref="BC49:BC68" si="7">IF(BC12=V49,"same","different")</f>
        <v>same</v>
      </c>
      <c r="BD49" t="str">
        <f t="shared" ref="BD49:BD68" si="8">IF(BD12=W49,"same","different")</f>
        <v>same</v>
      </c>
      <c r="BE49" t="str">
        <f t="shared" ref="BE49:BE68" si="9">IF(BE12=X49,"same","different")</f>
        <v>same</v>
      </c>
      <c r="BF49" t="str">
        <f t="shared" ref="BF49:BF68" si="10">IF(BF12=Y49,"same","different")</f>
        <v>same</v>
      </c>
      <c r="BG49" t="str">
        <f t="shared" ref="BG49:BG68" si="11">IF(BG12=Z49,"same","different")</f>
        <v>same</v>
      </c>
      <c r="BH49" t="str">
        <f t="shared" ref="BH49:BH68" si="12">IF(BH12=AA49,"same","different")</f>
        <v>same</v>
      </c>
      <c r="BI49" t="str">
        <f t="shared" ref="BI49:BI68" si="13">IF(BI12=AB49,"same","different")</f>
        <v>same</v>
      </c>
      <c r="BJ49" t="str">
        <f t="shared" ref="BJ49:BJ68" si="14">IF(BJ12=AC49,"same","different")</f>
        <v>same</v>
      </c>
      <c r="BK49" t="str">
        <f t="shared" ref="BK49:BK68" si="15">IF(BK12=AD49,"same","different")</f>
        <v>same</v>
      </c>
      <c r="BL49" t="str">
        <f t="shared" ref="BL49:BL68" si="16">IF(BL12=AE49,"same","different")</f>
        <v>same</v>
      </c>
      <c r="BM49" t="str">
        <f t="shared" ref="BM49:BM68" si="17">IF(BM12=AF49,"same","different")</f>
        <v>same</v>
      </c>
      <c r="BN49" t="str">
        <f t="shared" ref="BN49:BN68" si="18">IF(BN12=AG49,"same","different")</f>
        <v>same</v>
      </c>
      <c r="BO49" t="str">
        <f t="shared" ref="BO49:BO68" si="19">IF(BO12=AH49,"same","different")</f>
        <v>same</v>
      </c>
      <c r="BP49" t="str">
        <f t="shared" ref="BP49:BP68" si="20">IF(BP12=AI49,"same","different")</f>
        <v>same</v>
      </c>
      <c r="BQ49" t="str">
        <f t="shared" ref="BQ49:BQ68" si="21">IF(BQ12=AJ49,"same","different")</f>
        <v>same</v>
      </c>
      <c r="BR49" t="str">
        <f t="shared" ref="BR49:BR68" si="22">IF(BR12=AK49,"same","different")</f>
        <v>same</v>
      </c>
      <c r="BS49" t="str">
        <f t="shared" si="1"/>
        <v>same</v>
      </c>
      <c r="BT49" t="str">
        <f t="shared" si="1"/>
        <v>same</v>
      </c>
      <c r="BU49" t="str">
        <f t="shared" si="1"/>
        <v>same</v>
      </c>
      <c r="BV49" t="str">
        <f t="shared" si="1"/>
        <v>same</v>
      </c>
    </row>
    <row r="50" spans="1:74" x14ac:dyDescent="0.25">
      <c r="A50">
        <v>12</v>
      </c>
      <c r="B50" t="s">
        <v>67</v>
      </c>
      <c r="C50" t="s">
        <v>129</v>
      </c>
      <c r="D50">
        <v>2524.6</v>
      </c>
      <c r="E50" t="s">
        <v>130</v>
      </c>
      <c r="K50" t="s">
        <v>73</v>
      </c>
      <c r="L50">
        <f>COUNTIF(road_trip_split_up!$A:$Z,CONCATENATE("*",actual_schedule_output_may_22_2!L13,"*"))</f>
        <v>1</v>
      </c>
      <c r="M50">
        <f>COUNTIF(road_trip_split_up!$A:$Z,CONCATENATE("*",actual_schedule_output_may_22_2!M13,"*"))</f>
        <v>2</v>
      </c>
      <c r="N50">
        <f>COUNTIF(road_trip_split_up!$A:$Z,CONCATENATE("*",actual_schedule_output_may_22_2!N13,"*"))</f>
        <v>2</v>
      </c>
      <c r="O50">
        <f>COUNTIF(road_trip_split_up!$A:$Z,CONCATENATE("*",actual_schedule_output_may_22_2!O13,"*"))</f>
        <v>2</v>
      </c>
      <c r="P50">
        <f>COUNTIF(road_trip_split_up!$A:$Z,CONCATENATE("*",actual_schedule_output_may_22_2!P13,"*"))</f>
        <v>2</v>
      </c>
      <c r="Q50">
        <f>COUNTIF(road_trip_split_up!$A:$Z,CONCATENATE("*",actual_schedule_output_may_22_2!Q13,"*"))</f>
        <v>1</v>
      </c>
      <c r="R50">
        <f>COUNTIF(road_trip_split_up!$A:$Z,CONCATENATE("*",actual_schedule_output_may_22_2!R13,"*"))</f>
        <v>2</v>
      </c>
      <c r="S50">
        <f>COUNTIF(road_trip_split_up!$A:$Z,CONCATENATE("*",actual_schedule_output_may_22_2!S13,"*"))</f>
        <v>2</v>
      </c>
      <c r="T50">
        <f>COUNTIF(road_trip_split_up!$A:$Z,CONCATENATE("*",actual_schedule_output_may_22_2!T13,"*"))</f>
        <v>2</v>
      </c>
      <c r="U50">
        <f>COUNTIF(road_trip_split_up!$A:$Z,CONCATENATE("*",actual_schedule_output_may_22_2!U13,"*"))</f>
        <v>2</v>
      </c>
      <c r="V50">
        <f>COUNTIF(road_trip_split_up!$A:$Z,CONCATENATE("*",actual_schedule_output_may_22_2!V13,"*"))</f>
        <v>2</v>
      </c>
      <c r="W50">
        <f>COUNTIF(road_trip_split_up!$A:$Z,CONCATENATE("*",actual_schedule_output_may_22_2!W13,"*"))</f>
        <v>0</v>
      </c>
      <c r="X50">
        <f>COUNTIF(road_trip_split_up!$A:$Z,CONCATENATE("*",actual_schedule_output_may_22_2!X13,"*"))</f>
        <v>2</v>
      </c>
      <c r="Y50">
        <f>COUNTIF(road_trip_split_up!$A:$Z,CONCATENATE("*",actual_schedule_output_may_22_2!Y13,"*"))</f>
        <v>2</v>
      </c>
      <c r="Z50">
        <f>COUNTIF(road_trip_split_up!$A:$Z,CONCATENATE("*",actual_schedule_output_may_22_2!Z13,"*"))</f>
        <v>2</v>
      </c>
      <c r="AA50">
        <f>COUNTIF(road_trip_split_up!$A:$Z,CONCATENATE("*",actual_schedule_output_may_22_2!AA13,"*"))</f>
        <v>1</v>
      </c>
      <c r="AB50">
        <f>COUNTIF(road_trip_split_up!$A:$Z,CONCATENATE("*",actual_schedule_output_may_22_2!AB13,"*"))</f>
        <v>1</v>
      </c>
      <c r="AC50">
        <f>COUNTIF(road_trip_split_up!$A:$Z,CONCATENATE("*",actual_schedule_output_may_22_2!AC13,"*"))</f>
        <v>1</v>
      </c>
      <c r="AD50">
        <f>COUNTIF(road_trip_split_up!$A:$Z,CONCATENATE("*",actual_schedule_output_may_22_2!AD13,"*"))</f>
        <v>1</v>
      </c>
      <c r="AE50">
        <f>COUNTIF(road_trip_split_up!$A:$Z,CONCATENATE("*",actual_schedule_output_may_22_2!AE13,"*"))</f>
        <v>1</v>
      </c>
      <c r="AF50">
        <f>COUNTIF(road_trip_split_up!$A:$Z,CONCATENATE("*",actual_schedule_output_may_22_2!AF13,"*"))</f>
        <v>1</v>
      </c>
      <c r="AG50">
        <f>COUNTIF(road_trip_split_up!$A:$Z,CONCATENATE("*",actual_schedule_output_may_22_2!AG13,"*"))</f>
        <v>1</v>
      </c>
      <c r="AH50">
        <f>COUNTIF(road_trip_split_up!$A:$Z,CONCATENATE("*",actual_schedule_output_may_22_2!AH13,"*"))</f>
        <v>1</v>
      </c>
      <c r="AI50">
        <f>COUNTIF(road_trip_split_up!$A:$Z,CONCATENATE("*",actual_schedule_output_may_22_2!AI13,"*"))</f>
        <v>1</v>
      </c>
      <c r="AJ50">
        <f>COUNTIF(road_trip_split_up!$A:$Z,CONCATENATE("*",actual_schedule_output_may_22_2!AJ13,"*"))</f>
        <v>1</v>
      </c>
      <c r="AK50">
        <f>COUNTIF(road_trip_split_up!$A:$Z,CONCATENATE("*",actual_schedule_output_may_22_2!AK13,"*"))</f>
        <v>1</v>
      </c>
      <c r="AL50">
        <f>COUNTIF(road_trip_split_up!$A:$Z,CONCATENATE("*",actual_schedule_output_may_22_2!AL13,"*"))</f>
        <v>1</v>
      </c>
      <c r="AM50">
        <f>COUNTIF(road_trip_split_up!$A:$Z,CONCATENATE("*",actual_schedule_output_may_22_2!AM13,"*"))</f>
        <v>1</v>
      </c>
      <c r="AN50">
        <f>COUNTIF(road_trip_split_up!$A:$Z,CONCATENATE("*",actual_schedule_output_may_22_2!AN13,"*"))</f>
        <v>1</v>
      </c>
      <c r="AO50">
        <f>COUNTIF(road_trip_split_up!$A:$Z,CONCATENATE("*",actual_schedule_output_may_22_2!AO13,"*"))</f>
        <v>1</v>
      </c>
      <c r="AR50" t="s">
        <v>73</v>
      </c>
      <c r="AS50" t="str">
        <f t="shared" si="2"/>
        <v>same</v>
      </c>
      <c r="AT50" t="str">
        <f t="shared" ref="AT50:AT68" si="23">IF(AT13=M50,"same","different")</f>
        <v>same</v>
      </c>
      <c r="AU50" t="str">
        <f t="shared" ref="AU50:AU68" si="24">IF(AU13=N50,"same","different")</f>
        <v>same</v>
      </c>
      <c r="AV50" t="str">
        <f t="shared" ref="AV50:AV68" si="25">IF(AV13=O50,"same","different")</f>
        <v>same</v>
      </c>
      <c r="AW50" t="str">
        <f t="shared" ref="AW50:AW68" si="26">IF(AW13=P50,"same","different")</f>
        <v>same</v>
      </c>
      <c r="AX50" t="str">
        <f t="shared" ref="AX50:AX68" si="27">IF(AX13=Q50,"same","different")</f>
        <v>same</v>
      </c>
      <c r="AY50" t="str">
        <f t="shared" si="3"/>
        <v>same</v>
      </c>
      <c r="AZ50" t="str">
        <f t="shared" si="4"/>
        <v>same</v>
      </c>
      <c r="BA50" t="str">
        <f t="shared" si="5"/>
        <v>same</v>
      </c>
      <c r="BB50" t="str">
        <f t="shared" si="6"/>
        <v>same</v>
      </c>
      <c r="BC50" t="str">
        <f t="shared" si="7"/>
        <v>same</v>
      </c>
      <c r="BD50" t="str">
        <f t="shared" si="8"/>
        <v>same</v>
      </c>
      <c r="BE50" t="str">
        <f t="shared" si="9"/>
        <v>same</v>
      </c>
      <c r="BF50" t="str">
        <f t="shared" si="10"/>
        <v>same</v>
      </c>
      <c r="BG50" t="str">
        <f t="shared" si="11"/>
        <v>same</v>
      </c>
      <c r="BH50" t="str">
        <f t="shared" si="12"/>
        <v>same</v>
      </c>
      <c r="BI50" t="str">
        <f t="shared" si="13"/>
        <v>same</v>
      </c>
      <c r="BJ50" t="str">
        <f t="shared" si="14"/>
        <v>same</v>
      </c>
      <c r="BK50" t="str">
        <f t="shared" si="15"/>
        <v>same</v>
      </c>
      <c r="BL50" t="str">
        <f t="shared" si="16"/>
        <v>same</v>
      </c>
      <c r="BM50" t="str">
        <f t="shared" si="17"/>
        <v>same</v>
      </c>
      <c r="BN50" t="str">
        <f t="shared" si="18"/>
        <v>same</v>
      </c>
      <c r="BO50" t="str">
        <f t="shared" si="19"/>
        <v>same</v>
      </c>
      <c r="BP50" t="str">
        <f t="shared" si="20"/>
        <v>same</v>
      </c>
      <c r="BQ50" t="str">
        <f t="shared" si="21"/>
        <v>same</v>
      </c>
      <c r="BR50" t="str">
        <f t="shared" si="22"/>
        <v>same</v>
      </c>
      <c r="BS50" t="str">
        <f t="shared" si="1"/>
        <v>same</v>
      </c>
      <c r="BT50" t="str">
        <f t="shared" si="1"/>
        <v>same</v>
      </c>
      <c r="BU50" t="str">
        <f t="shared" si="1"/>
        <v>same</v>
      </c>
      <c r="BV50" t="str">
        <f t="shared" si="1"/>
        <v>same</v>
      </c>
    </row>
    <row r="51" spans="1:74" x14ac:dyDescent="0.25">
      <c r="A51">
        <v>12</v>
      </c>
      <c r="B51" t="s">
        <v>64</v>
      </c>
      <c r="C51" t="s">
        <v>131</v>
      </c>
      <c r="D51">
        <v>902.24</v>
      </c>
      <c r="E51" t="s">
        <v>132</v>
      </c>
      <c r="K51" t="s">
        <v>19</v>
      </c>
      <c r="L51">
        <f>COUNTIF(road_trip_split_up!$A:$Z,CONCATENATE("*",actual_schedule_output_may_22_2!L14,"*"))</f>
        <v>2</v>
      </c>
      <c r="M51">
        <f>COUNTIF(road_trip_split_up!$A:$Z,CONCATENATE("*",actual_schedule_output_may_22_2!M14,"*"))</f>
        <v>2</v>
      </c>
      <c r="N51">
        <f>COUNTIF(road_trip_split_up!$A:$Z,CONCATENATE("*",actual_schedule_output_may_22_2!N14,"*"))</f>
        <v>2</v>
      </c>
      <c r="O51">
        <f>COUNTIF(road_trip_split_up!$A:$Z,CONCATENATE("*",actual_schedule_output_may_22_2!O14,"*"))</f>
        <v>1</v>
      </c>
      <c r="P51">
        <f>COUNTIF(road_trip_split_up!$A:$Z,CONCATENATE("*",actual_schedule_output_may_22_2!P14,"*"))</f>
        <v>2</v>
      </c>
      <c r="Q51">
        <f>COUNTIF(road_trip_split_up!$A:$Z,CONCATENATE("*",actual_schedule_output_may_22_2!Q14,"*"))</f>
        <v>2</v>
      </c>
      <c r="R51">
        <f>COUNTIF(road_trip_split_up!$A:$Z,CONCATENATE("*",actual_schedule_output_may_22_2!R14,"*"))</f>
        <v>1</v>
      </c>
      <c r="S51">
        <f>COUNTIF(road_trip_split_up!$A:$Z,CONCATENATE("*",actual_schedule_output_may_22_2!S14,"*"))</f>
        <v>2</v>
      </c>
      <c r="T51">
        <f>COUNTIF(road_trip_split_up!$A:$Z,CONCATENATE("*",actual_schedule_output_may_22_2!T14,"*"))</f>
        <v>2</v>
      </c>
      <c r="U51">
        <f>COUNTIF(road_trip_split_up!$A:$Z,CONCATENATE("*",actual_schedule_output_may_22_2!U14,"*"))</f>
        <v>2</v>
      </c>
      <c r="V51">
        <f>COUNTIF(road_trip_split_up!$A:$Z,CONCATENATE("*",actual_schedule_output_may_22_2!V14,"*"))</f>
        <v>2</v>
      </c>
      <c r="W51">
        <f>COUNTIF(road_trip_split_up!$A:$Z,CONCATENATE("*",actual_schedule_output_may_22_2!W14,"*"))</f>
        <v>2</v>
      </c>
      <c r="X51">
        <f>COUNTIF(road_trip_split_up!$A:$Z,CONCATENATE("*",actual_schedule_output_may_22_2!X14,"*"))</f>
        <v>0</v>
      </c>
      <c r="Y51">
        <f>COUNTIF(road_trip_split_up!$A:$Z,CONCATENATE("*",actual_schedule_output_may_22_2!Y14,"*"))</f>
        <v>2</v>
      </c>
      <c r="Z51">
        <f>COUNTIF(road_trip_split_up!$A:$Z,CONCATENATE("*",actual_schedule_output_may_22_2!Z14,"*"))</f>
        <v>2</v>
      </c>
      <c r="AA51">
        <f>COUNTIF(road_trip_split_up!$A:$Z,CONCATENATE("*",actual_schedule_output_may_22_2!AA14,"*"))</f>
        <v>1</v>
      </c>
      <c r="AB51">
        <f>COUNTIF(road_trip_split_up!$A:$Z,CONCATENATE("*",actual_schedule_output_may_22_2!AB14,"*"))</f>
        <v>1</v>
      </c>
      <c r="AC51">
        <f>COUNTIF(road_trip_split_up!$A:$Z,CONCATENATE("*",actual_schedule_output_may_22_2!AC14,"*"))</f>
        <v>1</v>
      </c>
      <c r="AD51">
        <f>COUNTIF(road_trip_split_up!$A:$Z,CONCATENATE("*",actual_schedule_output_may_22_2!AD14,"*"))</f>
        <v>1</v>
      </c>
      <c r="AE51">
        <f>COUNTIF(road_trip_split_up!$A:$Z,CONCATENATE("*",actual_schedule_output_may_22_2!AE14,"*"))</f>
        <v>1</v>
      </c>
      <c r="AF51">
        <f>COUNTIF(road_trip_split_up!$A:$Z,CONCATENATE("*",actual_schedule_output_may_22_2!AF14,"*"))</f>
        <v>1</v>
      </c>
      <c r="AG51">
        <f>COUNTIF(road_trip_split_up!$A:$Z,CONCATENATE("*",actual_schedule_output_may_22_2!AG14,"*"))</f>
        <v>1</v>
      </c>
      <c r="AH51">
        <f>COUNTIF(road_trip_split_up!$A:$Z,CONCATENATE("*",actual_schedule_output_may_22_2!AH14,"*"))</f>
        <v>1</v>
      </c>
      <c r="AI51">
        <f>COUNTIF(road_trip_split_up!$A:$Z,CONCATENATE("*",actual_schedule_output_may_22_2!AI14,"*"))</f>
        <v>1</v>
      </c>
      <c r="AJ51">
        <f>COUNTIF(road_trip_split_up!$A:$Z,CONCATENATE("*",actual_schedule_output_may_22_2!AJ14,"*"))</f>
        <v>1</v>
      </c>
      <c r="AK51">
        <f>COUNTIF(road_trip_split_up!$A:$Z,CONCATENATE("*",actual_schedule_output_may_22_2!AK14,"*"))</f>
        <v>1</v>
      </c>
      <c r="AL51">
        <f>COUNTIF(road_trip_split_up!$A:$Z,CONCATENATE("*",actual_schedule_output_may_22_2!AL14,"*"))</f>
        <v>1</v>
      </c>
      <c r="AM51">
        <f>COUNTIF(road_trip_split_up!$A:$Z,CONCATENATE("*",actual_schedule_output_may_22_2!AM14,"*"))</f>
        <v>1</v>
      </c>
      <c r="AN51">
        <f>COUNTIF(road_trip_split_up!$A:$Z,CONCATENATE("*",actual_schedule_output_may_22_2!AN14,"*"))</f>
        <v>1</v>
      </c>
      <c r="AO51">
        <f>COUNTIF(road_trip_split_up!$A:$Z,CONCATENATE("*",actual_schedule_output_may_22_2!AO14,"*"))</f>
        <v>1</v>
      </c>
      <c r="AR51" t="s">
        <v>19</v>
      </c>
      <c r="AS51" t="str">
        <f t="shared" si="2"/>
        <v>same</v>
      </c>
      <c r="AT51" t="str">
        <f t="shared" si="23"/>
        <v>same</v>
      </c>
      <c r="AU51" t="str">
        <f t="shared" si="24"/>
        <v>same</v>
      </c>
      <c r="AV51" t="str">
        <f t="shared" si="25"/>
        <v>same</v>
      </c>
      <c r="AW51" t="str">
        <f t="shared" si="26"/>
        <v>same</v>
      </c>
      <c r="AX51" t="str">
        <f t="shared" si="27"/>
        <v>same</v>
      </c>
      <c r="AY51" t="str">
        <f t="shared" si="3"/>
        <v>same</v>
      </c>
      <c r="AZ51" t="str">
        <f t="shared" si="4"/>
        <v>same</v>
      </c>
      <c r="BA51" t="str">
        <f t="shared" si="5"/>
        <v>same</v>
      </c>
      <c r="BB51" t="str">
        <f t="shared" si="6"/>
        <v>same</v>
      </c>
      <c r="BC51" t="str">
        <f t="shared" si="7"/>
        <v>same</v>
      </c>
      <c r="BD51" t="str">
        <f t="shared" si="8"/>
        <v>same</v>
      </c>
      <c r="BE51" t="str">
        <f t="shared" si="9"/>
        <v>same</v>
      </c>
      <c r="BF51" t="str">
        <f t="shared" si="10"/>
        <v>same</v>
      </c>
      <c r="BG51" t="str">
        <f t="shared" si="11"/>
        <v>same</v>
      </c>
      <c r="BH51" t="str">
        <f t="shared" si="12"/>
        <v>same</v>
      </c>
      <c r="BI51" t="str">
        <f t="shared" si="13"/>
        <v>same</v>
      </c>
      <c r="BJ51" t="str">
        <f t="shared" si="14"/>
        <v>same</v>
      </c>
      <c r="BK51" t="str">
        <f t="shared" si="15"/>
        <v>same</v>
      </c>
      <c r="BL51" t="str">
        <f t="shared" si="16"/>
        <v>same</v>
      </c>
      <c r="BM51" t="str">
        <f t="shared" si="17"/>
        <v>same</v>
      </c>
      <c r="BN51" t="str">
        <f t="shared" si="18"/>
        <v>same</v>
      </c>
      <c r="BO51" t="str">
        <f t="shared" si="19"/>
        <v>same</v>
      </c>
      <c r="BP51" t="str">
        <f t="shared" si="20"/>
        <v>same</v>
      </c>
      <c r="BQ51" t="str">
        <f t="shared" si="21"/>
        <v>same</v>
      </c>
      <c r="BR51" t="str">
        <f t="shared" si="22"/>
        <v>same</v>
      </c>
      <c r="BS51" t="str">
        <f t="shared" si="1"/>
        <v>same</v>
      </c>
      <c r="BT51" t="str">
        <f t="shared" si="1"/>
        <v>same</v>
      </c>
      <c r="BU51" t="str">
        <f t="shared" si="1"/>
        <v>same</v>
      </c>
      <c r="BV51" t="str">
        <f t="shared" si="1"/>
        <v>same</v>
      </c>
    </row>
    <row r="52" spans="1:74" x14ac:dyDescent="0.25">
      <c r="A52">
        <v>12</v>
      </c>
      <c r="B52" t="s">
        <v>86</v>
      </c>
      <c r="C52" t="s">
        <v>133</v>
      </c>
      <c r="D52">
        <v>2133.8000000000002</v>
      </c>
      <c r="E52" t="s">
        <v>134</v>
      </c>
      <c r="K52" t="s">
        <v>22</v>
      </c>
      <c r="L52">
        <f>COUNTIF(road_trip_split_up!$A:$Z,CONCATENATE("*",actual_schedule_output_may_22_2!L15,"*"))</f>
        <v>2</v>
      </c>
      <c r="M52">
        <f>COUNTIF(road_trip_split_up!$A:$Z,CONCATENATE("*",actual_schedule_output_may_22_2!M15,"*"))</f>
        <v>2</v>
      </c>
      <c r="N52">
        <f>COUNTIF(road_trip_split_up!$A:$Z,CONCATENATE("*",actual_schedule_output_may_22_2!N15,"*"))</f>
        <v>2</v>
      </c>
      <c r="O52">
        <f>COUNTIF(road_trip_split_up!$A:$Z,CONCATENATE("*",actual_schedule_output_may_22_2!O15,"*"))</f>
        <v>2</v>
      </c>
      <c r="P52">
        <f>COUNTIF(road_trip_split_up!$A:$Z,CONCATENATE("*",actual_schedule_output_may_22_2!P15,"*"))</f>
        <v>1</v>
      </c>
      <c r="Q52">
        <f>COUNTIF(road_trip_split_up!$A:$Z,CONCATENATE("*",actual_schedule_output_may_22_2!Q15,"*"))</f>
        <v>2</v>
      </c>
      <c r="R52">
        <f>COUNTIF(road_trip_split_up!$A:$Z,CONCATENATE("*",actual_schedule_output_may_22_2!R15,"*"))</f>
        <v>2</v>
      </c>
      <c r="S52">
        <f>COUNTIF(road_trip_split_up!$A:$Z,CONCATENATE("*",actual_schedule_output_may_22_2!S15,"*"))</f>
        <v>1</v>
      </c>
      <c r="T52">
        <f>COUNTIF(road_trip_split_up!$A:$Z,CONCATENATE("*",actual_schedule_output_may_22_2!T15,"*"))</f>
        <v>2</v>
      </c>
      <c r="U52">
        <f>COUNTIF(road_trip_split_up!$A:$Z,CONCATENATE("*",actual_schedule_output_may_22_2!U15,"*"))</f>
        <v>2</v>
      </c>
      <c r="V52">
        <f>COUNTIF(road_trip_split_up!$A:$Z,CONCATENATE("*",actual_schedule_output_may_22_2!V15,"*"))</f>
        <v>2</v>
      </c>
      <c r="W52">
        <f>COUNTIF(road_trip_split_up!$A:$Z,CONCATENATE("*",actual_schedule_output_may_22_2!W15,"*"))</f>
        <v>2</v>
      </c>
      <c r="X52">
        <f>COUNTIF(road_trip_split_up!$A:$Z,CONCATENATE("*",actual_schedule_output_may_22_2!X15,"*"))</f>
        <v>2</v>
      </c>
      <c r="Y52">
        <f>COUNTIF(road_trip_split_up!$A:$Z,CONCATENATE("*",actual_schedule_output_may_22_2!Y15,"*"))</f>
        <v>0</v>
      </c>
      <c r="Z52">
        <f>COUNTIF(road_trip_split_up!$A:$Z,CONCATENATE("*",actual_schedule_output_may_22_2!Z15,"*"))</f>
        <v>2</v>
      </c>
      <c r="AA52">
        <f>COUNTIF(road_trip_split_up!$A:$Z,CONCATENATE("*",actual_schedule_output_may_22_2!AA15,"*"))</f>
        <v>1</v>
      </c>
      <c r="AB52">
        <f>COUNTIF(road_trip_split_up!$A:$Z,CONCATENATE("*",actual_schedule_output_may_22_2!AB15,"*"))</f>
        <v>1</v>
      </c>
      <c r="AC52">
        <f>COUNTIF(road_trip_split_up!$A:$Z,CONCATENATE("*",actual_schedule_output_may_22_2!AC15,"*"))</f>
        <v>1</v>
      </c>
      <c r="AD52">
        <f>COUNTIF(road_trip_split_up!$A:$Z,CONCATENATE("*",actual_schedule_output_may_22_2!AD15,"*"))</f>
        <v>1</v>
      </c>
      <c r="AE52">
        <f>COUNTIF(road_trip_split_up!$A:$Z,CONCATENATE("*",actual_schedule_output_may_22_2!AE15,"*"))</f>
        <v>1</v>
      </c>
      <c r="AF52">
        <f>COUNTIF(road_trip_split_up!$A:$Z,CONCATENATE("*",actual_schedule_output_may_22_2!AF15,"*"))</f>
        <v>1</v>
      </c>
      <c r="AG52">
        <f>COUNTIF(road_trip_split_up!$A:$Z,CONCATENATE("*",actual_schedule_output_may_22_2!AG15,"*"))</f>
        <v>1</v>
      </c>
      <c r="AH52">
        <f>COUNTIF(road_trip_split_up!$A:$Z,CONCATENATE("*",actual_schedule_output_may_22_2!AH15,"*"))</f>
        <v>1</v>
      </c>
      <c r="AI52">
        <f>COUNTIF(road_trip_split_up!$A:$Z,CONCATENATE("*",actual_schedule_output_may_22_2!AI15,"*"))</f>
        <v>1</v>
      </c>
      <c r="AJ52">
        <f>COUNTIF(road_trip_split_up!$A:$Z,CONCATENATE("*",actual_schedule_output_may_22_2!AJ15,"*"))</f>
        <v>1</v>
      </c>
      <c r="AK52">
        <f>COUNTIF(road_trip_split_up!$A:$Z,CONCATENATE("*",actual_schedule_output_may_22_2!AK15,"*"))</f>
        <v>1</v>
      </c>
      <c r="AL52">
        <f>COUNTIF(road_trip_split_up!$A:$Z,CONCATENATE("*",actual_schedule_output_may_22_2!AL15,"*"))</f>
        <v>1</v>
      </c>
      <c r="AM52">
        <f>COUNTIF(road_trip_split_up!$A:$Z,CONCATENATE("*",actual_schedule_output_may_22_2!AM15,"*"))</f>
        <v>1</v>
      </c>
      <c r="AN52">
        <f>COUNTIF(road_trip_split_up!$A:$Z,CONCATENATE("*",actual_schedule_output_may_22_2!AN15,"*"))</f>
        <v>1</v>
      </c>
      <c r="AO52">
        <f>COUNTIF(road_trip_split_up!$A:$Z,CONCATENATE("*",actual_schedule_output_may_22_2!AO15,"*"))</f>
        <v>1</v>
      </c>
      <c r="AR52" t="s">
        <v>22</v>
      </c>
      <c r="AS52" t="str">
        <f t="shared" si="2"/>
        <v>same</v>
      </c>
      <c r="AT52" t="str">
        <f t="shared" si="23"/>
        <v>same</v>
      </c>
      <c r="AU52" t="str">
        <f t="shared" si="24"/>
        <v>same</v>
      </c>
      <c r="AV52" t="str">
        <f t="shared" si="25"/>
        <v>same</v>
      </c>
      <c r="AW52" t="str">
        <f t="shared" si="26"/>
        <v>same</v>
      </c>
      <c r="AX52" t="str">
        <f t="shared" si="27"/>
        <v>same</v>
      </c>
      <c r="AY52" t="str">
        <f t="shared" si="3"/>
        <v>same</v>
      </c>
      <c r="AZ52" t="str">
        <f t="shared" si="4"/>
        <v>same</v>
      </c>
      <c r="BA52" t="str">
        <f t="shared" si="5"/>
        <v>same</v>
      </c>
      <c r="BB52" t="str">
        <f t="shared" si="6"/>
        <v>same</v>
      </c>
      <c r="BC52" t="str">
        <f t="shared" si="7"/>
        <v>same</v>
      </c>
      <c r="BD52" t="str">
        <f t="shared" si="8"/>
        <v>same</v>
      </c>
      <c r="BE52" t="str">
        <f t="shared" si="9"/>
        <v>same</v>
      </c>
      <c r="BF52" t="str">
        <f t="shared" si="10"/>
        <v>same</v>
      </c>
      <c r="BG52" t="str">
        <f t="shared" si="11"/>
        <v>same</v>
      </c>
      <c r="BH52" t="str">
        <f t="shared" si="12"/>
        <v>same</v>
      </c>
      <c r="BI52" t="str">
        <f t="shared" si="13"/>
        <v>same</v>
      </c>
      <c r="BJ52" t="str">
        <f t="shared" si="14"/>
        <v>same</v>
      </c>
      <c r="BK52" t="str">
        <f t="shared" si="15"/>
        <v>same</v>
      </c>
      <c r="BL52" t="str">
        <f t="shared" si="16"/>
        <v>same</v>
      </c>
      <c r="BM52" t="str">
        <f t="shared" si="17"/>
        <v>same</v>
      </c>
      <c r="BN52" t="str">
        <f t="shared" si="18"/>
        <v>same</v>
      </c>
      <c r="BO52" t="str">
        <f t="shared" si="19"/>
        <v>same</v>
      </c>
      <c r="BP52" t="str">
        <f t="shared" si="20"/>
        <v>same</v>
      </c>
      <c r="BQ52" t="str">
        <f t="shared" si="21"/>
        <v>same</v>
      </c>
      <c r="BR52" t="str">
        <f t="shared" si="22"/>
        <v>same</v>
      </c>
      <c r="BS52" t="str">
        <f t="shared" si="1"/>
        <v>same</v>
      </c>
      <c r="BT52" t="str">
        <f t="shared" si="1"/>
        <v>same</v>
      </c>
      <c r="BU52" t="str">
        <f t="shared" si="1"/>
        <v>same</v>
      </c>
      <c r="BV52" t="str">
        <f t="shared" si="1"/>
        <v>same</v>
      </c>
    </row>
    <row r="53" spans="1:74" x14ac:dyDescent="0.25">
      <c r="A53">
        <v>14</v>
      </c>
      <c r="B53" t="s">
        <v>49</v>
      </c>
      <c r="C53" t="s">
        <v>135</v>
      </c>
      <c r="D53">
        <v>5601.42</v>
      </c>
      <c r="E53" t="s">
        <v>136</v>
      </c>
      <c r="K53" t="s">
        <v>25</v>
      </c>
      <c r="L53">
        <f>COUNTIF(road_trip_split_up!$A:$Z,CONCATENATE("*",actual_schedule_output_may_22_2!L16,"*"))</f>
        <v>2</v>
      </c>
      <c r="M53">
        <f>COUNTIF(road_trip_split_up!$A:$Z,CONCATENATE("*",actual_schedule_output_may_22_2!M16,"*"))</f>
        <v>2</v>
      </c>
      <c r="N53">
        <f>COUNTIF(road_trip_split_up!$A:$Z,CONCATENATE("*",actual_schedule_output_may_22_2!N16,"*"))</f>
        <v>2</v>
      </c>
      <c r="O53">
        <f>COUNTIF(road_trip_split_up!$A:$Z,CONCATENATE("*",actual_schedule_output_may_22_2!O16,"*"))</f>
        <v>1</v>
      </c>
      <c r="P53">
        <f>COUNTIF(road_trip_split_up!$A:$Z,CONCATENATE("*",actual_schedule_output_may_22_2!P16,"*"))</f>
        <v>2</v>
      </c>
      <c r="Q53">
        <f>COUNTIF(road_trip_split_up!$A:$Z,CONCATENATE("*",actual_schedule_output_may_22_2!Q16,"*"))</f>
        <v>2</v>
      </c>
      <c r="R53">
        <f>COUNTIF(road_trip_split_up!$A:$Z,CONCATENATE("*",actual_schedule_output_may_22_2!R16,"*"))</f>
        <v>2</v>
      </c>
      <c r="S53">
        <f>COUNTIF(road_trip_split_up!$A:$Z,CONCATENATE("*",actual_schedule_output_may_22_2!S16,"*"))</f>
        <v>2</v>
      </c>
      <c r="T53">
        <f>COUNTIF(road_trip_split_up!$A:$Z,CONCATENATE("*",actual_schedule_output_may_22_2!T16,"*"))</f>
        <v>2</v>
      </c>
      <c r="U53">
        <f>COUNTIF(road_trip_split_up!$A:$Z,CONCATENATE("*",actual_schedule_output_may_22_2!U16,"*"))</f>
        <v>2</v>
      </c>
      <c r="V53">
        <f>COUNTIF(road_trip_split_up!$A:$Z,CONCATENATE("*",actual_schedule_output_may_22_2!V16,"*"))</f>
        <v>2</v>
      </c>
      <c r="W53">
        <f>COUNTIF(road_trip_split_up!$A:$Z,CONCATENATE("*",actual_schedule_output_may_22_2!W16,"*"))</f>
        <v>1</v>
      </c>
      <c r="X53">
        <f>COUNTIF(road_trip_split_up!$A:$Z,CONCATENATE("*",actual_schedule_output_may_22_2!X16,"*"))</f>
        <v>2</v>
      </c>
      <c r="Y53">
        <f>COUNTIF(road_trip_split_up!$A:$Z,CONCATENATE("*",actual_schedule_output_may_22_2!Y16,"*"))</f>
        <v>2</v>
      </c>
      <c r="Z53">
        <f>COUNTIF(road_trip_split_up!$A:$Z,CONCATENATE("*",actual_schedule_output_may_22_2!Z16,"*"))</f>
        <v>0</v>
      </c>
      <c r="AA53">
        <f>COUNTIF(road_trip_split_up!$A:$Z,CONCATENATE("*",actual_schedule_output_may_22_2!AA16,"*"))</f>
        <v>1</v>
      </c>
      <c r="AB53">
        <f>COUNTIF(road_trip_split_up!$A:$Z,CONCATENATE("*",actual_schedule_output_may_22_2!AB16,"*"))</f>
        <v>1</v>
      </c>
      <c r="AC53">
        <f>COUNTIF(road_trip_split_up!$A:$Z,CONCATENATE("*",actual_schedule_output_may_22_2!AC16,"*"))</f>
        <v>1</v>
      </c>
      <c r="AD53">
        <f>COUNTIF(road_trip_split_up!$A:$Z,CONCATENATE("*",actual_schedule_output_may_22_2!AD16,"*"))</f>
        <v>1</v>
      </c>
      <c r="AE53">
        <f>COUNTIF(road_trip_split_up!$A:$Z,CONCATENATE("*",actual_schedule_output_may_22_2!AE16,"*"))</f>
        <v>1</v>
      </c>
      <c r="AF53">
        <f>COUNTIF(road_trip_split_up!$A:$Z,CONCATENATE("*",actual_schedule_output_may_22_2!AF16,"*"))</f>
        <v>1</v>
      </c>
      <c r="AG53">
        <f>COUNTIF(road_trip_split_up!$A:$Z,CONCATENATE("*",actual_schedule_output_may_22_2!AG16,"*"))</f>
        <v>1</v>
      </c>
      <c r="AH53">
        <f>COUNTIF(road_trip_split_up!$A:$Z,CONCATENATE("*",actual_schedule_output_may_22_2!AH16,"*"))</f>
        <v>1</v>
      </c>
      <c r="AI53">
        <f>COUNTIF(road_trip_split_up!$A:$Z,CONCATENATE("*",actual_schedule_output_may_22_2!AI16,"*"))</f>
        <v>1</v>
      </c>
      <c r="AJ53">
        <f>COUNTIF(road_trip_split_up!$A:$Z,CONCATENATE("*",actual_schedule_output_may_22_2!AJ16,"*"))</f>
        <v>1</v>
      </c>
      <c r="AK53">
        <f>COUNTIF(road_trip_split_up!$A:$Z,CONCATENATE("*",actual_schedule_output_may_22_2!AK16,"*"))</f>
        <v>1</v>
      </c>
      <c r="AL53">
        <f>COUNTIF(road_trip_split_up!$A:$Z,CONCATENATE("*",actual_schedule_output_may_22_2!AL16,"*"))</f>
        <v>1</v>
      </c>
      <c r="AM53">
        <f>COUNTIF(road_trip_split_up!$A:$Z,CONCATENATE("*",actual_schedule_output_may_22_2!AM16,"*"))</f>
        <v>1</v>
      </c>
      <c r="AN53">
        <f>COUNTIF(road_trip_split_up!$A:$Z,CONCATENATE("*",actual_schedule_output_may_22_2!AN16,"*"))</f>
        <v>1</v>
      </c>
      <c r="AO53">
        <f>COUNTIF(road_trip_split_up!$A:$Z,CONCATENATE("*",actual_schedule_output_may_22_2!AO16,"*"))</f>
        <v>1</v>
      </c>
      <c r="AR53" t="s">
        <v>25</v>
      </c>
      <c r="AS53" t="str">
        <f t="shared" si="2"/>
        <v>same</v>
      </c>
      <c r="AT53" t="str">
        <f t="shared" si="23"/>
        <v>same</v>
      </c>
      <c r="AU53" t="str">
        <f t="shared" si="24"/>
        <v>same</v>
      </c>
      <c r="AV53" t="str">
        <f t="shared" si="25"/>
        <v>same</v>
      </c>
      <c r="AW53" t="str">
        <f t="shared" si="26"/>
        <v>same</v>
      </c>
      <c r="AX53" t="str">
        <f t="shared" si="27"/>
        <v>same</v>
      </c>
      <c r="AY53" t="str">
        <f t="shared" si="3"/>
        <v>same</v>
      </c>
      <c r="AZ53" t="str">
        <f t="shared" si="4"/>
        <v>same</v>
      </c>
      <c r="BA53" t="str">
        <f t="shared" si="5"/>
        <v>same</v>
      </c>
      <c r="BB53" t="str">
        <f t="shared" si="6"/>
        <v>same</v>
      </c>
      <c r="BC53" t="str">
        <f t="shared" si="7"/>
        <v>same</v>
      </c>
      <c r="BD53" t="str">
        <f t="shared" si="8"/>
        <v>same</v>
      </c>
      <c r="BE53" t="str">
        <f t="shared" si="9"/>
        <v>same</v>
      </c>
      <c r="BF53" t="str">
        <f t="shared" si="10"/>
        <v>same</v>
      </c>
      <c r="BG53" t="str">
        <f t="shared" si="11"/>
        <v>same</v>
      </c>
      <c r="BH53" t="str">
        <f t="shared" si="12"/>
        <v>same</v>
      </c>
      <c r="BI53" t="str">
        <f t="shared" si="13"/>
        <v>same</v>
      </c>
      <c r="BJ53" t="str">
        <f t="shared" si="14"/>
        <v>same</v>
      </c>
      <c r="BK53" t="str">
        <f t="shared" si="15"/>
        <v>same</v>
      </c>
      <c r="BL53" t="str">
        <f t="shared" si="16"/>
        <v>same</v>
      </c>
      <c r="BM53" t="str">
        <f t="shared" si="17"/>
        <v>same</v>
      </c>
      <c r="BN53" t="str">
        <f t="shared" si="18"/>
        <v>same</v>
      </c>
      <c r="BO53" t="str">
        <f t="shared" si="19"/>
        <v>same</v>
      </c>
      <c r="BP53" t="str">
        <f t="shared" si="20"/>
        <v>same</v>
      </c>
      <c r="BQ53" t="str">
        <f t="shared" si="21"/>
        <v>same</v>
      </c>
      <c r="BR53" t="str">
        <f t="shared" si="22"/>
        <v>same</v>
      </c>
      <c r="BS53" t="str">
        <f t="shared" si="1"/>
        <v>same</v>
      </c>
      <c r="BT53" t="str">
        <f t="shared" si="1"/>
        <v>same</v>
      </c>
      <c r="BU53" t="str">
        <f t="shared" si="1"/>
        <v>same</v>
      </c>
      <c r="BV53" t="str">
        <f t="shared" si="1"/>
        <v>same</v>
      </c>
    </row>
    <row r="54" spans="1:74" x14ac:dyDescent="0.25">
      <c r="A54">
        <v>14</v>
      </c>
      <c r="B54" t="s">
        <v>16</v>
      </c>
      <c r="C54" t="s">
        <v>137</v>
      </c>
      <c r="D54">
        <v>2694.8</v>
      </c>
      <c r="E54" t="s">
        <v>138</v>
      </c>
      <c r="K54" t="s">
        <v>55</v>
      </c>
      <c r="L54">
        <f>COUNTIF(road_trip_split_up!$A:$Z,CONCATENATE("*",actual_schedule_output_may_22_2!L17,"*"))</f>
        <v>1</v>
      </c>
      <c r="M54">
        <f>COUNTIF(road_trip_split_up!$A:$Z,CONCATENATE("*",actual_schedule_output_may_22_2!M17,"*"))</f>
        <v>1</v>
      </c>
      <c r="N54">
        <f>COUNTIF(road_trip_split_up!$A:$Z,CONCATENATE("*",actual_schedule_output_may_22_2!N17,"*"))</f>
        <v>1</v>
      </c>
      <c r="O54">
        <f>COUNTIF(road_trip_split_up!$A:$Z,CONCATENATE("*",actual_schedule_output_may_22_2!O17,"*"))</f>
        <v>1</v>
      </c>
      <c r="P54">
        <f>COUNTIF(road_trip_split_up!$A:$Z,CONCATENATE("*",actual_schedule_output_may_22_2!P17,"*"))</f>
        <v>1</v>
      </c>
      <c r="Q54">
        <f>COUNTIF(road_trip_split_up!$A:$Z,CONCATENATE("*",actual_schedule_output_may_22_2!Q17,"*"))</f>
        <v>1</v>
      </c>
      <c r="R54">
        <f>COUNTIF(road_trip_split_up!$A:$Z,CONCATENATE("*",actual_schedule_output_may_22_2!R17,"*"))</f>
        <v>1</v>
      </c>
      <c r="S54">
        <f>COUNTIF(road_trip_split_up!$A:$Z,CONCATENATE("*",actual_schedule_output_may_22_2!S17,"*"))</f>
        <v>1</v>
      </c>
      <c r="T54">
        <f>COUNTIF(road_trip_split_up!$A:$Z,CONCATENATE("*",actual_schedule_output_may_22_2!T17,"*"))</f>
        <v>1</v>
      </c>
      <c r="U54">
        <f>COUNTIF(road_trip_split_up!$A:$Z,CONCATENATE("*",actual_schedule_output_may_22_2!U17,"*"))</f>
        <v>1</v>
      </c>
      <c r="V54">
        <f>COUNTIF(road_trip_split_up!$A:$Z,CONCATENATE("*",actual_schedule_output_may_22_2!V17,"*"))</f>
        <v>1</v>
      </c>
      <c r="W54">
        <f>COUNTIF(road_trip_split_up!$A:$Z,CONCATENATE("*",actual_schedule_output_may_22_2!W17,"*"))</f>
        <v>1</v>
      </c>
      <c r="X54">
        <f>COUNTIF(road_trip_split_up!$A:$Z,CONCATENATE("*",actual_schedule_output_may_22_2!X17,"*"))</f>
        <v>1</v>
      </c>
      <c r="Y54">
        <f>COUNTIF(road_trip_split_up!$A:$Z,CONCATENATE("*",actual_schedule_output_may_22_2!Y17,"*"))</f>
        <v>1</v>
      </c>
      <c r="Z54">
        <f>COUNTIF(road_trip_split_up!$A:$Z,CONCATENATE("*",actual_schedule_output_may_22_2!Z17,"*"))</f>
        <v>1</v>
      </c>
      <c r="AA54">
        <f>COUNTIF(road_trip_split_up!$A:$Z,CONCATENATE("*",actual_schedule_output_may_22_2!AA17,"*"))</f>
        <v>0</v>
      </c>
      <c r="AB54">
        <f>COUNTIF(road_trip_split_up!$A:$Z,CONCATENATE("*",actual_schedule_output_may_22_2!AB17,"*"))</f>
        <v>2</v>
      </c>
      <c r="AC54">
        <f>COUNTIF(road_trip_split_up!$A:$Z,CONCATENATE("*",actual_schedule_output_may_22_2!AC17,"*"))</f>
        <v>2</v>
      </c>
      <c r="AD54">
        <f>COUNTIF(road_trip_split_up!$A:$Z,CONCATENATE("*",actual_schedule_output_may_22_2!AD17,"*"))</f>
        <v>2</v>
      </c>
      <c r="AE54">
        <f>COUNTIF(road_trip_split_up!$A:$Z,CONCATENATE("*",actual_schedule_output_may_22_2!AE17,"*"))</f>
        <v>2</v>
      </c>
      <c r="AF54">
        <f>COUNTIF(road_trip_split_up!$A:$Z,CONCATENATE("*",actual_schedule_output_may_22_2!AF17,"*"))</f>
        <v>2</v>
      </c>
      <c r="AG54">
        <f>COUNTIF(road_trip_split_up!$A:$Z,CONCATENATE("*",actual_schedule_output_may_22_2!AG17,"*"))</f>
        <v>1</v>
      </c>
      <c r="AH54">
        <f>COUNTIF(road_trip_split_up!$A:$Z,CONCATENATE("*",actual_schedule_output_may_22_2!AH17,"*"))</f>
        <v>2</v>
      </c>
      <c r="AI54">
        <f>COUNTIF(road_trip_split_up!$A:$Z,CONCATENATE("*",actual_schedule_output_may_22_2!AI17,"*"))</f>
        <v>2</v>
      </c>
      <c r="AJ54">
        <f>COUNTIF(road_trip_split_up!$A:$Z,CONCATENATE("*",actual_schedule_output_may_22_2!AJ17,"*"))</f>
        <v>2</v>
      </c>
      <c r="AK54">
        <f>COUNTIF(road_trip_split_up!$A:$Z,CONCATENATE("*",actual_schedule_output_may_22_2!AK17,"*"))</f>
        <v>2</v>
      </c>
      <c r="AL54">
        <f>COUNTIF(road_trip_split_up!$A:$Z,CONCATENATE("*",actual_schedule_output_may_22_2!AL17,"*"))</f>
        <v>2</v>
      </c>
      <c r="AM54">
        <f>COUNTIF(road_trip_split_up!$A:$Z,CONCATENATE("*",actual_schedule_output_may_22_2!AM17,"*"))</f>
        <v>2</v>
      </c>
      <c r="AN54">
        <f>COUNTIF(road_trip_split_up!$A:$Z,CONCATENATE("*",actual_schedule_output_may_22_2!AN17,"*"))</f>
        <v>2</v>
      </c>
      <c r="AO54">
        <f>COUNTIF(road_trip_split_up!$A:$Z,CONCATENATE("*",actual_schedule_output_may_22_2!AO17,"*"))</f>
        <v>1</v>
      </c>
      <c r="AR54" t="s">
        <v>55</v>
      </c>
      <c r="AS54" t="str">
        <f t="shared" si="2"/>
        <v>same</v>
      </c>
      <c r="AT54" t="str">
        <f t="shared" si="23"/>
        <v>same</v>
      </c>
      <c r="AU54" t="str">
        <f t="shared" si="24"/>
        <v>same</v>
      </c>
      <c r="AV54" t="str">
        <f t="shared" si="25"/>
        <v>same</v>
      </c>
      <c r="AW54" t="str">
        <f t="shared" si="26"/>
        <v>same</v>
      </c>
      <c r="AX54" t="str">
        <f t="shared" si="27"/>
        <v>same</v>
      </c>
      <c r="AY54" t="str">
        <f t="shared" si="3"/>
        <v>same</v>
      </c>
      <c r="AZ54" t="str">
        <f t="shared" si="4"/>
        <v>same</v>
      </c>
      <c r="BA54" t="str">
        <f t="shared" si="5"/>
        <v>same</v>
      </c>
      <c r="BB54" t="str">
        <f t="shared" si="6"/>
        <v>same</v>
      </c>
      <c r="BC54" t="str">
        <f t="shared" si="7"/>
        <v>same</v>
      </c>
      <c r="BD54" t="str">
        <f t="shared" si="8"/>
        <v>same</v>
      </c>
      <c r="BE54" t="str">
        <f t="shared" si="9"/>
        <v>same</v>
      </c>
      <c r="BF54" t="str">
        <f t="shared" si="10"/>
        <v>same</v>
      </c>
      <c r="BG54" t="str">
        <f t="shared" si="11"/>
        <v>same</v>
      </c>
      <c r="BH54" t="str">
        <f t="shared" si="12"/>
        <v>same</v>
      </c>
      <c r="BI54" t="str">
        <f t="shared" si="13"/>
        <v>same</v>
      </c>
      <c r="BJ54" t="str">
        <f t="shared" si="14"/>
        <v>same</v>
      </c>
      <c r="BK54" t="str">
        <f t="shared" si="15"/>
        <v>same</v>
      </c>
      <c r="BL54" t="str">
        <f t="shared" si="16"/>
        <v>same</v>
      </c>
      <c r="BM54" t="str">
        <f t="shared" si="17"/>
        <v>same</v>
      </c>
      <c r="BN54" t="str">
        <f t="shared" si="18"/>
        <v>same</v>
      </c>
      <c r="BO54" t="str">
        <f t="shared" si="19"/>
        <v>same</v>
      </c>
      <c r="BP54" t="str">
        <f t="shared" si="20"/>
        <v>same</v>
      </c>
      <c r="BQ54" t="str">
        <f t="shared" si="21"/>
        <v>same</v>
      </c>
      <c r="BR54" t="str">
        <f t="shared" si="22"/>
        <v>same</v>
      </c>
      <c r="BS54" t="str">
        <f t="shared" si="1"/>
        <v>same</v>
      </c>
      <c r="BT54" t="str">
        <f t="shared" si="1"/>
        <v>same</v>
      </c>
      <c r="BU54" t="str">
        <f t="shared" si="1"/>
        <v>same</v>
      </c>
      <c r="BV54" t="str">
        <f t="shared" si="1"/>
        <v>same</v>
      </c>
    </row>
    <row r="55" spans="1:74" x14ac:dyDescent="0.25">
      <c r="A55">
        <v>14</v>
      </c>
      <c r="B55" t="s">
        <v>19</v>
      </c>
      <c r="C55" t="s">
        <v>139</v>
      </c>
      <c r="D55">
        <v>5275.5</v>
      </c>
      <c r="E55" t="s">
        <v>140</v>
      </c>
      <c r="K55" t="s">
        <v>78</v>
      </c>
      <c r="L55">
        <f>COUNTIF(road_trip_split_up!$A:$Z,CONCATENATE("*",actual_schedule_output_may_22_2!L18,"*"))</f>
        <v>1</v>
      </c>
      <c r="M55">
        <f>COUNTIF(road_trip_split_up!$A:$Z,CONCATENATE("*",actual_schedule_output_may_22_2!M18,"*"))</f>
        <v>1</v>
      </c>
      <c r="N55">
        <f>COUNTIF(road_trip_split_up!$A:$Z,CONCATENATE("*",actual_schedule_output_may_22_2!N18,"*"))</f>
        <v>1</v>
      </c>
      <c r="O55">
        <f>COUNTIF(road_trip_split_up!$A:$Z,CONCATENATE("*",actual_schedule_output_may_22_2!O18,"*"))</f>
        <v>1</v>
      </c>
      <c r="P55">
        <f>COUNTIF(road_trip_split_up!$A:$Z,CONCATENATE("*",actual_schedule_output_may_22_2!P18,"*"))</f>
        <v>1</v>
      </c>
      <c r="Q55">
        <f>COUNTIF(road_trip_split_up!$A:$Z,CONCATENATE("*",actual_schedule_output_may_22_2!Q18,"*"))</f>
        <v>1</v>
      </c>
      <c r="R55">
        <f>COUNTIF(road_trip_split_up!$A:$Z,CONCATENATE("*",actual_schedule_output_may_22_2!R18,"*"))</f>
        <v>1</v>
      </c>
      <c r="S55">
        <f>COUNTIF(road_trip_split_up!$A:$Z,CONCATENATE("*",actual_schedule_output_may_22_2!S18,"*"))</f>
        <v>1</v>
      </c>
      <c r="T55">
        <f>COUNTIF(road_trip_split_up!$A:$Z,CONCATENATE("*",actual_schedule_output_may_22_2!T18,"*"))</f>
        <v>1</v>
      </c>
      <c r="U55">
        <f>COUNTIF(road_trip_split_up!$A:$Z,CONCATENATE("*",actual_schedule_output_may_22_2!U18,"*"))</f>
        <v>1</v>
      </c>
      <c r="V55">
        <f>COUNTIF(road_trip_split_up!$A:$Z,CONCATENATE("*",actual_schedule_output_may_22_2!V18,"*"))</f>
        <v>1</v>
      </c>
      <c r="W55">
        <f>COUNTIF(road_trip_split_up!$A:$Z,CONCATENATE("*",actual_schedule_output_may_22_2!W18,"*"))</f>
        <v>1</v>
      </c>
      <c r="X55">
        <f>COUNTIF(road_trip_split_up!$A:$Z,CONCATENATE("*",actual_schedule_output_may_22_2!X18,"*"))</f>
        <v>1</v>
      </c>
      <c r="Y55">
        <f>COUNTIF(road_trip_split_up!$A:$Z,CONCATENATE("*",actual_schedule_output_may_22_2!Y18,"*"))</f>
        <v>1</v>
      </c>
      <c r="Z55">
        <f>COUNTIF(road_trip_split_up!$A:$Z,CONCATENATE("*",actual_schedule_output_may_22_2!Z18,"*"))</f>
        <v>1</v>
      </c>
      <c r="AA55">
        <f>COUNTIF(road_trip_split_up!$A:$Z,CONCATENATE("*",actual_schedule_output_may_22_2!AA18,"*"))</f>
        <v>2</v>
      </c>
      <c r="AB55">
        <f>COUNTIF(road_trip_split_up!$A:$Z,CONCATENATE("*",actual_schedule_output_may_22_2!AB18,"*"))</f>
        <v>0</v>
      </c>
      <c r="AC55">
        <f>COUNTIF(road_trip_split_up!$A:$Z,CONCATENATE("*",actual_schedule_output_may_22_2!AC18,"*"))</f>
        <v>2</v>
      </c>
      <c r="AD55">
        <f>COUNTIF(road_trip_split_up!$A:$Z,CONCATENATE("*",actual_schedule_output_may_22_2!AD18,"*"))</f>
        <v>2</v>
      </c>
      <c r="AE55">
        <f>COUNTIF(road_trip_split_up!$A:$Z,CONCATENATE("*",actual_schedule_output_may_22_2!AE18,"*"))</f>
        <v>2</v>
      </c>
      <c r="AF55">
        <f>COUNTIF(road_trip_split_up!$A:$Z,CONCATENATE("*",actual_schedule_output_may_22_2!AF18,"*"))</f>
        <v>2</v>
      </c>
      <c r="AG55">
        <f>COUNTIF(road_trip_split_up!$A:$Z,CONCATENATE("*",actual_schedule_output_may_22_2!AG18,"*"))</f>
        <v>2</v>
      </c>
      <c r="AH55">
        <f>COUNTIF(road_trip_split_up!$A:$Z,CONCATENATE("*",actual_schedule_output_may_22_2!AH18,"*"))</f>
        <v>2</v>
      </c>
      <c r="AI55">
        <f>COUNTIF(road_trip_split_up!$A:$Z,CONCATENATE("*",actual_schedule_output_may_22_2!AI18,"*"))</f>
        <v>1</v>
      </c>
      <c r="AJ55">
        <f>COUNTIF(road_trip_split_up!$A:$Z,CONCATENATE("*",actual_schedule_output_may_22_2!AJ18,"*"))</f>
        <v>2</v>
      </c>
      <c r="AK55">
        <f>COUNTIF(road_trip_split_up!$A:$Z,CONCATENATE("*",actual_schedule_output_may_22_2!AK18,"*"))</f>
        <v>2</v>
      </c>
      <c r="AL55">
        <f>COUNTIF(road_trip_split_up!$A:$Z,CONCATENATE("*",actual_schedule_output_may_22_2!AL18,"*"))</f>
        <v>2</v>
      </c>
      <c r="AM55">
        <f>COUNTIF(road_trip_split_up!$A:$Z,CONCATENATE("*",actual_schedule_output_may_22_2!AM18,"*"))</f>
        <v>2</v>
      </c>
      <c r="AN55">
        <f>COUNTIF(road_trip_split_up!$A:$Z,CONCATENATE("*",actual_schedule_output_may_22_2!AN18,"*"))</f>
        <v>1</v>
      </c>
      <c r="AO55">
        <f>COUNTIF(road_trip_split_up!$A:$Z,CONCATENATE("*",actual_schedule_output_may_22_2!AO18,"*"))</f>
        <v>2</v>
      </c>
      <c r="AR55" t="s">
        <v>78</v>
      </c>
      <c r="AS55" t="str">
        <f t="shared" si="2"/>
        <v>same</v>
      </c>
      <c r="AT55" t="str">
        <f t="shared" si="23"/>
        <v>same</v>
      </c>
      <c r="AU55" t="str">
        <f t="shared" si="24"/>
        <v>same</v>
      </c>
      <c r="AV55" t="str">
        <f t="shared" si="25"/>
        <v>same</v>
      </c>
      <c r="AW55" t="str">
        <f t="shared" si="26"/>
        <v>same</v>
      </c>
      <c r="AX55" t="str">
        <f t="shared" si="27"/>
        <v>same</v>
      </c>
      <c r="AY55" t="str">
        <f t="shared" si="3"/>
        <v>same</v>
      </c>
      <c r="AZ55" t="str">
        <f t="shared" si="4"/>
        <v>same</v>
      </c>
      <c r="BA55" t="str">
        <f t="shared" si="5"/>
        <v>same</v>
      </c>
      <c r="BB55" t="str">
        <f t="shared" si="6"/>
        <v>same</v>
      </c>
      <c r="BC55" t="str">
        <f t="shared" si="7"/>
        <v>same</v>
      </c>
      <c r="BD55" t="str">
        <f t="shared" si="8"/>
        <v>same</v>
      </c>
      <c r="BE55" t="str">
        <f t="shared" si="9"/>
        <v>same</v>
      </c>
      <c r="BF55" t="str">
        <f t="shared" si="10"/>
        <v>same</v>
      </c>
      <c r="BG55" t="str">
        <f t="shared" si="11"/>
        <v>same</v>
      </c>
      <c r="BH55" t="str">
        <f t="shared" si="12"/>
        <v>same</v>
      </c>
      <c r="BI55" t="str">
        <f t="shared" si="13"/>
        <v>same</v>
      </c>
      <c r="BJ55" t="str">
        <f t="shared" si="14"/>
        <v>same</v>
      </c>
      <c r="BK55" t="str">
        <f t="shared" si="15"/>
        <v>same</v>
      </c>
      <c r="BL55" t="str">
        <f t="shared" si="16"/>
        <v>same</v>
      </c>
      <c r="BM55" t="str">
        <f t="shared" si="17"/>
        <v>same</v>
      </c>
      <c r="BN55" t="str">
        <f t="shared" si="18"/>
        <v>same</v>
      </c>
      <c r="BO55" t="str">
        <f t="shared" si="19"/>
        <v>same</v>
      </c>
      <c r="BP55" t="str">
        <f t="shared" si="20"/>
        <v>same</v>
      </c>
      <c r="BQ55" t="str">
        <f t="shared" si="21"/>
        <v>same</v>
      </c>
      <c r="BR55" t="str">
        <f t="shared" si="22"/>
        <v>same</v>
      </c>
      <c r="BS55" t="str">
        <f t="shared" ref="BS55:BS68" si="28">IF(BS18=AL55,"same","different")</f>
        <v>same</v>
      </c>
      <c r="BT55" t="str">
        <f t="shared" ref="BT55:BT68" si="29">IF(BT18=AM55,"same","different")</f>
        <v>same</v>
      </c>
      <c r="BU55" t="str">
        <f t="shared" ref="BU55:BV68" si="30">IF(BU18=AN55,"same","different")</f>
        <v>same</v>
      </c>
      <c r="BV55" t="str">
        <f t="shared" si="30"/>
        <v>same</v>
      </c>
    </row>
    <row r="56" spans="1:74" x14ac:dyDescent="0.25">
      <c r="A56">
        <v>14</v>
      </c>
      <c r="B56" t="s">
        <v>78</v>
      </c>
      <c r="C56" t="s">
        <v>141</v>
      </c>
      <c r="D56">
        <v>861.3</v>
      </c>
      <c r="E56" t="s">
        <v>142</v>
      </c>
      <c r="K56" t="s">
        <v>58</v>
      </c>
      <c r="L56">
        <f>COUNTIF(road_trip_split_up!$A:$Z,CONCATENATE("*",actual_schedule_output_may_22_2!L19,"*"))</f>
        <v>1</v>
      </c>
      <c r="M56">
        <f>COUNTIF(road_trip_split_up!$A:$Z,CONCATENATE("*",actual_schedule_output_may_22_2!M19,"*"))</f>
        <v>1</v>
      </c>
      <c r="N56">
        <f>COUNTIF(road_trip_split_up!$A:$Z,CONCATENATE("*",actual_schedule_output_may_22_2!N19,"*"))</f>
        <v>1</v>
      </c>
      <c r="O56">
        <f>COUNTIF(road_trip_split_up!$A:$Z,CONCATENATE("*",actual_schedule_output_may_22_2!O19,"*"))</f>
        <v>1</v>
      </c>
      <c r="P56">
        <f>COUNTIF(road_trip_split_up!$A:$Z,CONCATENATE("*",actual_schedule_output_may_22_2!P19,"*"))</f>
        <v>1</v>
      </c>
      <c r="Q56">
        <f>COUNTIF(road_trip_split_up!$A:$Z,CONCATENATE("*",actual_schedule_output_may_22_2!Q19,"*"))</f>
        <v>1</v>
      </c>
      <c r="R56">
        <f>COUNTIF(road_trip_split_up!$A:$Z,CONCATENATE("*",actual_schedule_output_may_22_2!R19,"*"))</f>
        <v>1</v>
      </c>
      <c r="S56">
        <f>COUNTIF(road_trip_split_up!$A:$Z,CONCATENATE("*",actual_schedule_output_may_22_2!S19,"*"))</f>
        <v>1</v>
      </c>
      <c r="T56">
        <f>COUNTIF(road_trip_split_up!$A:$Z,CONCATENATE("*",actual_schedule_output_may_22_2!T19,"*"))</f>
        <v>1</v>
      </c>
      <c r="U56">
        <f>COUNTIF(road_trip_split_up!$A:$Z,CONCATENATE("*",actual_schedule_output_may_22_2!U19,"*"))</f>
        <v>1</v>
      </c>
      <c r="V56">
        <f>COUNTIF(road_trip_split_up!$A:$Z,CONCATENATE("*",actual_schedule_output_may_22_2!V19,"*"))</f>
        <v>1</v>
      </c>
      <c r="W56">
        <f>COUNTIF(road_trip_split_up!$A:$Z,CONCATENATE("*",actual_schedule_output_may_22_2!W19,"*"))</f>
        <v>1</v>
      </c>
      <c r="X56">
        <f>COUNTIF(road_trip_split_up!$A:$Z,CONCATENATE("*",actual_schedule_output_may_22_2!X19,"*"))</f>
        <v>1</v>
      </c>
      <c r="Y56">
        <f>COUNTIF(road_trip_split_up!$A:$Z,CONCATENATE("*",actual_schedule_output_may_22_2!Y19,"*"))</f>
        <v>1</v>
      </c>
      <c r="Z56">
        <f>COUNTIF(road_trip_split_up!$A:$Z,CONCATENATE("*",actual_schedule_output_may_22_2!Z19,"*"))</f>
        <v>1</v>
      </c>
      <c r="AA56">
        <f>COUNTIF(road_trip_split_up!$A:$Z,CONCATENATE("*",actual_schedule_output_may_22_2!AA19,"*"))</f>
        <v>2</v>
      </c>
      <c r="AB56">
        <f>COUNTIF(road_trip_split_up!$A:$Z,CONCATENATE("*",actual_schedule_output_may_22_2!AB19,"*"))</f>
        <v>2</v>
      </c>
      <c r="AC56">
        <f>COUNTIF(road_trip_split_up!$A:$Z,CONCATENATE("*",actual_schedule_output_may_22_2!AC19,"*"))</f>
        <v>0</v>
      </c>
      <c r="AD56">
        <f>COUNTIF(road_trip_split_up!$A:$Z,CONCATENATE("*",actual_schedule_output_may_22_2!AD19,"*"))</f>
        <v>2</v>
      </c>
      <c r="AE56">
        <f>COUNTIF(road_trip_split_up!$A:$Z,CONCATENATE("*",actual_schedule_output_may_22_2!AE19,"*"))</f>
        <v>2</v>
      </c>
      <c r="AF56">
        <f>COUNTIF(road_trip_split_up!$A:$Z,CONCATENATE("*",actual_schedule_output_may_22_2!AF19,"*"))</f>
        <v>2</v>
      </c>
      <c r="AG56">
        <f>COUNTIF(road_trip_split_up!$A:$Z,CONCATENATE("*",actual_schedule_output_may_22_2!AG19,"*"))</f>
        <v>2</v>
      </c>
      <c r="AH56">
        <f>COUNTIF(road_trip_split_up!$A:$Z,CONCATENATE("*",actual_schedule_output_may_22_2!AH19,"*"))</f>
        <v>1</v>
      </c>
      <c r="AI56">
        <f>COUNTIF(road_trip_split_up!$A:$Z,CONCATENATE("*",actual_schedule_output_may_22_2!AI19,"*"))</f>
        <v>2</v>
      </c>
      <c r="AJ56">
        <f>COUNTIF(road_trip_split_up!$A:$Z,CONCATENATE("*",actual_schedule_output_may_22_2!AJ19,"*"))</f>
        <v>2</v>
      </c>
      <c r="AK56">
        <f>COUNTIF(road_trip_split_up!$A:$Z,CONCATENATE("*",actual_schedule_output_may_22_2!AK19,"*"))</f>
        <v>2</v>
      </c>
      <c r="AL56">
        <f>COUNTIF(road_trip_split_up!$A:$Z,CONCATENATE("*",actual_schedule_output_may_22_2!AL19,"*"))</f>
        <v>2</v>
      </c>
      <c r="AM56">
        <f>COUNTIF(road_trip_split_up!$A:$Z,CONCATENATE("*",actual_schedule_output_may_22_2!AM19,"*"))</f>
        <v>1</v>
      </c>
      <c r="AN56">
        <f>COUNTIF(road_trip_split_up!$A:$Z,CONCATENATE("*",actual_schedule_output_may_22_2!AN19,"*"))</f>
        <v>2</v>
      </c>
      <c r="AO56">
        <f>COUNTIF(road_trip_split_up!$A:$Z,CONCATENATE("*",actual_schedule_output_may_22_2!AO19,"*"))</f>
        <v>2</v>
      </c>
      <c r="AR56" t="s">
        <v>58</v>
      </c>
      <c r="AS56" t="str">
        <f t="shared" si="2"/>
        <v>same</v>
      </c>
      <c r="AT56" t="str">
        <f t="shared" si="23"/>
        <v>same</v>
      </c>
      <c r="AU56" t="str">
        <f t="shared" si="24"/>
        <v>same</v>
      </c>
      <c r="AV56" t="str">
        <f t="shared" si="25"/>
        <v>same</v>
      </c>
      <c r="AW56" t="str">
        <f t="shared" si="26"/>
        <v>same</v>
      </c>
      <c r="AX56" t="str">
        <f t="shared" si="27"/>
        <v>same</v>
      </c>
      <c r="AY56" t="str">
        <f t="shared" si="3"/>
        <v>same</v>
      </c>
      <c r="AZ56" t="str">
        <f t="shared" si="4"/>
        <v>same</v>
      </c>
      <c r="BA56" t="str">
        <f t="shared" si="5"/>
        <v>same</v>
      </c>
      <c r="BB56" t="str">
        <f t="shared" si="6"/>
        <v>same</v>
      </c>
      <c r="BC56" t="str">
        <f t="shared" si="7"/>
        <v>same</v>
      </c>
      <c r="BD56" t="str">
        <f t="shared" si="8"/>
        <v>same</v>
      </c>
      <c r="BE56" t="str">
        <f t="shared" si="9"/>
        <v>same</v>
      </c>
      <c r="BF56" t="str">
        <f t="shared" si="10"/>
        <v>same</v>
      </c>
      <c r="BG56" t="str">
        <f t="shared" si="11"/>
        <v>same</v>
      </c>
      <c r="BH56" t="str">
        <f t="shared" si="12"/>
        <v>same</v>
      </c>
      <c r="BI56" t="str">
        <f t="shared" si="13"/>
        <v>same</v>
      </c>
      <c r="BJ56" t="str">
        <f t="shared" si="14"/>
        <v>same</v>
      </c>
      <c r="BK56" t="str">
        <f t="shared" si="15"/>
        <v>same</v>
      </c>
      <c r="BL56" t="str">
        <f t="shared" si="16"/>
        <v>same</v>
      </c>
      <c r="BM56" t="str">
        <f t="shared" si="17"/>
        <v>same</v>
      </c>
      <c r="BN56" t="str">
        <f t="shared" si="18"/>
        <v>same</v>
      </c>
      <c r="BO56" t="str">
        <f t="shared" si="19"/>
        <v>same</v>
      </c>
      <c r="BP56" t="str">
        <f t="shared" si="20"/>
        <v>same</v>
      </c>
      <c r="BQ56" t="str">
        <f t="shared" si="21"/>
        <v>same</v>
      </c>
      <c r="BR56" t="str">
        <f t="shared" si="22"/>
        <v>same</v>
      </c>
      <c r="BS56" t="str">
        <f t="shared" si="28"/>
        <v>same</v>
      </c>
      <c r="BT56" t="str">
        <f t="shared" si="29"/>
        <v>same</v>
      </c>
      <c r="BU56" t="str">
        <f t="shared" si="30"/>
        <v>same</v>
      </c>
      <c r="BV56" t="str">
        <f t="shared" si="30"/>
        <v>same</v>
      </c>
    </row>
    <row r="57" spans="1:74" x14ac:dyDescent="0.25">
      <c r="A57">
        <v>14</v>
      </c>
      <c r="B57" t="s">
        <v>28</v>
      </c>
      <c r="C57" t="s">
        <v>143</v>
      </c>
      <c r="D57">
        <v>0</v>
      </c>
      <c r="E57" t="s">
        <v>60</v>
      </c>
      <c r="K57" t="s">
        <v>7</v>
      </c>
      <c r="L57">
        <f>COUNTIF(road_trip_split_up!$A:$Z,CONCATENATE("*",actual_schedule_output_may_22_2!L20,"*"))</f>
        <v>1</v>
      </c>
      <c r="M57">
        <f>COUNTIF(road_trip_split_up!$A:$Z,CONCATENATE("*",actual_schedule_output_may_22_2!M20,"*"))</f>
        <v>1</v>
      </c>
      <c r="N57">
        <f>COUNTIF(road_trip_split_up!$A:$Z,CONCATENATE("*",actual_schedule_output_may_22_2!N20,"*"))</f>
        <v>1</v>
      </c>
      <c r="O57">
        <f>COUNTIF(road_trip_split_up!$A:$Z,CONCATENATE("*",actual_schedule_output_may_22_2!O20,"*"))</f>
        <v>1</v>
      </c>
      <c r="P57">
        <f>COUNTIF(road_trip_split_up!$A:$Z,CONCATENATE("*",actual_schedule_output_may_22_2!P20,"*"))</f>
        <v>1</v>
      </c>
      <c r="Q57">
        <f>COUNTIF(road_trip_split_up!$A:$Z,CONCATENATE("*",actual_schedule_output_may_22_2!Q20,"*"))</f>
        <v>1</v>
      </c>
      <c r="R57">
        <f>COUNTIF(road_trip_split_up!$A:$Z,CONCATENATE("*",actual_schedule_output_may_22_2!R20,"*"))</f>
        <v>1</v>
      </c>
      <c r="S57">
        <f>COUNTIF(road_trip_split_up!$A:$Z,CONCATENATE("*",actual_schedule_output_may_22_2!S20,"*"))</f>
        <v>1</v>
      </c>
      <c r="T57">
        <f>COUNTIF(road_trip_split_up!$A:$Z,CONCATENATE("*",actual_schedule_output_may_22_2!T20,"*"))</f>
        <v>1</v>
      </c>
      <c r="U57">
        <f>COUNTIF(road_trip_split_up!$A:$Z,CONCATENATE("*",actual_schedule_output_may_22_2!U20,"*"))</f>
        <v>1</v>
      </c>
      <c r="V57">
        <f>COUNTIF(road_trip_split_up!$A:$Z,CONCATENATE("*",actual_schedule_output_may_22_2!V20,"*"))</f>
        <v>1</v>
      </c>
      <c r="W57">
        <f>COUNTIF(road_trip_split_up!$A:$Z,CONCATENATE("*",actual_schedule_output_may_22_2!W20,"*"))</f>
        <v>1</v>
      </c>
      <c r="X57">
        <f>COUNTIF(road_trip_split_up!$A:$Z,CONCATENATE("*",actual_schedule_output_may_22_2!X20,"*"))</f>
        <v>1</v>
      </c>
      <c r="Y57">
        <f>COUNTIF(road_trip_split_up!$A:$Z,CONCATENATE("*",actual_schedule_output_may_22_2!Y20,"*"))</f>
        <v>1</v>
      </c>
      <c r="Z57">
        <f>COUNTIF(road_trip_split_up!$A:$Z,CONCATENATE("*",actual_schedule_output_may_22_2!Z20,"*"))</f>
        <v>1</v>
      </c>
      <c r="AA57">
        <f>COUNTIF(road_trip_split_up!$A:$Z,CONCATENATE("*",actual_schedule_output_may_22_2!AA20,"*"))</f>
        <v>2</v>
      </c>
      <c r="AB57">
        <f>COUNTIF(road_trip_split_up!$A:$Z,CONCATENATE("*",actual_schedule_output_may_22_2!AB20,"*"))</f>
        <v>2</v>
      </c>
      <c r="AC57">
        <f>COUNTIF(road_trip_split_up!$A:$Z,CONCATENATE("*",actual_schedule_output_may_22_2!AC20,"*"))</f>
        <v>2</v>
      </c>
      <c r="AD57">
        <f>COUNTIF(road_trip_split_up!$A:$Z,CONCATENATE("*",actual_schedule_output_may_22_2!AD20,"*"))</f>
        <v>0</v>
      </c>
      <c r="AE57">
        <f>COUNTIF(road_trip_split_up!$A:$Z,CONCATENATE("*",actual_schedule_output_may_22_2!AE20,"*"))</f>
        <v>2</v>
      </c>
      <c r="AF57">
        <f>COUNTIF(road_trip_split_up!$A:$Z,CONCATENATE("*",actual_schedule_output_may_22_2!AF20,"*"))</f>
        <v>1</v>
      </c>
      <c r="AG57">
        <f>COUNTIF(road_trip_split_up!$A:$Z,CONCATENATE("*",actual_schedule_output_may_22_2!AG20,"*"))</f>
        <v>2</v>
      </c>
      <c r="AH57">
        <f>COUNTIF(road_trip_split_up!$A:$Z,CONCATENATE("*",actual_schedule_output_may_22_2!AH20,"*"))</f>
        <v>2</v>
      </c>
      <c r="AI57">
        <f>COUNTIF(road_trip_split_up!$A:$Z,CONCATENATE("*",actual_schedule_output_may_22_2!AI20,"*"))</f>
        <v>2</v>
      </c>
      <c r="AJ57">
        <f>COUNTIF(road_trip_split_up!$A:$Z,CONCATENATE("*",actual_schedule_output_may_22_2!AJ20,"*"))</f>
        <v>2</v>
      </c>
      <c r="AK57">
        <f>COUNTIF(road_trip_split_up!$A:$Z,CONCATENATE("*",actual_schedule_output_may_22_2!AK20,"*"))</f>
        <v>1</v>
      </c>
      <c r="AL57">
        <f>COUNTIF(road_trip_split_up!$A:$Z,CONCATENATE("*",actual_schedule_output_may_22_2!AL20,"*"))</f>
        <v>2</v>
      </c>
      <c r="AM57">
        <f>COUNTIF(road_trip_split_up!$A:$Z,CONCATENATE("*",actual_schedule_output_may_22_2!AM20,"*"))</f>
        <v>2</v>
      </c>
      <c r="AN57">
        <f>COUNTIF(road_trip_split_up!$A:$Z,CONCATENATE("*",actual_schedule_output_may_22_2!AN20,"*"))</f>
        <v>2</v>
      </c>
      <c r="AO57">
        <f>COUNTIF(road_trip_split_up!$A:$Z,CONCATENATE("*",actual_schedule_output_may_22_2!AO20,"*"))</f>
        <v>2</v>
      </c>
      <c r="AR57" t="s">
        <v>7</v>
      </c>
      <c r="AS57" t="str">
        <f t="shared" si="2"/>
        <v>same</v>
      </c>
      <c r="AT57" t="str">
        <f t="shared" si="23"/>
        <v>same</v>
      </c>
      <c r="AU57" t="str">
        <f t="shared" si="24"/>
        <v>same</v>
      </c>
      <c r="AV57" t="str">
        <f t="shared" si="25"/>
        <v>same</v>
      </c>
      <c r="AW57" t="str">
        <f t="shared" si="26"/>
        <v>same</v>
      </c>
      <c r="AX57" t="str">
        <f t="shared" si="27"/>
        <v>same</v>
      </c>
      <c r="AY57" t="str">
        <f t="shared" si="3"/>
        <v>same</v>
      </c>
      <c r="AZ57" t="str">
        <f t="shared" si="4"/>
        <v>same</v>
      </c>
      <c r="BA57" t="str">
        <f t="shared" si="5"/>
        <v>same</v>
      </c>
      <c r="BB57" t="str">
        <f t="shared" si="6"/>
        <v>same</v>
      </c>
      <c r="BC57" t="str">
        <f t="shared" si="7"/>
        <v>same</v>
      </c>
      <c r="BD57" t="str">
        <f t="shared" si="8"/>
        <v>same</v>
      </c>
      <c r="BE57" t="str">
        <f t="shared" si="9"/>
        <v>same</v>
      </c>
      <c r="BF57" t="str">
        <f t="shared" si="10"/>
        <v>same</v>
      </c>
      <c r="BG57" t="str">
        <f t="shared" si="11"/>
        <v>same</v>
      </c>
      <c r="BH57" t="str">
        <f t="shared" si="12"/>
        <v>same</v>
      </c>
      <c r="BI57" t="str">
        <f t="shared" si="13"/>
        <v>same</v>
      </c>
      <c r="BJ57" t="str">
        <f t="shared" si="14"/>
        <v>same</v>
      </c>
      <c r="BK57" t="str">
        <f t="shared" si="15"/>
        <v>same</v>
      </c>
      <c r="BL57" t="str">
        <f t="shared" si="16"/>
        <v>same</v>
      </c>
      <c r="BM57" t="str">
        <f t="shared" si="17"/>
        <v>same</v>
      </c>
      <c r="BN57" t="str">
        <f t="shared" si="18"/>
        <v>same</v>
      </c>
      <c r="BO57" t="str">
        <f t="shared" si="19"/>
        <v>same</v>
      </c>
      <c r="BP57" t="str">
        <f t="shared" si="20"/>
        <v>same</v>
      </c>
      <c r="BQ57" t="str">
        <f t="shared" si="21"/>
        <v>same</v>
      </c>
      <c r="BR57" t="str">
        <f t="shared" si="22"/>
        <v>same</v>
      </c>
      <c r="BS57" t="str">
        <f t="shared" si="28"/>
        <v>same</v>
      </c>
      <c r="BT57" t="str">
        <f t="shared" si="29"/>
        <v>same</v>
      </c>
      <c r="BU57" t="str">
        <f t="shared" si="30"/>
        <v>same</v>
      </c>
      <c r="BV57" t="str">
        <f t="shared" si="30"/>
        <v>same</v>
      </c>
    </row>
    <row r="58" spans="1:74" x14ac:dyDescent="0.25">
      <c r="A58">
        <v>14</v>
      </c>
      <c r="B58" t="s">
        <v>37</v>
      </c>
      <c r="C58" t="s">
        <v>144</v>
      </c>
      <c r="D58">
        <v>1580.64</v>
      </c>
      <c r="E58" t="s">
        <v>145</v>
      </c>
      <c r="K58" t="s">
        <v>28</v>
      </c>
      <c r="L58">
        <f>COUNTIF(road_trip_split_up!$A:$Z,CONCATENATE("*",actual_schedule_output_may_22_2!L21,"*"))</f>
        <v>1</v>
      </c>
      <c r="M58">
        <f>COUNTIF(road_trip_split_up!$A:$Z,CONCATENATE("*",actual_schedule_output_may_22_2!M21,"*"))</f>
        <v>1</v>
      </c>
      <c r="N58">
        <f>COUNTIF(road_trip_split_up!$A:$Z,CONCATENATE("*",actual_schedule_output_may_22_2!N21,"*"))</f>
        <v>1</v>
      </c>
      <c r="O58">
        <f>COUNTIF(road_trip_split_up!$A:$Z,CONCATENATE("*",actual_schedule_output_may_22_2!O21,"*"))</f>
        <v>1</v>
      </c>
      <c r="P58">
        <f>COUNTIF(road_trip_split_up!$A:$Z,CONCATENATE("*",actual_schedule_output_may_22_2!P21,"*"))</f>
        <v>1</v>
      </c>
      <c r="Q58">
        <f>COUNTIF(road_trip_split_up!$A:$Z,CONCATENATE("*",actual_schedule_output_may_22_2!Q21,"*"))</f>
        <v>1</v>
      </c>
      <c r="R58">
        <f>COUNTIF(road_trip_split_up!$A:$Z,CONCATENATE("*",actual_schedule_output_may_22_2!R21,"*"))</f>
        <v>1</v>
      </c>
      <c r="S58">
        <f>COUNTIF(road_trip_split_up!$A:$Z,CONCATENATE("*",actual_schedule_output_may_22_2!S21,"*"))</f>
        <v>1</v>
      </c>
      <c r="T58">
        <f>COUNTIF(road_trip_split_up!$A:$Z,CONCATENATE("*",actual_schedule_output_may_22_2!T21,"*"))</f>
        <v>1</v>
      </c>
      <c r="U58">
        <f>COUNTIF(road_trip_split_up!$A:$Z,CONCATENATE("*",actual_schedule_output_may_22_2!U21,"*"))</f>
        <v>1</v>
      </c>
      <c r="V58">
        <f>COUNTIF(road_trip_split_up!$A:$Z,CONCATENATE("*",actual_schedule_output_may_22_2!V21,"*"))</f>
        <v>1</v>
      </c>
      <c r="W58">
        <f>COUNTIF(road_trip_split_up!$A:$Z,CONCATENATE("*",actual_schedule_output_may_22_2!W21,"*"))</f>
        <v>1</v>
      </c>
      <c r="X58">
        <f>COUNTIF(road_trip_split_up!$A:$Z,CONCATENATE("*",actual_schedule_output_may_22_2!X21,"*"))</f>
        <v>1</v>
      </c>
      <c r="Y58">
        <f>COUNTIF(road_trip_split_up!$A:$Z,CONCATENATE("*",actual_schedule_output_may_22_2!Y21,"*"))</f>
        <v>1</v>
      </c>
      <c r="Z58">
        <f>COUNTIF(road_trip_split_up!$A:$Z,CONCATENATE("*",actual_schedule_output_may_22_2!Z21,"*"))</f>
        <v>1</v>
      </c>
      <c r="AA58">
        <f>COUNTIF(road_trip_split_up!$A:$Z,CONCATENATE("*",actual_schedule_output_may_22_2!AA21,"*"))</f>
        <v>2</v>
      </c>
      <c r="AB58">
        <f>COUNTIF(road_trip_split_up!$A:$Z,CONCATENATE("*",actual_schedule_output_may_22_2!AB21,"*"))</f>
        <v>2</v>
      </c>
      <c r="AC58">
        <f>COUNTIF(road_trip_split_up!$A:$Z,CONCATENATE("*",actual_schedule_output_may_22_2!AC21,"*"))</f>
        <v>2</v>
      </c>
      <c r="AD58">
        <f>COUNTIF(road_trip_split_up!$A:$Z,CONCATENATE("*",actual_schedule_output_may_22_2!AD21,"*"))</f>
        <v>2</v>
      </c>
      <c r="AE58">
        <f>COUNTIF(road_trip_split_up!$A:$Z,CONCATENATE("*",actual_schedule_output_may_22_2!AE21,"*"))</f>
        <v>0</v>
      </c>
      <c r="AF58">
        <f>COUNTIF(road_trip_split_up!$A:$Z,CONCATENATE("*",actual_schedule_output_may_22_2!AF21,"*"))</f>
        <v>2</v>
      </c>
      <c r="AG58">
        <f>COUNTIF(road_trip_split_up!$A:$Z,CONCATENATE("*",actual_schedule_output_may_22_2!AG21,"*"))</f>
        <v>2</v>
      </c>
      <c r="AH58">
        <f>COUNTIF(road_trip_split_up!$A:$Z,CONCATENATE("*",actual_schedule_output_may_22_2!AH21,"*"))</f>
        <v>2</v>
      </c>
      <c r="AI58">
        <f>COUNTIF(road_trip_split_up!$A:$Z,CONCATENATE("*",actual_schedule_output_may_22_2!AI21,"*"))</f>
        <v>2</v>
      </c>
      <c r="AJ58">
        <f>COUNTIF(road_trip_split_up!$A:$Z,CONCATENATE("*",actual_schedule_output_may_22_2!AJ21,"*"))</f>
        <v>1</v>
      </c>
      <c r="AK58">
        <f>COUNTIF(road_trip_split_up!$A:$Z,CONCATENATE("*",actual_schedule_output_may_22_2!AK21,"*"))</f>
        <v>2</v>
      </c>
      <c r="AL58">
        <f>COUNTIF(road_trip_split_up!$A:$Z,CONCATENATE("*",actual_schedule_output_may_22_2!AL21,"*"))</f>
        <v>1</v>
      </c>
      <c r="AM58">
        <f>COUNTIF(road_trip_split_up!$A:$Z,CONCATENATE("*",actual_schedule_output_may_22_2!AM21,"*"))</f>
        <v>2</v>
      </c>
      <c r="AN58">
        <f>COUNTIF(road_trip_split_up!$A:$Z,CONCATENATE("*",actual_schedule_output_may_22_2!AN21,"*"))</f>
        <v>2</v>
      </c>
      <c r="AO58">
        <f>COUNTIF(road_trip_split_up!$A:$Z,CONCATENATE("*",actual_schedule_output_may_22_2!AO21,"*"))</f>
        <v>2</v>
      </c>
      <c r="AR58" t="s">
        <v>28</v>
      </c>
      <c r="AS58" t="str">
        <f t="shared" si="2"/>
        <v>same</v>
      </c>
      <c r="AT58" t="str">
        <f t="shared" si="23"/>
        <v>same</v>
      </c>
      <c r="AU58" t="str">
        <f t="shared" si="24"/>
        <v>same</v>
      </c>
      <c r="AV58" t="str">
        <f t="shared" si="25"/>
        <v>same</v>
      </c>
      <c r="AW58" t="str">
        <f t="shared" si="26"/>
        <v>same</v>
      </c>
      <c r="AX58" t="str">
        <f t="shared" si="27"/>
        <v>same</v>
      </c>
      <c r="AY58" t="str">
        <f t="shared" si="3"/>
        <v>same</v>
      </c>
      <c r="AZ58" t="str">
        <f t="shared" si="4"/>
        <v>same</v>
      </c>
      <c r="BA58" t="str">
        <f t="shared" si="5"/>
        <v>same</v>
      </c>
      <c r="BB58" t="str">
        <f t="shared" si="6"/>
        <v>same</v>
      </c>
      <c r="BC58" t="str">
        <f t="shared" si="7"/>
        <v>same</v>
      </c>
      <c r="BD58" t="str">
        <f t="shared" si="8"/>
        <v>same</v>
      </c>
      <c r="BE58" t="str">
        <f t="shared" si="9"/>
        <v>same</v>
      </c>
      <c r="BF58" t="str">
        <f t="shared" si="10"/>
        <v>same</v>
      </c>
      <c r="BG58" t="str">
        <f t="shared" si="11"/>
        <v>same</v>
      </c>
      <c r="BH58" t="str">
        <f t="shared" si="12"/>
        <v>same</v>
      </c>
      <c r="BI58" t="str">
        <f t="shared" si="13"/>
        <v>same</v>
      </c>
      <c r="BJ58" t="str">
        <f t="shared" si="14"/>
        <v>same</v>
      </c>
      <c r="BK58" t="str">
        <f t="shared" si="15"/>
        <v>same</v>
      </c>
      <c r="BL58" t="str">
        <f t="shared" si="16"/>
        <v>same</v>
      </c>
      <c r="BM58" t="str">
        <f t="shared" si="17"/>
        <v>same</v>
      </c>
      <c r="BN58" t="str">
        <f t="shared" si="18"/>
        <v>same</v>
      </c>
      <c r="BO58" t="str">
        <f t="shared" si="19"/>
        <v>same</v>
      </c>
      <c r="BP58" t="str">
        <f t="shared" si="20"/>
        <v>same</v>
      </c>
      <c r="BQ58" t="str">
        <f t="shared" si="21"/>
        <v>same</v>
      </c>
      <c r="BR58" t="str">
        <f t="shared" si="22"/>
        <v>same</v>
      </c>
      <c r="BS58" t="str">
        <f t="shared" si="28"/>
        <v>same</v>
      </c>
      <c r="BT58" t="str">
        <f t="shared" si="29"/>
        <v>same</v>
      </c>
      <c r="BU58" t="str">
        <f t="shared" si="30"/>
        <v>same</v>
      </c>
      <c r="BV58" t="str">
        <f t="shared" si="30"/>
        <v>same</v>
      </c>
    </row>
    <row r="59" spans="1:74" x14ac:dyDescent="0.25">
      <c r="A59">
        <v>15</v>
      </c>
      <c r="B59" t="s">
        <v>100</v>
      </c>
      <c r="C59" t="s">
        <v>146</v>
      </c>
      <c r="D59">
        <v>5503.12</v>
      </c>
      <c r="E59" t="s">
        <v>147</v>
      </c>
      <c r="K59" t="s">
        <v>31</v>
      </c>
      <c r="L59">
        <f>COUNTIF(road_trip_split_up!$A:$Z,CONCATENATE("*",actual_schedule_output_may_22_2!L22,"*"))</f>
        <v>1</v>
      </c>
      <c r="M59">
        <f>COUNTIF(road_trip_split_up!$A:$Z,CONCATENATE("*",actual_schedule_output_may_22_2!M22,"*"))</f>
        <v>1</v>
      </c>
      <c r="N59">
        <f>COUNTIF(road_trip_split_up!$A:$Z,CONCATENATE("*",actual_schedule_output_may_22_2!N22,"*"))</f>
        <v>1</v>
      </c>
      <c r="O59">
        <f>COUNTIF(road_trip_split_up!$A:$Z,CONCATENATE("*",actual_schedule_output_may_22_2!O22,"*"))</f>
        <v>1</v>
      </c>
      <c r="P59">
        <f>COUNTIF(road_trip_split_up!$A:$Z,CONCATENATE("*",actual_schedule_output_may_22_2!P22,"*"))</f>
        <v>1</v>
      </c>
      <c r="Q59">
        <f>COUNTIF(road_trip_split_up!$A:$Z,CONCATENATE("*",actual_schedule_output_may_22_2!Q22,"*"))</f>
        <v>1</v>
      </c>
      <c r="R59">
        <f>COUNTIF(road_trip_split_up!$A:$Z,CONCATENATE("*",actual_schedule_output_may_22_2!R22,"*"))</f>
        <v>1</v>
      </c>
      <c r="S59">
        <f>COUNTIF(road_trip_split_up!$A:$Z,CONCATENATE("*",actual_schedule_output_may_22_2!S22,"*"))</f>
        <v>1</v>
      </c>
      <c r="T59">
        <f>COUNTIF(road_trip_split_up!$A:$Z,CONCATENATE("*",actual_schedule_output_may_22_2!T22,"*"))</f>
        <v>1</v>
      </c>
      <c r="U59">
        <f>COUNTIF(road_trip_split_up!$A:$Z,CONCATENATE("*",actual_schedule_output_may_22_2!U22,"*"))</f>
        <v>1</v>
      </c>
      <c r="V59">
        <f>COUNTIF(road_trip_split_up!$A:$Z,CONCATENATE("*",actual_schedule_output_may_22_2!V22,"*"))</f>
        <v>1</v>
      </c>
      <c r="W59">
        <f>COUNTIF(road_trip_split_up!$A:$Z,CONCATENATE("*",actual_schedule_output_may_22_2!W22,"*"))</f>
        <v>1</v>
      </c>
      <c r="X59">
        <f>COUNTIF(road_trip_split_up!$A:$Z,CONCATENATE("*",actual_schedule_output_may_22_2!X22,"*"))</f>
        <v>1</v>
      </c>
      <c r="Y59">
        <f>COUNTIF(road_trip_split_up!$A:$Z,CONCATENATE("*",actual_schedule_output_may_22_2!Y22,"*"))</f>
        <v>1</v>
      </c>
      <c r="Z59">
        <f>COUNTIF(road_trip_split_up!$A:$Z,CONCATENATE("*",actual_schedule_output_may_22_2!Z22,"*"))</f>
        <v>1</v>
      </c>
      <c r="AA59">
        <f>COUNTIF(road_trip_split_up!$A:$Z,CONCATENATE("*",actual_schedule_output_may_22_2!AA22,"*"))</f>
        <v>2</v>
      </c>
      <c r="AB59">
        <f>COUNTIF(road_trip_split_up!$A:$Z,CONCATENATE("*",actual_schedule_output_may_22_2!AB22,"*"))</f>
        <v>2</v>
      </c>
      <c r="AC59">
        <f>COUNTIF(road_trip_split_up!$A:$Z,CONCATENATE("*",actual_schedule_output_may_22_2!AC22,"*"))</f>
        <v>1</v>
      </c>
      <c r="AD59">
        <f>COUNTIF(road_trip_split_up!$A:$Z,CONCATENATE("*",actual_schedule_output_may_22_2!AD22,"*"))</f>
        <v>2</v>
      </c>
      <c r="AE59">
        <f>COUNTIF(road_trip_split_up!$A:$Z,CONCATENATE("*",actual_schedule_output_may_22_2!AE22,"*"))</f>
        <v>2</v>
      </c>
      <c r="AF59">
        <f>COUNTIF(road_trip_split_up!$A:$Z,CONCATENATE("*",actual_schedule_output_may_22_2!AF22,"*"))</f>
        <v>0</v>
      </c>
      <c r="AG59">
        <f>COUNTIF(road_trip_split_up!$A:$Z,CONCATENATE("*",actual_schedule_output_may_22_2!AG22,"*"))</f>
        <v>2</v>
      </c>
      <c r="AH59">
        <f>COUNTIF(road_trip_split_up!$A:$Z,CONCATENATE("*",actual_schedule_output_may_22_2!AH22,"*"))</f>
        <v>2</v>
      </c>
      <c r="AI59">
        <f>COUNTIF(road_trip_split_up!$A:$Z,CONCATENATE("*",actual_schedule_output_may_22_2!AI22,"*"))</f>
        <v>2</v>
      </c>
      <c r="AJ59">
        <f>COUNTIF(road_trip_split_up!$A:$Z,CONCATENATE("*",actual_schedule_output_may_22_2!AJ22,"*"))</f>
        <v>2</v>
      </c>
      <c r="AK59">
        <f>COUNTIF(road_trip_split_up!$A:$Z,CONCATENATE("*",actual_schedule_output_may_22_2!AK22,"*"))</f>
        <v>2</v>
      </c>
      <c r="AL59">
        <f>COUNTIF(road_trip_split_up!$A:$Z,CONCATENATE("*",actual_schedule_output_may_22_2!AL22,"*"))</f>
        <v>1</v>
      </c>
      <c r="AM59">
        <f>COUNTIF(road_trip_split_up!$A:$Z,CONCATENATE("*",actual_schedule_output_may_22_2!AM22,"*"))</f>
        <v>2</v>
      </c>
      <c r="AN59">
        <f>COUNTIF(road_trip_split_up!$A:$Z,CONCATENATE("*",actual_schedule_output_may_22_2!AN22,"*"))</f>
        <v>2</v>
      </c>
      <c r="AO59">
        <f>COUNTIF(road_trip_split_up!$A:$Z,CONCATENATE("*",actual_schedule_output_may_22_2!AO22,"*"))</f>
        <v>2</v>
      </c>
      <c r="AR59" t="s">
        <v>31</v>
      </c>
      <c r="AS59" t="str">
        <f t="shared" si="2"/>
        <v>same</v>
      </c>
      <c r="AT59" t="str">
        <f t="shared" si="23"/>
        <v>same</v>
      </c>
      <c r="AU59" t="str">
        <f t="shared" si="24"/>
        <v>same</v>
      </c>
      <c r="AV59" t="str">
        <f t="shared" si="25"/>
        <v>same</v>
      </c>
      <c r="AW59" t="str">
        <f t="shared" si="26"/>
        <v>same</v>
      </c>
      <c r="AX59" t="str">
        <f t="shared" si="27"/>
        <v>same</v>
      </c>
      <c r="AY59" t="str">
        <f t="shared" si="3"/>
        <v>same</v>
      </c>
      <c r="AZ59" t="str">
        <f t="shared" si="4"/>
        <v>same</v>
      </c>
      <c r="BA59" t="str">
        <f t="shared" si="5"/>
        <v>same</v>
      </c>
      <c r="BB59" t="str">
        <f t="shared" si="6"/>
        <v>same</v>
      </c>
      <c r="BC59" t="str">
        <f t="shared" si="7"/>
        <v>same</v>
      </c>
      <c r="BD59" t="str">
        <f t="shared" si="8"/>
        <v>same</v>
      </c>
      <c r="BE59" t="str">
        <f t="shared" si="9"/>
        <v>same</v>
      </c>
      <c r="BF59" t="str">
        <f t="shared" si="10"/>
        <v>same</v>
      </c>
      <c r="BG59" t="str">
        <f t="shared" si="11"/>
        <v>same</v>
      </c>
      <c r="BH59" t="str">
        <f t="shared" si="12"/>
        <v>same</v>
      </c>
      <c r="BI59" t="str">
        <f t="shared" si="13"/>
        <v>same</v>
      </c>
      <c r="BJ59" t="str">
        <f t="shared" si="14"/>
        <v>same</v>
      </c>
      <c r="BK59" t="str">
        <f t="shared" si="15"/>
        <v>same</v>
      </c>
      <c r="BL59" t="str">
        <f t="shared" si="16"/>
        <v>same</v>
      </c>
      <c r="BM59" t="str">
        <f t="shared" si="17"/>
        <v>same</v>
      </c>
      <c r="BN59" t="str">
        <f t="shared" si="18"/>
        <v>same</v>
      </c>
      <c r="BO59" t="str">
        <f t="shared" si="19"/>
        <v>same</v>
      </c>
      <c r="BP59" t="str">
        <f t="shared" si="20"/>
        <v>same</v>
      </c>
      <c r="BQ59" t="str">
        <f t="shared" si="21"/>
        <v>same</v>
      </c>
      <c r="BR59" t="str">
        <f t="shared" si="22"/>
        <v>same</v>
      </c>
      <c r="BS59" t="str">
        <f t="shared" si="28"/>
        <v>same</v>
      </c>
      <c r="BT59" t="str">
        <f t="shared" si="29"/>
        <v>same</v>
      </c>
      <c r="BU59" t="str">
        <f t="shared" si="30"/>
        <v>same</v>
      </c>
      <c r="BV59" t="str">
        <f t="shared" si="30"/>
        <v>same</v>
      </c>
    </row>
    <row r="60" spans="1:74" x14ac:dyDescent="0.25">
      <c r="A60">
        <v>15</v>
      </c>
      <c r="B60" t="s">
        <v>7</v>
      </c>
      <c r="C60" t="s">
        <v>148</v>
      </c>
      <c r="D60">
        <v>671.6</v>
      </c>
      <c r="E60" t="s">
        <v>149</v>
      </c>
      <c r="K60" t="s">
        <v>34</v>
      </c>
      <c r="L60">
        <f>COUNTIF(road_trip_split_up!$A:$Z,CONCATENATE("*",actual_schedule_output_may_22_2!L23,"*"))</f>
        <v>1</v>
      </c>
      <c r="M60">
        <f>COUNTIF(road_trip_split_up!$A:$Z,CONCATENATE("*",actual_schedule_output_may_22_2!M23,"*"))</f>
        <v>1</v>
      </c>
      <c r="N60">
        <f>COUNTIF(road_trip_split_up!$A:$Z,CONCATENATE("*",actual_schedule_output_may_22_2!N23,"*"))</f>
        <v>1</v>
      </c>
      <c r="O60">
        <f>COUNTIF(road_trip_split_up!$A:$Z,CONCATENATE("*",actual_schedule_output_may_22_2!O23,"*"))</f>
        <v>1</v>
      </c>
      <c r="P60">
        <f>COUNTIF(road_trip_split_up!$A:$Z,CONCATENATE("*",actual_schedule_output_may_22_2!P23,"*"))</f>
        <v>1</v>
      </c>
      <c r="Q60">
        <f>COUNTIF(road_trip_split_up!$A:$Z,CONCATENATE("*",actual_schedule_output_may_22_2!Q23,"*"))</f>
        <v>1</v>
      </c>
      <c r="R60">
        <f>COUNTIF(road_trip_split_up!$A:$Z,CONCATENATE("*",actual_schedule_output_may_22_2!R23,"*"))</f>
        <v>1</v>
      </c>
      <c r="S60">
        <f>COUNTIF(road_trip_split_up!$A:$Z,CONCATENATE("*",actual_schedule_output_may_22_2!S23,"*"))</f>
        <v>1</v>
      </c>
      <c r="T60">
        <f>COUNTIF(road_trip_split_up!$A:$Z,CONCATENATE("*",actual_schedule_output_may_22_2!T23,"*"))</f>
        <v>1</v>
      </c>
      <c r="U60">
        <f>COUNTIF(road_trip_split_up!$A:$Z,CONCATENATE("*",actual_schedule_output_may_22_2!U23,"*"))</f>
        <v>1</v>
      </c>
      <c r="V60">
        <f>COUNTIF(road_trip_split_up!$A:$Z,CONCATENATE("*",actual_schedule_output_may_22_2!V23,"*"))</f>
        <v>1</v>
      </c>
      <c r="W60">
        <f>COUNTIF(road_trip_split_up!$A:$Z,CONCATENATE("*",actual_schedule_output_may_22_2!W23,"*"))</f>
        <v>1</v>
      </c>
      <c r="X60">
        <f>COUNTIF(road_trip_split_up!$A:$Z,CONCATENATE("*",actual_schedule_output_may_22_2!X23,"*"))</f>
        <v>1</v>
      </c>
      <c r="Y60">
        <f>COUNTIF(road_trip_split_up!$A:$Z,CONCATENATE("*",actual_schedule_output_may_22_2!Y23,"*"))</f>
        <v>1</v>
      </c>
      <c r="Z60">
        <f>COUNTIF(road_trip_split_up!$A:$Z,CONCATENATE("*",actual_schedule_output_may_22_2!Z23,"*"))</f>
        <v>1</v>
      </c>
      <c r="AA60">
        <f>COUNTIF(road_trip_split_up!$A:$Z,CONCATENATE("*",actual_schedule_output_may_22_2!AA23,"*"))</f>
        <v>2</v>
      </c>
      <c r="AB60">
        <f>COUNTIF(road_trip_split_up!$A:$Z,CONCATENATE("*",actual_schedule_output_may_22_2!AB23,"*"))</f>
        <v>2</v>
      </c>
      <c r="AC60">
        <f>COUNTIF(road_trip_split_up!$A:$Z,CONCATENATE("*",actual_schedule_output_may_22_2!AC23,"*"))</f>
        <v>2</v>
      </c>
      <c r="AD60">
        <f>COUNTIF(road_trip_split_up!$A:$Z,CONCATENATE("*",actual_schedule_output_may_22_2!AD23,"*"))</f>
        <v>1</v>
      </c>
      <c r="AE60">
        <f>COUNTIF(road_trip_split_up!$A:$Z,CONCATENATE("*",actual_schedule_output_may_22_2!AE23,"*"))</f>
        <v>2</v>
      </c>
      <c r="AF60">
        <f>COUNTIF(road_trip_split_up!$A:$Z,CONCATENATE("*",actual_schedule_output_may_22_2!AF23,"*"))</f>
        <v>2</v>
      </c>
      <c r="AG60">
        <f>COUNTIF(road_trip_split_up!$A:$Z,CONCATENATE("*",actual_schedule_output_may_22_2!AG23,"*"))</f>
        <v>0</v>
      </c>
      <c r="AH60">
        <f>COUNTIF(road_trip_split_up!$A:$Z,CONCATENATE("*",actual_schedule_output_may_22_2!AH23,"*"))</f>
        <v>2</v>
      </c>
      <c r="AI60">
        <f>COUNTIF(road_trip_split_up!$A:$Z,CONCATENATE("*",actual_schedule_output_may_22_2!AI23,"*"))</f>
        <v>2</v>
      </c>
      <c r="AJ60">
        <f>COUNTIF(road_trip_split_up!$A:$Z,CONCATENATE("*",actual_schedule_output_may_22_2!AJ23,"*"))</f>
        <v>2</v>
      </c>
      <c r="AK60">
        <f>COUNTIF(road_trip_split_up!$A:$Z,CONCATENATE("*",actual_schedule_output_may_22_2!AK23,"*"))</f>
        <v>2</v>
      </c>
      <c r="AL60">
        <f>COUNTIF(road_trip_split_up!$A:$Z,CONCATENATE("*",actual_schedule_output_may_22_2!AL23,"*"))</f>
        <v>2</v>
      </c>
      <c r="AM60">
        <f>COUNTIF(road_trip_split_up!$A:$Z,CONCATENATE("*",actual_schedule_output_may_22_2!AM23,"*"))</f>
        <v>2</v>
      </c>
      <c r="AN60">
        <f>COUNTIF(road_trip_split_up!$A:$Z,CONCATENATE("*",actual_schedule_output_may_22_2!AN23,"*"))</f>
        <v>2</v>
      </c>
      <c r="AO60">
        <f>COUNTIF(road_trip_split_up!$A:$Z,CONCATENATE("*",actual_schedule_output_may_22_2!AO23,"*"))</f>
        <v>1</v>
      </c>
      <c r="AR60" t="s">
        <v>34</v>
      </c>
      <c r="AS60" t="str">
        <f t="shared" si="2"/>
        <v>same</v>
      </c>
      <c r="AT60" t="str">
        <f t="shared" si="23"/>
        <v>same</v>
      </c>
      <c r="AU60" t="str">
        <f t="shared" si="24"/>
        <v>same</v>
      </c>
      <c r="AV60" t="str">
        <f t="shared" si="25"/>
        <v>same</v>
      </c>
      <c r="AW60" t="str">
        <f t="shared" si="26"/>
        <v>same</v>
      </c>
      <c r="AX60" t="str">
        <f t="shared" si="27"/>
        <v>same</v>
      </c>
      <c r="AY60" t="str">
        <f t="shared" si="3"/>
        <v>same</v>
      </c>
      <c r="AZ60" t="str">
        <f t="shared" si="4"/>
        <v>same</v>
      </c>
      <c r="BA60" t="str">
        <f t="shared" si="5"/>
        <v>same</v>
      </c>
      <c r="BB60" t="str">
        <f t="shared" si="6"/>
        <v>same</v>
      </c>
      <c r="BC60" t="str">
        <f t="shared" si="7"/>
        <v>same</v>
      </c>
      <c r="BD60" t="str">
        <f t="shared" si="8"/>
        <v>same</v>
      </c>
      <c r="BE60" t="str">
        <f t="shared" si="9"/>
        <v>same</v>
      </c>
      <c r="BF60" t="str">
        <f t="shared" si="10"/>
        <v>same</v>
      </c>
      <c r="BG60" t="str">
        <f t="shared" si="11"/>
        <v>same</v>
      </c>
      <c r="BH60" t="str">
        <f t="shared" si="12"/>
        <v>same</v>
      </c>
      <c r="BI60" t="str">
        <f t="shared" si="13"/>
        <v>same</v>
      </c>
      <c r="BJ60" t="str">
        <f t="shared" si="14"/>
        <v>same</v>
      </c>
      <c r="BK60" t="str">
        <f t="shared" si="15"/>
        <v>same</v>
      </c>
      <c r="BL60" t="str">
        <f t="shared" si="16"/>
        <v>same</v>
      </c>
      <c r="BM60" t="str">
        <f t="shared" si="17"/>
        <v>same</v>
      </c>
      <c r="BN60" t="str">
        <f t="shared" si="18"/>
        <v>same</v>
      </c>
      <c r="BO60" t="str">
        <f t="shared" si="19"/>
        <v>same</v>
      </c>
      <c r="BP60" t="str">
        <f t="shared" si="20"/>
        <v>same</v>
      </c>
      <c r="BQ60" t="str">
        <f t="shared" si="21"/>
        <v>same</v>
      </c>
      <c r="BR60" t="str">
        <f t="shared" si="22"/>
        <v>same</v>
      </c>
      <c r="BS60" t="str">
        <f t="shared" si="28"/>
        <v>same</v>
      </c>
      <c r="BT60" t="str">
        <f t="shared" si="29"/>
        <v>same</v>
      </c>
      <c r="BU60" t="str">
        <f t="shared" si="30"/>
        <v>same</v>
      </c>
      <c r="BV60" t="str">
        <f t="shared" si="30"/>
        <v>same</v>
      </c>
    </row>
    <row r="61" spans="1:74" x14ac:dyDescent="0.25">
      <c r="A61">
        <v>15</v>
      </c>
      <c r="B61" t="s">
        <v>83</v>
      </c>
      <c r="C61" t="s">
        <v>150</v>
      </c>
      <c r="D61">
        <v>1325.3999999999901</v>
      </c>
      <c r="E61" t="s">
        <v>151</v>
      </c>
      <c r="K61" t="s">
        <v>46</v>
      </c>
      <c r="L61">
        <f>COUNTIF(road_trip_split_up!$A:$Z,CONCATENATE("*",actual_schedule_output_may_22_2!L24,"*"))</f>
        <v>1</v>
      </c>
      <c r="M61">
        <f>COUNTIF(road_trip_split_up!$A:$Z,CONCATENATE("*",actual_schedule_output_may_22_2!M24,"*"))</f>
        <v>1</v>
      </c>
      <c r="N61">
        <f>COUNTIF(road_trip_split_up!$A:$Z,CONCATENATE("*",actual_schedule_output_may_22_2!N24,"*"))</f>
        <v>1</v>
      </c>
      <c r="O61">
        <f>COUNTIF(road_trip_split_up!$A:$Z,CONCATENATE("*",actual_schedule_output_may_22_2!O24,"*"))</f>
        <v>1</v>
      </c>
      <c r="P61">
        <f>COUNTIF(road_trip_split_up!$A:$Z,CONCATENATE("*",actual_schedule_output_may_22_2!P24,"*"))</f>
        <v>1</v>
      </c>
      <c r="Q61">
        <f>COUNTIF(road_trip_split_up!$A:$Z,CONCATENATE("*",actual_schedule_output_may_22_2!Q24,"*"))</f>
        <v>1</v>
      </c>
      <c r="R61">
        <f>COUNTIF(road_trip_split_up!$A:$Z,CONCATENATE("*",actual_schedule_output_may_22_2!R24,"*"))</f>
        <v>1</v>
      </c>
      <c r="S61">
        <f>COUNTIF(road_trip_split_up!$A:$Z,CONCATENATE("*",actual_schedule_output_may_22_2!S24,"*"))</f>
        <v>1</v>
      </c>
      <c r="T61">
        <f>COUNTIF(road_trip_split_up!$A:$Z,CONCATENATE("*",actual_schedule_output_may_22_2!T24,"*"))</f>
        <v>1</v>
      </c>
      <c r="U61">
        <f>COUNTIF(road_trip_split_up!$A:$Z,CONCATENATE("*",actual_schedule_output_may_22_2!U24,"*"))</f>
        <v>1</v>
      </c>
      <c r="V61">
        <f>COUNTIF(road_trip_split_up!$A:$Z,CONCATENATE("*",actual_schedule_output_may_22_2!V24,"*"))</f>
        <v>1</v>
      </c>
      <c r="W61">
        <f>COUNTIF(road_trip_split_up!$A:$Z,CONCATENATE("*",actual_schedule_output_may_22_2!W24,"*"))</f>
        <v>1</v>
      </c>
      <c r="X61">
        <f>COUNTIF(road_trip_split_up!$A:$Z,CONCATENATE("*",actual_schedule_output_may_22_2!X24,"*"))</f>
        <v>1</v>
      </c>
      <c r="Y61">
        <f>COUNTIF(road_trip_split_up!$A:$Z,CONCATENATE("*",actual_schedule_output_may_22_2!Y24,"*"))</f>
        <v>1</v>
      </c>
      <c r="Z61">
        <f>COUNTIF(road_trip_split_up!$A:$Z,CONCATENATE("*",actual_schedule_output_may_22_2!Z24,"*"))</f>
        <v>1</v>
      </c>
      <c r="AA61">
        <f>COUNTIF(road_trip_split_up!$A:$Z,CONCATENATE("*",actual_schedule_output_may_22_2!AA24,"*"))</f>
        <v>1</v>
      </c>
      <c r="AB61">
        <f>COUNTIF(road_trip_split_up!$A:$Z,CONCATENATE("*",actual_schedule_output_may_22_2!AB24,"*"))</f>
        <v>2</v>
      </c>
      <c r="AC61">
        <f>COUNTIF(road_trip_split_up!$A:$Z,CONCATENATE("*",actual_schedule_output_may_22_2!AC24,"*"))</f>
        <v>2</v>
      </c>
      <c r="AD61">
        <f>COUNTIF(road_trip_split_up!$A:$Z,CONCATENATE("*",actual_schedule_output_may_22_2!AD24,"*"))</f>
        <v>2</v>
      </c>
      <c r="AE61">
        <f>COUNTIF(road_trip_split_up!$A:$Z,CONCATENATE("*",actual_schedule_output_may_22_2!AE24,"*"))</f>
        <v>2</v>
      </c>
      <c r="AF61">
        <f>COUNTIF(road_trip_split_up!$A:$Z,CONCATENATE("*",actual_schedule_output_may_22_2!AF24,"*"))</f>
        <v>2</v>
      </c>
      <c r="AG61">
        <f>COUNTIF(road_trip_split_up!$A:$Z,CONCATENATE("*",actual_schedule_output_may_22_2!AG24,"*"))</f>
        <v>2</v>
      </c>
      <c r="AH61">
        <f>COUNTIF(road_trip_split_up!$A:$Z,CONCATENATE("*",actual_schedule_output_may_22_2!AH24,"*"))</f>
        <v>0</v>
      </c>
      <c r="AI61">
        <f>COUNTIF(road_trip_split_up!$A:$Z,CONCATENATE("*",actual_schedule_output_may_22_2!AI24,"*"))</f>
        <v>2</v>
      </c>
      <c r="AJ61">
        <f>COUNTIF(road_trip_split_up!$A:$Z,CONCATENATE("*",actual_schedule_output_may_22_2!AJ24,"*"))</f>
        <v>2</v>
      </c>
      <c r="AK61">
        <f>COUNTIF(road_trip_split_up!$A:$Z,CONCATENATE("*",actual_schedule_output_may_22_2!AK24,"*"))</f>
        <v>2</v>
      </c>
      <c r="AL61">
        <f>COUNTIF(road_trip_split_up!$A:$Z,CONCATENATE("*",actual_schedule_output_may_22_2!AL24,"*"))</f>
        <v>2</v>
      </c>
      <c r="AM61">
        <f>COUNTIF(road_trip_split_up!$A:$Z,CONCATENATE("*",actual_schedule_output_may_22_2!AM24,"*"))</f>
        <v>1</v>
      </c>
      <c r="AN61">
        <f>COUNTIF(road_trip_split_up!$A:$Z,CONCATENATE("*",actual_schedule_output_may_22_2!AN24,"*"))</f>
        <v>2</v>
      </c>
      <c r="AO61">
        <f>COUNTIF(road_trip_split_up!$A:$Z,CONCATENATE("*",actual_schedule_output_may_22_2!AO24,"*"))</f>
        <v>2</v>
      </c>
      <c r="AR61" t="s">
        <v>46</v>
      </c>
      <c r="AS61" t="str">
        <f t="shared" si="2"/>
        <v>same</v>
      </c>
      <c r="AT61" t="str">
        <f t="shared" si="23"/>
        <v>same</v>
      </c>
      <c r="AU61" t="str">
        <f t="shared" si="24"/>
        <v>same</v>
      </c>
      <c r="AV61" t="str">
        <f t="shared" si="25"/>
        <v>same</v>
      </c>
      <c r="AW61" t="str">
        <f t="shared" si="26"/>
        <v>same</v>
      </c>
      <c r="AX61" t="str">
        <f t="shared" si="27"/>
        <v>same</v>
      </c>
      <c r="AY61" t="str">
        <f t="shared" si="3"/>
        <v>same</v>
      </c>
      <c r="AZ61" t="str">
        <f t="shared" si="4"/>
        <v>same</v>
      </c>
      <c r="BA61" t="str">
        <f t="shared" si="5"/>
        <v>same</v>
      </c>
      <c r="BB61" t="str">
        <f t="shared" si="6"/>
        <v>same</v>
      </c>
      <c r="BC61" t="str">
        <f t="shared" si="7"/>
        <v>same</v>
      </c>
      <c r="BD61" t="str">
        <f t="shared" si="8"/>
        <v>same</v>
      </c>
      <c r="BE61" t="str">
        <f t="shared" si="9"/>
        <v>same</v>
      </c>
      <c r="BF61" t="str">
        <f t="shared" si="10"/>
        <v>same</v>
      </c>
      <c r="BG61" t="str">
        <f t="shared" si="11"/>
        <v>same</v>
      </c>
      <c r="BH61" t="str">
        <f t="shared" si="12"/>
        <v>same</v>
      </c>
      <c r="BI61" t="str">
        <f t="shared" si="13"/>
        <v>same</v>
      </c>
      <c r="BJ61" t="str">
        <f t="shared" si="14"/>
        <v>same</v>
      </c>
      <c r="BK61" t="str">
        <f t="shared" si="15"/>
        <v>same</v>
      </c>
      <c r="BL61" t="str">
        <f t="shared" si="16"/>
        <v>same</v>
      </c>
      <c r="BM61" t="str">
        <f t="shared" si="17"/>
        <v>same</v>
      </c>
      <c r="BN61" t="str">
        <f t="shared" si="18"/>
        <v>same</v>
      </c>
      <c r="BO61" t="str">
        <f t="shared" si="19"/>
        <v>same</v>
      </c>
      <c r="BP61" t="str">
        <f t="shared" si="20"/>
        <v>same</v>
      </c>
      <c r="BQ61" t="str">
        <f t="shared" si="21"/>
        <v>same</v>
      </c>
      <c r="BR61" t="str">
        <f t="shared" si="22"/>
        <v>same</v>
      </c>
      <c r="BS61" t="str">
        <f t="shared" si="28"/>
        <v>same</v>
      </c>
      <c r="BT61" t="str">
        <f t="shared" si="29"/>
        <v>same</v>
      </c>
      <c r="BU61" t="str">
        <f t="shared" si="30"/>
        <v>same</v>
      </c>
      <c r="BV61" t="str">
        <f t="shared" si="30"/>
        <v>same</v>
      </c>
    </row>
    <row r="62" spans="1:74" x14ac:dyDescent="0.25">
      <c r="A62">
        <v>15</v>
      </c>
      <c r="B62" t="s">
        <v>40</v>
      </c>
      <c r="C62" t="s">
        <v>152</v>
      </c>
      <c r="D62">
        <v>2638.02</v>
      </c>
      <c r="E62" t="s">
        <v>153</v>
      </c>
      <c r="K62" t="s">
        <v>61</v>
      </c>
      <c r="L62">
        <f>COUNTIF(road_trip_split_up!$A:$Z,CONCATENATE("*",actual_schedule_output_may_22_2!L25,"*"))</f>
        <v>1</v>
      </c>
      <c r="M62">
        <f>COUNTIF(road_trip_split_up!$A:$Z,CONCATENATE("*",actual_schedule_output_may_22_2!M25,"*"))</f>
        <v>1</v>
      </c>
      <c r="N62">
        <f>COUNTIF(road_trip_split_up!$A:$Z,CONCATENATE("*",actual_schedule_output_may_22_2!N25,"*"))</f>
        <v>1</v>
      </c>
      <c r="O62">
        <f>COUNTIF(road_trip_split_up!$A:$Z,CONCATENATE("*",actual_schedule_output_may_22_2!O25,"*"))</f>
        <v>1</v>
      </c>
      <c r="P62">
        <f>COUNTIF(road_trip_split_up!$A:$Z,CONCATENATE("*",actual_schedule_output_may_22_2!P25,"*"))</f>
        <v>1</v>
      </c>
      <c r="Q62">
        <f>COUNTIF(road_trip_split_up!$A:$Z,CONCATENATE("*",actual_schedule_output_may_22_2!Q25,"*"))</f>
        <v>1</v>
      </c>
      <c r="R62">
        <f>COUNTIF(road_trip_split_up!$A:$Z,CONCATENATE("*",actual_schedule_output_may_22_2!R25,"*"))</f>
        <v>1</v>
      </c>
      <c r="S62">
        <f>COUNTIF(road_trip_split_up!$A:$Z,CONCATENATE("*",actual_schedule_output_may_22_2!S25,"*"))</f>
        <v>1</v>
      </c>
      <c r="T62">
        <f>COUNTIF(road_trip_split_up!$A:$Z,CONCATENATE("*",actual_schedule_output_may_22_2!T25,"*"))</f>
        <v>1</v>
      </c>
      <c r="U62">
        <f>COUNTIF(road_trip_split_up!$A:$Z,CONCATENATE("*",actual_schedule_output_may_22_2!U25,"*"))</f>
        <v>1</v>
      </c>
      <c r="V62">
        <f>COUNTIF(road_trip_split_up!$A:$Z,CONCATENATE("*",actual_schedule_output_may_22_2!V25,"*"))</f>
        <v>1</v>
      </c>
      <c r="W62">
        <f>COUNTIF(road_trip_split_up!$A:$Z,CONCATENATE("*",actual_schedule_output_may_22_2!W25,"*"))</f>
        <v>1</v>
      </c>
      <c r="X62">
        <f>COUNTIF(road_trip_split_up!$A:$Z,CONCATENATE("*",actual_schedule_output_may_22_2!X25,"*"))</f>
        <v>1</v>
      </c>
      <c r="Y62">
        <f>COUNTIF(road_trip_split_up!$A:$Z,CONCATENATE("*",actual_schedule_output_may_22_2!Y25,"*"))</f>
        <v>1</v>
      </c>
      <c r="Z62">
        <f>COUNTIF(road_trip_split_up!$A:$Z,CONCATENATE("*",actual_schedule_output_may_22_2!Z25,"*"))</f>
        <v>1</v>
      </c>
      <c r="AA62">
        <f>COUNTIF(road_trip_split_up!$A:$Z,CONCATENATE("*",actual_schedule_output_may_22_2!AA25,"*"))</f>
        <v>2</v>
      </c>
      <c r="AB62">
        <f>COUNTIF(road_trip_split_up!$A:$Z,CONCATENATE("*",actual_schedule_output_may_22_2!AB25,"*"))</f>
        <v>2</v>
      </c>
      <c r="AC62">
        <f>COUNTIF(road_trip_split_up!$A:$Z,CONCATENATE("*",actual_schedule_output_may_22_2!AC25,"*"))</f>
        <v>2</v>
      </c>
      <c r="AD62">
        <f>COUNTIF(road_trip_split_up!$A:$Z,CONCATENATE("*",actual_schedule_output_may_22_2!AD25,"*"))</f>
        <v>2</v>
      </c>
      <c r="AE62">
        <f>COUNTIF(road_trip_split_up!$A:$Z,CONCATENATE("*",actual_schedule_output_may_22_2!AE25,"*"))</f>
        <v>1</v>
      </c>
      <c r="AF62">
        <f>COUNTIF(road_trip_split_up!$A:$Z,CONCATENATE("*",actual_schedule_output_may_22_2!AF25,"*"))</f>
        <v>2</v>
      </c>
      <c r="AG62">
        <f>COUNTIF(road_trip_split_up!$A:$Z,CONCATENATE("*",actual_schedule_output_may_22_2!AG25,"*"))</f>
        <v>2</v>
      </c>
      <c r="AH62">
        <f>COUNTIF(road_trip_split_up!$A:$Z,CONCATENATE("*",actual_schedule_output_may_22_2!AH25,"*"))</f>
        <v>2</v>
      </c>
      <c r="AI62">
        <f>COUNTIF(road_trip_split_up!$A:$Z,CONCATENATE("*",actual_schedule_output_may_22_2!AI25,"*"))</f>
        <v>0</v>
      </c>
      <c r="AJ62">
        <f>COUNTIF(road_trip_split_up!$A:$Z,CONCATENATE("*",actual_schedule_output_may_22_2!AJ25,"*"))</f>
        <v>2</v>
      </c>
      <c r="AK62">
        <f>COUNTIF(road_trip_split_up!$A:$Z,CONCATENATE("*",actual_schedule_output_may_22_2!AK25,"*"))</f>
        <v>2</v>
      </c>
      <c r="AL62">
        <f>COUNTIF(road_trip_split_up!$A:$Z,CONCATENATE("*",actual_schedule_output_may_22_2!AL25,"*"))</f>
        <v>2</v>
      </c>
      <c r="AM62">
        <f>COUNTIF(road_trip_split_up!$A:$Z,CONCATENATE("*",actual_schedule_output_may_22_2!AM25,"*"))</f>
        <v>2</v>
      </c>
      <c r="AN62">
        <f>COUNTIF(road_trip_split_up!$A:$Z,CONCATENATE("*",actual_schedule_output_may_22_2!AN25,"*"))</f>
        <v>1</v>
      </c>
      <c r="AO62">
        <f>COUNTIF(road_trip_split_up!$A:$Z,CONCATENATE("*",actual_schedule_output_may_22_2!AO25,"*"))</f>
        <v>2</v>
      </c>
      <c r="AR62" t="s">
        <v>61</v>
      </c>
      <c r="AS62" t="str">
        <f t="shared" si="2"/>
        <v>same</v>
      </c>
      <c r="AT62" t="str">
        <f t="shared" si="23"/>
        <v>same</v>
      </c>
      <c r="AU62" t="str">
        <f t="shared" si="24"/>
        <v>same</v>
      </c>
      <c r="AV62" t="str">
        <f t="shared" si="25"/>
        <v>same</v>
      </c>
      <c r="AW62" t="str">
        <f t="shared" si="26"/>
        <v>same</v>
      </c>
      <c r="AX62" t="str">
        <f t="shared" si="27"/>
        <v>same</v>
      </c>
      <c r="AY62" t="str">
        <f t="shared" si="3"/>
        <v>same</v>
      </c>
      <c r="AZ62" t="str">
        <f t="shared" si="4"/>
        <v>same</v>
      </c>
      <c r="BA62" t="str">
        <f t="shared" si="5"/>
        <v>same</v>
      </c>
      <c r="BB62" t="str">
        <f t="shared" si="6"/>
        <v>same</v>
      </c>
      <c r="BC62" t="str">
        <f t="shared" si="7"/>
        <v>same</v>
      </c>
      <c r="BD62" t="str">
        <f t="shared" si="8"/>
        <v>same</v>
      </c>
      <c r="BE62" t="str">
        <f t="shared" si="9"/>
        <v>same</v>
      </c>
      <c r="BF62" t="str">
        <f t="shared" si="10"/>
        <v>same</v>
      </c>
      <c r="BG62" t="str">
        <f t="shared" si="11"/>
        <v>same</v>
      </c>
      <c r="BH62" t="str">
        <f t="shared" si="12"/>
        <v>same</v>
      </c>
      <c r="BI62" t="str">
        <f t="shared" si="13"/>
        <v>same</v>
      </c>
      <c r="BJ62" t="str">
        <f t="shared" si="14"/>
        <v>same</v>
      </c>
      <c r="BK62" t="str">
        <f t="shared" si="15"/>
        <v>same</v>
      </c>
      <c r="BL62" t="str">
        <f t="shared" si="16"/>
        <v>same</v>
      </c>
      <c r="BM62" t="str">
        <f t="shared" si="17"/>
        <v>same</v>
      </c>
      <c r="BN62" t="str">
        <f t="shared" si="18"/>
        <v>same</v>
      </c>
      <c r="BO62" t="str">
        <f t="shared" si="19"/>
        <v>same</v>
      </c>
      <c r="BP62" t="str">
        <f t="shared" si="20"/>
        <v>same</v>
      </c>
      <c r="BQ62" t="str">
        <f t="shared" si="21"/>
        <v>same</v>
      </c>
      <c r="BR62" t="str">
        <f t="shared" si="22"/>
        <v>same</v>
      </c>
      <c r="BS62" t="str">
        <f t="shared" si="28"/>
        <v>same</v>
      </c>
      <c r="BT62" t="str">
        <f t="shared" si="29"/>
        <v>same</v>
      </c>
      <c r="BU62" t="str">
        <f t="shared" si="30"/>
        <v>same</v>
      </c>
      <c r="BV62" t="str">
        <f t="shared" si="30"/>
        <v>same</v>
      </c>
    </row>
    <row r="63" spans="1:74" x14ac:dyDescent="0.25">
      <c r="A63">
        <v>16</v>
      </c>
      <c r="B63" t="s">
        <v>13</v>
      </c>
      <c r="C63" t="s">
        <v>154</v>
      </c>
      <c r="D63">
        <v>2452.3200000000002</v>
      </c>
      <c r="E63" t="s">
        <v>155</v>
      </c>
      <c r="K63" t="s">
        <v>83</v>
      </c>
      <c r="L63">
        <f>COUNTIF(road_trip_split_up!$A:$Z,CONCATENATE("*",actual_schedule_output_may_22_2!L26,"*"))</f>
        <v>1</v>
      </c>
      <c r="M63">
        <f>COUNTIF(road_trip_split_up!$A:$Z,CONCATENATE("*",actual_schedule_output_may_22_2!M26,"*"))</f>
        <v>1</v>
      </c>
      <c r="N63">
        <f>COUNTIF(road_trip_split_up!$A:$Z,CONCATENATE("*",actual_schedule_output_may_22_2!N26,"*"))</f>
        <v>1</v>
      </c>
      <c r="O63">
        <f>COUNTIF(road_trip_split_up!$A:$Z,CONCATENATE("*",actual_schedule_output_may_22_2!O26,"*"))</f>
        <v>1</v>
      </c>
      <c r="P63">
        <f>COUNTIF(road_trip_split_up!$A:$Z,CONCATENATE("*",actual_schedule_output_may_22_2!P26,"*"))</f>
        <v>1</v>
      </c>
      <c r="Q63">
        <f>COUNTIF(road_trip_split_up!$A:$Z,CONCATENATE("*",actual_schedule_output_may_22_2!Q26,"*"))</f>
        <v>1</v>
      </c>
      <c r="R63">
        <f>COUNTIF(road_trip_split_up!$A:$Z,CONCATENATE("*",actual_schedule_output_may_22_2!R26,"*"))</f>
        <v>1</v>
      </c>
      <c r="S63">
        <f>COUNTIF(road_trip_split_up!$A:$Z,CONCATENATE("*",actual_schedule_output_may_22_2!S26,"*"))</f>
        <v>1</v>
      </c>
      <c r="T63">
        <f>COUNTIF(road_trip_split_up!$A:$Z,CONCATENATE("*",actual_schedule_output_may_22_2!T26,"*"))</f>
        <v>1</v>
      </c>
      <c r="U63">
        <f>COUNTIF(road_trip_split_up!$A:$Z,CONCATENATE("*",actual_schedule_output_may_22_2!U26,"*"))</f>
        <v>1</v>
      </c>
      <c r="V63">
        <f>COUNTIF(road_trip_split_up!$A:$Z,CONCATENATE("*",actual_schedule_output_may_22_2!V26,"*"))</f>
        <v>1</v>
      </c>
      <c r="W63">
        <f>COUNTIF(road_trip_split_up!$A:$Z,CONCATENATE("*",actual_schedule_output_may_22_2!W26,"*"))</f>
        <v>1</v>
      </c>
      <c r="X63">
        <f>COUNTIF(road_trip_split_up!$A:$Z,CONCATENATE("*",actual_schedule_output_may_22_2!X26,"*"))</f>
        <v>1</v>
      </c>
      <c r="Y63">
        <f>COUNTIF(road_trip_split_up!$A:$Z,CONCATENATE("*",actual_schedule_output_may_22_2!Y26,"*"))</f>
        <v>1</v>
      </c>
      <c r="Z63">
        <f>COUNTIF(road_trip_split_up!$A:$Z,CONCATENATE("*",actual_schedule_output_may_22_2!Z26,"*"))</f>
        <v>1</v>
      </c>
      <c r="AA63">
        <f>COUNTIF(road_trip_split_up!$A:$Z,CONCATENATE("*",actual_schedule_output_may_22_2!AA26,"*"))</f>
        <v>2</v>
      </c>
      <c r="AB63">
        <f>COUNTIF(road_trip_split_up!$A:$Z,CONCATENATE("*",actual_schedule_output_may_22_2!AB26,"*"))</f>
        <v>1</v>
      </c>
      <c r="AC63">
        <f>COUNTIF(road_trip_split_up!$A:$Z,CONCATENATE("*",actual_schedule_output_may_22_2!AC26,"*"))</f>
        <v>2</v>
      </c>
      <c r="AD63">
        <f>COUNTIF(road_trip_split_up!$A:$Z,CONCATENATE("*",actual_schedule_output_may_22_2!AD26,"*"))</f>
        <v>2</v>
      </c>
      <c r="AE63">
        <f>COUNTIF(road_trip_split_up!$A:$Z,CONCATENATE("*",actual_schedule_output_may_22_2!AE26,"*"))</f>
        <v>2</v>
      </c>
      <c r="AF63">
        <f>COUNTIF(road_trip_split_up!$A:$Z,CONCATENATE("*",actual_schedule_output_may_22_2!AF26,"*"))</f>
        <v>2</v>
      </c>
      <c r="AG63">
        <f>COUNTIF(road_trip_split_up!$A:$Z,CONCATENATE("*",actual_schedule_output_may_22_2!AG26,"*"))</f>
        <v>2</v>
      </c>
      <c r="AH63">
        <f>COUNTIF(road_trip_split_up!$A:$Z,CONCATENATE("*",actual_schedule_output_may_22_2!AH26,"*"))</f>
        <v>2</v>
      </c>
      <c r="AI63">
        <f>COUNTIF(road_trip_split_up!$A:$Z,CONCATENATE("*",actual_schedule_output_may_22_2!AI26,"*"))</f>
        <v>2</v>
      </c>
      <c r="AJ63">
        <f>COUNTIF(road_trip_split_up!$A:$Z,CONCATENATE("*",actual_schedule_output_may_22_2!AJ26,"*"))</f>
        <v>0</v>
      </c>
      <c r="AK63">
        <f>COUNTIF(road_trip_split_up!$A:$Z,CONCATENATE("*",actual_schedule_output_may_22_2!AK26,"*"))</f>
        <v>1</v>
      </c>
      <c r="AL63">
        <f>COUNTIF(road_trip_split_up!$A:$Z,CONCATENATE("*",actual_schedule_output_may_22_2!AL26,"*"))</f>
        <v>2</v>
      </c>
      <c r="AM63">
        <f>COUNTIF(road_trip_split_up!$A:$Z,CONCATENATE("*",actual_schedule_output_may_22_2!AM26,"*"))</f>
        <v>2</v>
      </c>
      <c r="AN63">
        <f>COUNTIF(road_trip_split_up!$A:$Z,CONCATENATE("*",actual_schedule_output_may_22_2!AN26,"*"))</f>
        <v>2</v>
      </c>
      <c r="AO63">
        <f>COUNTIF(road_trip_split_up!$A:$Z,CONCATENATE("*",actual_schedule_output_may_22_2!AO26,"*"))</f>
        <v>2</v>
      </c>
      <c r="AR63" t="s">
        <v>83</v>
      </c>
      <c r="AS63" t="str">
        <f t="shared" si="2"/>
        <v>same</v>
      </c>
      <c r="AT63" t="str">
        <f t="shared" si="23"/>
        <v>same</v>
      </c>
      <c r="AU63" t="str">
        <f t="shared" si="24"/>
        <v>same</v>
      </c>
      <c r="AV63" t="str">
        <f t="shared" si="25"/>
        <v>same</v>
      </c>
      <c r="AW63" t="str">
        <f t="shared" si="26"/>
        <v>same</v>
      </c>
      <c r="AX63" t="str">
        <f t="shared" si="27"/>
        <v>same</v>
      </c>
      <c r="AY63" t="str">
        <f t="shared" si="3"/>
        <v>same</v>
      </c>
      <c r="AZ63" t="str">
        <f t="shared" si="4"/>
        <v>same</v>
      </c>
      <c r="BA63" t="str">
        <f t="shared" si="5"/>
        <v>same</v>
      </c>
      <c r="BB63" t="str">
        <f t="shared" si="6"/>
        <v>same</v>
      </c>
      <c r="BC63" t="str">
        <f t="shared" si="7"/>
        <v>same</v>
      </c>
      <c r="BD63" t="str">
        <f t="shared" si="8"/>
        <v>same</v>
      </c>
      <c r="BE63" t="str">
        <f t="shared" si="9"/>
        <v>same</v>
      </c>
      <c r="BF63" t="str">
        <f t="shared" si="10"/>
        <v>same</v>
      </c>
      <c r="BG63" t="str">
        <f t="shared" si="11"/>
        <v>same</v>
      </c>
      <c r="BH63" t="str">
        <f t="shared" si="12"/>
        <v>same</v>
      </c>
      <c r="BI63" t="str">
        <f t="shared" si="13"/>
        <v>same</v>
      </c>
      <c r="BJ63" t="str">
        <f t="shared" si="14"/>
        <v>same</v>
      </c>
      <c r="BK63" t="str">
        <f t="shared" si="15"/>
        <v>same</v>
      </c>
      <c r="BL63" t="str">
        <f t="shared" si="16"/>
        <v>same</v>
      </c>
      <c r="BM63" t="str">
        <f t="shared" si="17"/>
        <v>same</v>
      </c>
      <c r="BN63" t="str">
        <f t="shared" si="18"/>
        <v>same</v>
      </c>
      <c r="BO63" t="str">
        <f t="shared" si="19"/>
        <v>same</v>
      </c>
      <c r="BP63" t="str">
        <f t="shared" si="20"/>
        <v>same</v>
      </c>
      <c r="BQ63" t="str">
        <f t="shared" si="21"/>
        <v>same</v>
      </c>
      <c r="BR63" t="str">
        <f t="shared" si="22"/>
        <v>same</v>
      </c>
      <c r="BS63" t="str">
        <f t="shared" si="28"/>
        <v>same</v>
      </c>
      <c r="BT63" t="str">
        <f t="shared" si="29"/>
        <v>same</v>
      </c>
      <c r="BU63" t="str">
        <f t="shared" si="30"/>
        <v>same</v>
      </c>
      <c r="BV63" t="str">
        <f t="shared" si="30"/>
        <v>same</v>
      </c>
    </row>
    <row r="64" spans="1:74" x14ac:dyDescent="0.25">
      <c r="A64">
        <v>16</v>
      </c>
      <c r="B64" t="s">
        <v>70</v>
      </c>
      <c r="C64" t="s">
        <v>156</v>
      </c>
      <c r="D64">
        <v>1695.26</v>
      </c>
      <c r="E64" t="s">
        <v>157</v>
      </c>
      <c r="K64" t="s">
        <v>97</v>
      </c>
      <c r="L64">
        <f>COUNTIF(road_trip_split_up!$A:$Z,CONCATENATE("*",actual_schedule_output_may_22_2!L27,"*"))</f>
        <v>1</v>
      </c>
      <c r="M64">
        <f>COUNTIF(road_trip_split_up!$A:$Z,CONCATENATE("*",actual_schedule_output_may_22_2!M27,"*"))</f>
        <v>1</v>
      </c>
      <c r="N64">
        <f>COUNTIF(road_trip_split_up!$A:$Z,CONCATENATE("*",actual_schedule_output_may_22_2!N27,"*"))</f>
        <v>1</v>
      </c>
      <c r="O64">
        <f>COUNTIF(road_trip_split_up!$A:$Z,CONCATENATE("*",actual_schedule_output_may_22_2!O27,"*"))</f>
        <v>1</v>
      </c>
      <c r="P64">
        <f>COUNTIF(road_trip_split_up!$A:$Z,CONCATENATE("*",actual_schedule_output_may_22_2!P27,"*"))</f>
        <v>1</v>
      </c>
      <c r="Q64">
        <f>COUNTIF(road_trip_split_up!$A:$Z,CONCATENATE("*",actual_schedule_output_may_22_2!Q27,"*"))</f>
        <v>1</v>
      </c>
      <c r="R64">
        <f>COUNTIF(road_trip_split_up!$A:$Z,CONCATENATE("*",actual_schedule_output_may_22_2!R27,"*"))</f>
        <v>1</v>
      </c>
      <c r="S64">
        <f>COUNTIF(road_trip_split_up!$A:$Z,CONCATENATE("*",actual_schedule_output_may_22_2!S27,"*"))</f>
        <v>1</v>
      </c>
      <c r="T64">
        <f>COUNTIF(road_trip_split_up!$A:$Z,CONCATENATE("*",actual_schedule_output_may_22_2!T27,"*"))</f>
        <v>1</v>
      </c>
      <c r="U64">
        <f>COUNTIF(road_trip_split_up!$A:$Z,CONCATENATE("*",actual_schedule_output_may_22_2!U27,"*"))</f>
        <v>1</v>
      </c>
      <c r="V64">
        <f>COUNTIF(road_trip_split_up!$A:$Z,CONCATENATE("*",actual_schedule_output_may_22_2!V27,"*"))</f>
        <v>1</v>
      </c>
      <c r="W64">
        <f>COUNTIF(road_trip_split_up!$A:$Z,CONCATENATE("*",actual_schedule_output_may_22_2!W27,"*"))</f>
        <v>1</v>
      </c>
      <c r="X64">
        <f>COUNTIF(road_trip_split_up!$A:$Z,CONCATENATE("*",actual_schedule_output_may_22_2!X27,"*"))</f>
        <v>1</v>
      </c>
      <c r="Y64">
        <f>COUNTIF(road_trip_split_up!$A:$Z,CONCATENATE("*",actual_schedule_output_may_22_2!Y27,"*"))</f>
        <v>1</v>
      </c>
      <c r="Z64">
        <f>COUNTIF(road_trip_split_up!$A:$Z,CONCATENATE("*",actual_schedule_output_may_22_2!Z27,"*"))</f>
        <v>1</v>
      </c>
      <c r="AA64">
        <f>COUNTIF(road_trip_split_up!$A:$Z,CONCATENATE("*",actual_schedule_output_may_22_2!AA27,"*"))</f>
        <v>1</v>
      </c>
      <c r="AB64">
        <f>COUNTIF(road_trip_split_up!$A:$Z,CONCATENATE("*",actual_schedule_output_may_22_2!AB27,"*"))</f>
        <v>2</v>
      </c>
      <c r="AC64">
        <f>COUNTIF(road_trip_split_up!$A:$Z,CONCATENATE("*",actual_schedule_output_may_22_2!AC27,"*"))</f>
        <v>2</v>
      </c>
      <c r="AD64">
        <f>COUNTIF(road_trip_split_up!$A:$Z,CONCATENATE("*",actual_schedule_output_may_22_2!AD27,"*"))</f>
        <v>2</v>
      </c>
      <c r="AE64">
        <f>COUNTIF(road_trip_split_up!$A:$Z,CONCATENATE("*",actual_schedule_output_may_22_2!AE27,"*"))</f>
        <v>2</v>
      </c>
      <c r="AF64">
        <f>COUNTIF(road_trip_split_up!$A:$Z,CONCATENATE("*",actual_schedule_output_may_22_2!AF27,"*"))</f>
        <v>2</v>
      </c>
      <c r="AG64">
        <f>COUNTIF(road_trip_split_up!$A:$Z,CONCATENATE("*",actual_schedule_output_may_22_2!AG27,"*"))</f>
        <v>1</v>
      </c>
      <c r="AH64">
        <f>COUNTIF(road_trip_split_up!$A:$Z,CONCATENATE("*",actual_schedule_output_may_22_2!AH27,"*"))</f>
        <v>2</v>
      </c>
      <c r="AI64">
        <f>COUNTIF(road_trip_split_up!$A:$Z,CONCATENATE("*",actual_schedule_output_may_22_2!AI27,"*"))</f>
        <v>2</v>
      </c>
      <c r="AJ64">
        <f>COUNTIF(road_trip_split_up!$A:$Z,CONCATENATE("*",actual_schedule_output_may_22_2!AJ27,"*"))</f>
        <v>2</v>
      </c>
      <c r="AK64">
        <f>COUNTIF(road_trip_split_up!$A:$Z,CONCATENATE("*",actual_schedule_output_may_22_2!AK27,"*"))</f>
        <v>0</v>
      </c>
      <c r="AL64">
        <f>COUNTIF(road_trip_split_up!$A:$Z,CONCATENATE("*",actual_schedule_output_may_22_2!AL27,"*"))</f>
        <v>2</v>
      </c>
      <c r="AM64">
        <f>COUNTIF(road_trip_split_up!$A:$Z,CONCATENATE("*",actual_schedule_output_may_22_2!AM27,"*"))</f>
        <v>2</v>
      </c>
      <c r="AN64">
        <f>COUNTIF(road_trip_split_up!$A:$Z,CONCATENATE("*",actual_schedule_output_may_22_2!AN27,"*"))</f>
        <v>2</v>
      </c>
      <c r="AO64">
        <f>COUNTIF(road_trip_split_up!$A:$Z,CONCATENATE("*",actual_schedule_output_may_22_2!AO27,"*"))</f>
        <v>2</v>
      </c>
      <c r="AR64" t="s">
        <v>97</v>
      </c>
      <c r="AS64" t="str">
        <f t="shared" si="2"/>
        <v>same</v>
      </c>
      <c r="AT64" t="str">
        <f t="shared" si="23"/>
        <v>same</v>
      </c>
      <c r="AU64" t="str">
        <f t="shared" si="24"/>
        <v>same</v>
      </c>
      <c r="AV64" t="str">
        <f t="shared" si="25"/>
        <v>same</v>
      </c>
      <c r="AW64" t="str">
        <f t="shared" si="26"/>
        <v>same</v>
      </c>
      <c r="AX64" t="str">
        <f t="shared" si="27"/>
        <v>same</v>
      </c>
      <c r="AY64" t="str">
        <f t="shared" si="3"/>
        <v>same</v>
      </c>
      <c r="AZ64" t="str">
        <f t="shared" si="4"/>
        <v>same</v>
      </c>
      <c r="BA64" t="str">
        <f t="shared" si="5"/>
        <v>same</v>
      </c>
      <c r="BB64" t="str">
        <f t="shared" si="6"/>
        <v>same</v>
      </c>
      <c r="BC64" t="str">
        <f t="shared" si="7"/>
        <v>same</v>
      </c>
      <c r="BD64" t="str">
        <f t="shared" si="8"/>
        <v>same</v>
      </c>
      <c r="BE64" t="str">
        <f t="shared" si="9"/>
        <v>same</v>
      </c>
      <c r="BF64" t="str">
        <f t="shared" si="10"/>
        <v>same</v>
      </c>
      <c r="BG64" t="str">
        <f t="shared" si="11"/>
        <v>same</v>
      </c>
      <c r="BH64" t="str">
        <f t="shared" si="12"/>
        <v>same</v>
      </c>
      <c r="BI64" t="str">
        <f t="shared" si="13"/>
        <v>same</v>
      </c>
      <c r="BJ64" t="str">
        <f t="shared" si="14"/>
        <v>same</v>
      </c>
      <c r="BK64" t="str">
        <f t="shared" si="15"/>
        <v>same</v>
      </c>
      <c r="BL64" t="str">
        <f t="shared" si="16"/>
        <v>same</v>
      </c>
      <c r="BM64" t="str">
        <f t="shared" si="17"/>
        <v>same</v>
      </c>
      <c r="BN64" t="str">
        <f t="shared" si="18"/>
        <v>same</v>
      </c>
      <c r="BO64" t="str">
        <f t="shared" si="19"/>
        <v>same</v>
      </c>
      <c r="BP64" t="str">
        <f t="shared" si="20"/>
        <v>same</v>
      </c>
      <c r="BQ64" t="str">
        <f t="shared" si="21"/>
        <v>same</v>
      </c>
      <c r="BR64" t="str">
        <f t="shared" si="22"/>
        <v>same</v>
      </c>
      <c r="BS64" t="str">
        <f t="shared" si="28"/>
        <v>same</v>
      </c>
      <c r="BT64" t="str">
        <f t="shared" si="29"/>
        <v>same</v>
      </c>
      <c r="BU64" t="str">
        <f t="shared" si="30"/>
        <v>same</v>
      </c>
      <c r="BV64" t="str">
        <f t="shared" si="30"/>
        <v>same</v>
      </c>
    </row>
    <row r="65" spans="1:74" x14ac:dyDescent="0.25">
      <c r="A65">
        <v>16</v>
      </c>
      <c r="B65" t="s">
        <v>61</v>
      </c>
      <c r="C65" t="s">
        <v>158</v>
      </c>
      <c r="D65">
        <v>1521.27</v>
      </c>
      <c r="E65" t="s">
        <v>159</v>
      </c>
      <c r="K65" t="s">
        <v>37</v>
      </c>
      <c r="L65">
        <f>COUNTIF(road_trip_split_up!$A:$Z,CONCATENATE("*",actual_schedule_output_may_22_2!L28,"*"))</f>
        <v>1</v>
      </c>
      <c r="M65">
        <f>COUNTIF(road_trip_split_up!$A:$Z,CONCATENATE("*",actual_schedule_output_may_22_2!M28,"*"))</f>
        <v>1</v>
      </c>
      <c r="N65">
        <f>COUNTIF(road_trip_split_up!$A:$Z,CONCATENATE("*",actual_schedule_output_may_22_2!N28,"*"))</f>
        <v>1</v>
      </c>
      <c r="O65">
        <f>COUNTIF(road_trip_split_up!$A:$Z,CONCATENATE("*",actual_schedule_output_may_22_2!O28,"*"))</f>
        <v>1</v>
      </c>
      <c r="P65">
        <f>COUNTIF(road_trip_split_up!$A:$Z,CONCATENATE("*",actual_schedule_output_may_22_2!P28,"*"))</f>
        <v>1</v>
      </c>
      <c r="Q65">
        <f>COUNTIF(road_trip_split_up!$A:$Z,CONCATENATE("*",actual_schedule_output_may_22_2!Q28,"*"))</f>
        <v>1</v>
      </c>
      <c r="R65">
        <f>COUNTIF(road_trip_split_up!$A:$Z,CONCATENATE("*",actual_schedule_output_may_22_2!R28,"*"))</f>
        <v>1</v>
      </c>
      <c r="S65">
        <f>COUNTIF(road_trip_split_up!$A:$Z,CONCATENATE("*",actual_schedule_output_may_22_2!S28,"*"))</f>
        <v>1</v>
      </c>
      <c r="T65">
        <f>COUNTIF(road_trip_split_up!$A:$Z,CONCATENATE("*",actual_schedule_output_may_22_2!T28,"*"))</f>
        <v>1</v>
      </c>
      <c r="U65">
        <f>COUNTIF(road_trip_split_up!$A:$Z,CONCATENATE("*",actual_schedule_output_may_22_2!U28,"*"))</f>
        <v>1</v>
      </c>
      <c r="V65">
        <f>COUNTIF(road_trip_split_up!$A:$Z,CONCATENATE("*",actual_schedule_output_may_22_2!V28,"*"))</f>
        <v>1</v>
      </c>
      <c r="W65">
        <f>COUNTIF(road_trip_split_up!$A:$Z,CONCATENATE("*",actual_schedule_output_may_22_2!W28,"*"))</f>
        <v>1</v>
      </c>
      <c r="X65">
        <f>COUNTIF(road_trip_split_up!$A:$Z,CONCATENATE("*",actual_schedule_output_may_22_2!X28,"*"))</f>
        <v>1</v>
      </c>
      <c r="Y65">
        <f>COUNTIF(road_trip_split_up!$A:$Z,CONCATENATE("*",actual_schedule_output_may_22_2!Y28,"*"))</f>
        <v>1</v>
      </c>
      <c r="Z65">
        <f>COUNTIF(road_trip_split_up!$A:$Z,CONCATENATE("*",actual_schedule_output_may_22_2!Z28,"*"))</f>
        <v>1</v>
      </c>
      <c r="AA65">
        <f>COUNTIF(road_trip_split_up!$A:$Z,CONCATENATE("*",actual_schedule_output_may_22_2!AA28,"*"))</f>
        <v>2</v>
      </c>
      <c r="AB65">
        <f>COUNTIF(road_trip_split_up!$A:$Z,CONCATENATE("*",actual_schedule_output_may_22_2!AB28,"*"))</f>
        <v>1</v>
      </c>
      <c r="AC65">
        <f>COUNTIF(road_trip_split_up!$A:$Z,CONCATENATE("*",actual_schedule_output_may_22_2!AC28,"*"))</f>
        <v>2</v>
      </c>
      <c r="AD65">
        <f>COUNTIF(road_trip_split_up!$A:$Z,CONCATENATE("*",actual_schedule_output_may_22_2!AD28,"*"))</f>
        <v>2</v>
      </c>
      <c r="AE65">
        <f>COUNTIF(road_trip_split_up!$A:$Z,CONCATENATE("*",actual_schedule_output_may_22_2!AE28,"*"))</f>
        <v>2</v>
      </c>
      <c r="AF65">
        <f>COUNTIF(road_trip_split_up!$A:$Z,CONCATENATE("*",actual_schedule_output_may_22_2!AF28,"*"))</f>
        <v>2</v>
      </c>
      <c r="AG65">
        <f>COUNTIF(road_trip_split_up!$A:$Z,CONCATENATE("*",actual_schedule_output_may_22_2!AG28,"*"))</f>
        <v>2</v>
      </c>
      <c r="AH65">
        <f>COUNTIF(road_trip_split_up!$A:$Z,CONCATENATE("*",actual_schedule_output_may_22_2!AH28,"*"))</f>
        <v>2</v>
      </c>
      <c r="AI65">
        <f>COUNTIF(road_trip_split_up!$A:$Z,CONCATENATE("*",actual_schedule_output_may_22_2!AI28,"*"))</f>
        <v>2</v>
      </c>
      <c r="AJ65">
        <f>COUNTIF(road_trip_split_up!$A:$Z,CONCATENATE("*",actual_schedule_output_may_22_2!AJ28,"*"))</f>
        <v>1</v>
      </c>
      <c r="AK65">
        <f>COUNTIF(road_trip_split_up!$A:$Z,CONCATENATE("*",actual_schedule_output_may_22_2!AK28,"*"))</f>
        <v>2</v>
      </c>
      <c r="AL65">
        <f>COUNTIF(road_trip_split_up!$A:$Z,CONCATENATE("*",actual_schedule_output_may_22_2!AL28,"*"))</f>
        <v>0</v>
      </c>
      <c r="AM65">
        <f>COUNTIF(road_trip_split_up!$A:$Z,CONCATENATE("*",actual_schedule_output_may_22_2!AM28,"*"))</f>
        <v>2</v>
      </c>
      <c r="AN65">
        <f>COUNTIF(road_trip_split_up!$A:$Z,CONCATENATE("*",actual_schedule_output_may_22_2!AN28,"*"))</f>
        <v>2</v>
      </c>
      <c r="AO65">
        <f>COUNTIF(road_trip_split_up!$A:$Z,CONCATENATE("*",actual_schedule_output_may_22_2!AO28,"*"))</f>
        <v>2</v>
      </c>
      <c r="AR65" t="s">
        <v>37</v>
      </c>
      <c r="AS65" t="str">
        <f t="shared" si="2"/>
        <v>same</v>
      </c>
      <c r="AT65" t="str">
        <f t="shared" si="23"/>
        <v>same</v>
      </c>
      <c r="AU65" t="str">
        <f t="shared" si="24"/>
        <v>same</v>
      </c>
      <c r="AV65" t="str">
        <f t="shared" si="25"/>
        <v>same</v>
      </c>
      <c r="AW65" t="str">
        <f t="shared" si="26"/>
        <v>same</v>
      </c>
      <c r="AX65" t="str">
        <f t="shared" si="27"/>
        <v>same</v>
      </c>
      <c r="AY65" t="str">
        <f t="shared" si="3"/>
        <v>same</v>
      </c>
      <c r="AZ65" t="str">
        <f t="shared" si="4"/>
        <v>same</v>
      </c>
      <c r="BA65" t="str">
        <f t="shared" si="5"/>
        <v>same</v>
      </c>
      <c r="BB65" t="str">
        <f t="shared" si="6"/>
        <v>same</v>
      </c>
      <c r="BC65" t="str">
        <f t="shared" si="7"/>
        <v>same</v>
      </c>
      <c r="BD65" t="str">
        <f t="shared" si="8"/>
        <v>same</v>
      </c>
      <c r="BE65" t="str">
        <f t="shared" si="9"/>
        <v>same</v>
      </c>
      <c r="BF65" t="str">
        <f t="shared" si="10"/>
        <v>same</v>
      </c>
      <c r="BG65" t="str">
        <f t="shared" si="11"/>
        <v>same</v>
      </c>
      <c r="BH65" t="str">
        <f t="shared" si="12"/>
        <v>same</v>
      </c>
      <c r="BI65" t="str">
        <f t="shared" si="13"/>
        <v>same</v>
      </c>
      <c r="BJ65" t="str">
        <f t="shared" si="14"/>
        <v>same</v>
      </c>
      <c r="BK65" t="str">
        <f t="shared" si="15"/>
        <v>same</v>
      </c>
      <c r="BL65" t="str">
        <f t="shared" si="16"/>
        <v>same</v>
      </c>
      <c r="BM65" t="str">
        <f t="shared" si="17"/>
        <v>same</v>
      </c>
      <c r="BN65" t="str">
        <f t="shared" si="18"/>
        <v>same</v>
      </c>
      <c r="BO65" t="str">
        <f t="shared" si="19"/>
        <v>same</v>
      </c>
      <c r="BP65" t="str">
        <f t="shared" si="20"/>
        <v>same</v>
      </c>
      <c r="BQ65" t="str">
        <f t="shared" si="21"/>
        <v>same</v>
      </c>
      <c r="BR65" t="str">
        <f t="shared" si="22"/>
        <v>same</v>
      </c>
      <c r="BS65" t="str">
        <f t="shared" si="28"/>
        <v>same</v>
      </c>
      <c r="BT65" t="str">
        <f t="shared" si="29"/>
        <v>same</v>
      </c>
      <c r="BU65" t="str">
        <f t="shared" si="30"/>
        <v>same</v>
      </c>
      <c r="BV65" t="str">
        <f t="shared" si="30"/>
        <v>same</v>
      </c>
    </row>
    <row r="66" spans="1:74" x14ac:dyDescent="0.25">
      <c r="A66">
        <v>17</v>
      </c>
      <c r="B66" t="s">
        <v>4</v>
      </c>
      <c r="C66" t="s">
        <v>160</v>
      </c>
      <c r="D66">
        <v>2420.44</v>
      </c>
      <c r="E66" t="s">
        <v>161</v>
      </c>
      <c r="K66" t="s">
        <v>40</v>
      </c>
      <c r="L66">
        <f>COUNTIF(road_trip_split_up!$A:$Z,CONCATENATE("*",actual_schedule_output_may_22_2!L29,"*"))</f>
        <v>1</v>
      </c>
      <c r="M66">
        <f>COUNTIF(road_trip_split_up!$A:$Z,CONCATENATE("*",actual_schedule_output_may_22_2!M29,"*"))</f>
        <v>1</v>
      </c>
      <c r="N66">
        <f>COUNTIF(road_trip_split_up!$A:$Z,CONCATENATE("*",actual_schedule_output_may_22_2!N29,"*"))</f>
        <v>1</v>
      </c>
      <c r="O66">
        <f>COUNTIF(road_trip_split_up!$A:$Z,CONCATENATE("*",actual_schedule_output_may_22_2!O29,"*"))</f>
        <v>1</v>
      </c>
      <c r="P66">
        <f>COUNTIF(road_trip_split_up!$A:$Z,CONCATENATE("*",actual_schedule_output_may_22_2!P29,"*"))</f>
        <v>1</v>
      </c>
      <c r="Q66">
        <f>COUNTIF(road_trip_split_up!$A:$Z,CONCATENATE("*",actual_schedule_output_may_22_2!Q29,"*"))</f>
        <v>1</v>
      </c>
      <c r="R66">
        <f>COUNTIF(road_trip_split_up!$A:$Z,CONCATENATE("*",actual_schedule_output_may_22_2!R29,"*"))</f>
        <v>1</v>
      </c>
      <c r="S66">
        <f>COUNTIF(road_trip_split_up!$A:$Z,CONCATENATE("*",actual_schedule_output_may_22_2!S29,"*"))</f>
        <v>1</v>
      </c>
      <c r="T66">
        <f>COUNTIF(road_trip_split_up!$A:$Z,CONCATENATE("*",actual_schedule_output_may_22_2!T29,"*"))</f>
        <v>1</v>
      </c>
      <c r="U66">
        <f>COUNTIF(road_trip_split_up!$A:$Z,CONCATENATE("*",actual_schedule_output_may_22_2!U29,"*"))</f>
        <v>1</v>
      </c>
      <c r="V66">
        <f>COUNTIF(road_trip_split_up!$A:$Z,CONCATENATE("*",actual_schedule_output_may_22_2!V29,"*"))</f>
        <v>1</v>
      </c>
      <c r="W66">
        <f>COUNTIF(road_trip_split_up!$A:$Z,CONCATENATE("*",actual_schedule_output_may_22_2!W29,"*"))</f>
        <v>1</v>
      </c>
      <c r="X66">
        <f>COUNTIF(road_trip_split_up!$A:$Z,CONCATENATE("*",actual_schedule_output_may_22_2!X29,"*"))</f>
        <v>1</v>
      </c>
      <c r="Y66">
        <f>COUNTIF(road_trip_split_up!$A:$Z,CONCATENATE("*",actual_schedule_output_may_22_2!Y29,"*"))</f>
        <v>1</v>
      </c>
      <c r="Z66">
        <f>COUNTIF(road_trip_split_up!$A:$Z,CONCATENATE("*",actual_schedule_output_may_22_2!Z29,"*"))</f>
        <v>1</v>
      </c>
      <c r="AA66">
        <f>COUNTIF(road_trip_split_up!$A:$Z,CONCATENATE("*",actual_schedule_output_may_22_2!AA29,"*"))</f>
        <v>2</v>
      </c>
      <c r="AB66">
        <f>COUNTIF(road_trip_split_up!$A:$Z,CONCATENATE("*",actual_schedule_output_may_22_2!AB29,"*"))</f>
        <v>2</v>
      </c>
      <c r="AC66">
        <f>COUNTIF(road_trip_split_up!$A:$Z,CONCATENATE("*",actual_schedule_output_may_22_2!AC29,"*"))</f>
        <v>2</v>
      </c>
      <c r="AD66">
        <f>COUNTIF(road_trip_split_up!$A:$Z,CONCATENATE("*",actual_schedule_output_may_22_2!AD29,"*"))</f>
        <v>1</v>
      </c>
      <c r="AE66">
        <f>COUNTIF(road_trip_split_up!$A:$Z,CONCATENATE("*",actual_schedule_output_may_22_2!AE29,"*"))</f>
        <v>2</v>
      </c>
      <c r="AF66">
        <f>COUNTIF(road_trip_split_up!$A:$Z,CONCATENATE("*",actual_schedule_output_may_22_2!AF29,"*"))</f>
        <v>2</v>
      </c>
      <c r="AG66">
        <f>COUNTIF(road_trip_split_up!$A:$Z,CONCATENATE("*",actual_schedule_output_may_22_2!AG29,"*"))</f>
        <v>2</v>
      </c>
      <c r="AH66">
        <f>COUNTIF(road_trip_split_up!$A:$Z,CONCATENATE("*",actual_schedule_output_may_22_2!AH29,"*"))</f>
        <v>2</v>
      </c>
      <c r="AI66">
        <f>COUNTIF(road_trip_split_up!$A:$Z,CONCATENATE("*",actual_schedule_output_may_22_2!AI29,"*"))</f>
        <v>1</v>
      </c>
      <c r="AJ66">
        <f>COUNTIF(road_trip_split_up!$A:$Z,CONCATENATE("*",actual_schedule_output_may_22_2!AJ29,"*"))</f>
        <v>2</v>
      </c>
      <c r="AK66">
        <f>COUNTIF(road_trip_split_up!$A:$Z,CONCATENATE("*",actual_schedule_output_may_22_2!AK29,"*"))</f>
        <v>2</v>
      </c>
      <c r="AL66">
        <f>COUNTIF(road_trip_split_up!$A:$Z,CONCATENATE("*",actual_schedule_output_may_22_2!AL29,"*"))</f>
        <v>2</v>
      </c>
      <c r="AM66">
        <f>COUNTIF(road_trip_split_up!$A:$Z,CONCATENATE("*",actual_schedule_output_may_22_2!AM29,"*"))</f>
        <v>0</v>
      </c>
      <c r="AN66">
        <f>COUNTIF(road_trip_split_up!$A:$Z,CONCATENATE("*",actual_schedule_output_may_22_2!AN29,"*"))</f>
        <v>2</v>
      </c>
      <c r="AO66">
        <f>COUNTIF(road_trip_split_up!$A:$Z,CONCATENATE("*",actual_schedule_output_may_22_2!AO29,"*"))</f>
        <v>2</v>
      </c>
      <c r="AR66" t="s">
        <v>40</v>
      </c>
      <c r="AS66" t="str">
        <f t="shared" si="2"/>
        <v>same</v>
      </c>
      <c r="AT66" t="str">
        <f t="shared" si="23"/>
        <v>same</v>
      </c>
      <c r="AU66" t="str">
        <f t="shared" si="24"/>
        <v>same</v>
      </c>
      <c r="AV66" t="str">
        <f t="shared" si="25"/>
        <v>same</v>
      </c>
      <c r="AW66" t="str">
        <f t="shared" si="26"/>
        <v>same</v>
      </c>
      <c r="AX66" t="str">
        <f t="shared" si="27"/>
        <v>same</v>
      </c>
      <c r="AY66" t="str">
        <f t="shared" si="3"/>
        <v>same</v>
      </c>
      <c r="AZ66" t="str">
        <f t="shared" si="4"/>
        <v>same</v>
      </c>
      <c r="BA66" t="str">
        <f t="shared" si="5"/>
        <v>same</v>
      </c>
      <c r="BB66" t="str">
        <f t="shared" si="6"/>
        <v>same</v>
      </c>
      <c r="BC66" t="str">
        <f t="shared" si="7"/>
        <v>same</v>
      </c>
      <c r="BD66" t="str">
        <f t="shared" si="8"/>
        <v>same</v>
      </c>
      <c r="BE66" t="str">
        <f t="shared" si="9"/>
        <v>same</v>
      </c>
      <c r="BF66" t="str">
        <f t="shared" si="10"/>
        <v>same</v>
      </c>
      <c r="BG66" t="str">
        <f t="shared" si="11"/>
        <v>same</v>
      </c>
      <c r="BH66" t="str">
        <f t="shared" si="12"/>
        <v>same</v>
      </c>
      <c r="BI66" t="str">
        <f t="shared" si="13"/>
        <v>same</v>
      </c>
      <c r="BJ66" t="str">
        <f t="shared" si="14"/>
        <v>same</v>
      </c>
      <c r="BK66" t="str">
        <f t="shared" si="15"/>
        <v>same</v>
      </c>
      <c r="BL66" t="str">
        <f t="shared" si="16"/>
        <v>same</v>
      </c>
      <c r="BM66" t="str">
        <f t="shared" si="17"/>
        <v>same</v>
      </c>
      <c r="BN66" t="str">
        <f t="shared" si="18"/>
        <v>same</v>
      </c>
      <c r="BO66" t="str">
        <f t="shared" si="19"/>
        <v>same</v>
      </c>
      <c r="BP66" t="str">
        <f t="shared" si="20"/>
        <v>same</v>
      </c>
      <c r="BQ66" t="str">
        <f t="shared" si="21"/>
        <v>same</v>
      </c>
      <c r="BR66" t="str">
        <f t="shared" si="22"/>
        <v>same</v>
      </c>
      <c r="BS66" t="str">
        <f t="shared" si="28"/>
        <v>same</v>
      </c>
      <c r="BT66" t="str">
        <f t="shared" si="29"/>
        <v>same</v>
      </c>
      <c r="BU66" t="str">
        <f t="shared" si="30"/>
        <v>same</v>
      </c>
      <c r="BV66" t="str">
        <f t="shared" si="30"/>
        <v>same</v>
      </c>
    </row>
    <row r="67" spans="1:74" x14ac:dyDescent="0.25">
      <c r="A67">
        <v>17</v>
      </c>
      <c r="B67" t="s">
        <v>34</v>
      </c>
      <c r="C67" t="s">
        <v>162</v>
      </c>
      <c r="D67">
        <v>1712.58</v>
      </c>
      <c r="E67" t="s">
        <v>163</v>
      </c>
      <c r="K67" t="s">
        <v>64</v>
      </c>
      <c r="L67">
        <f>COUNTIF(road_trip_split_up!$A:$Z,CONCATENATE("*",actual_schedule_output_may_22_2!L30,"*"))</f>
        <v>1</v>
      </c>
      <c r="M67">
        <f>COUNTIF(road_trip_split_up!$A:$Z,CONCATENATE("*",actual_schedule_output_may_22_2!M30,"*"))</f>
        <v>1</v>
      </c>
      <c r="N67">
        <f>COUNTIF(road_trip_split_up!$A:$Z,CONCATENATE("*",actual_schedule_output_may_22_2!N30,"*"))</f>
        <v>1</v>
      </c>
      <c r="O67">
        <f>COUNTIF(road_trip_split_up!$A:$Z,CONCATENATE("*",actual_schedule_output_may_22_2!O30,"*"))</f>
        <v>1</v>
      </c>
      <c r="P67">
        <f>COUNTIF(road_trip_split_up!$A:$Z,CONCATENATE("*",actual_schedule_output_may_22_2!P30,"*"))</f>
        <v>1</v>
      </c>
      <c r="Q67">
        <f>COUNTIF(road_trip_split_up!$A:$Z,CONCATENATE("*",actual_schedule_output_may_22_2!Q30,"*"))</f>
        <v>1</v>
      </c>
      <c r="R67">
        <f>COUNTIF(road_trip_split_up!$A:$Z,CONCATENATE("*",actual_schedule_output_may_22_2!R30,"*"))</f>
        <v>1</v>
      </c>
      <c r="S67">
        <f>COUNTIF(road_trip_split_up!$A:$Z,CONCATENATE("*",actual_schedule_output_may_22_2!S30,"*"))</f>
        <v>1</v>
      </c>
      <c r="T67">
        <f>COUNTIF(road_trip_split_up!$A:$Z,CONCATENATE("*",actual_schedule_output_may_22_2!T30,"*"))</f>
        <v>1</v>
      </c>
      <c r="U67">
        <f>COUNTIF(road_trip_split_up!$A:$Z,CONCATENATE("*",actual_schedule_output_may_22_2!U30,"*"))</f>
        <v>1</v>
      </c>
      <c r="V67">
        <f>COUNTIF(road_trip_split_up!$A:$Z,CONCATENATE("*",actual_schedule_output_may_22_2!V30,"*"))</f>
        <v>1</v>
      </c>
      <c r="W67">
        <f>COUNTIF(road_trip_split_up!$A:$Z,CONCATENATE("*",actual_schedule_output_may_22_2!W30,"*"))</f>
        <v>1</v>
      </c>
      <c r="X67">
        <f>COUNTIF(road_trip_split_up!$A:$Z,CONCATENATE("*",actual_schedule_output_may_22_2!X30,"*"))</f>
        <v>1</v>
      </c>
      <c r="Y67">
        <f>COUNTIF(road_trip_split_up!$A:$Z,CONCATENATE("*",actual_schedule_output_may_22_2!Y30,"*"))</f>
        <v>1</v>
      </c>
      <c r="Z67">
        <f>COUNTIF(road_trip_split_up!$A:$Z,CONCATENATE("*",actual_schedule_output_may_22_2!Z30,"*"))</f>
        <v>1</v>
      </c>
      <c r="AA67">
        <f>COUNTIF(road_trip_split_up!$A:$Z,CONCATENATE("*",actual_schedule_output_may_22_2!AA30,"*"))</f>
        <v>2</v>
      </c>
      <c r="AB67">
        <f>COUNTIF(road_trip_split_up!$A:$Z,CONCATENATE("*",actual_schedule_output_may_22_2!AB30,"*"))</f>
        <v>2</v>
      </c>
      <c r="AC67">
        <f>COUNTIF(road_trip_split_up!$A:$Z,CONCATENATE("*",actual_schedule_output_may_22_2!AC30,"*"))</f>
        <v>1</v>
      </c>
      <c r="AD67">
        <f>COUNTIF(road_trip_split_up!$A:$Z,CONCATENATE("*",actual_schedule_output_may_22_2!AD30,"*"))</f>
        <v>2</v>
      </c>
      <c r="AE67">
        <f>COUNTIF(road_trip_split_up!$A:$Z,CONCATENATE("*",actual_schedule_output_may_22_2!AE30,"*"))</f>
        <v>2</v>
      </c>
      <c r="AF67">
        <f>COUNTIF(road_trip_split_up!$A:$Z,CONCATENATE("*",actual_schedule_output_may_22_2!AF30,"*"))</f>
        <v>2</v>
      </c>
      <c r="AG67">
        <f>COUNTIF(road_trip_split_up!$A:$Z,CONCATENATE("*",actual_schedule_output_may_22_2!AG30,"*"))</f>
        <v>2</v>
      </c>
      <c r="AH67">
        <f>COUNTIF(road_trip_split_up!$A:$Z,CONCATENATE("*",actual_schedule_output_may_22_2!AH30,"*"))</f>
        <v>1</v>
      </c>
      <c r="AI67">
        <f>COUNTIF(road_trip_split_up!$A:$Z,CONCATENATE("*",actual_schedule_output_may_22_2!AI30,"*"))</f>
        <v>2</v>
      </c>
      <c r="AJ67">
        <f>COUNTIF(road_trip_split_up!$A:$Z,CONCATENATE("*",actual_schedule_output_may_22_2!AJ30,"*"))</f>
        <v>2</v>
      </c>
      <c r="AK67">
        <f>COUNTIF(road_trip_split_up!$A:$Z,CONCATENATE("*",actual_schedule_output_may_22_2!AK30,"*"))</f>
        <v>2</v>
      </c>
      <c r="AL67">
        <f>COUNTIF(road_trip_split_up!$A:$Z,CONCATENATE("*",actual_schedule_output_may_22_2!AL30,"*"))</f>
        <v>2</v>
      </c>
      <c r="AM67">
        <f>COUNTIF(road_trip_split_up!$A:$Z,CONCATENATE("*",actual_schedule_output_may_22_2!AM30,"*"))</f>
        <v>2</v>
      </c>
      <c r="AN67">
        <f>COUNTIF(road_trip_split_up!$A:$Z,CONCATENATE("*",actual_schedule_output_may_22_2!AN30,"*"))</f>
        <v>0</v>
      </c>
      <c r="AO67">
        <f>COUNTIF(road_trip_split_up!$A:$Z,CONCATENATE("*",actual_schedule_output_may_22_2!AO30,"*"))</f>
        <v>2</v>
      </c>
      <c r="AR67" t="s">
        <v>64</v>
      </c>
      <c r="AS67" t="str">
        <f t="shared" si="2"/>
        <v>same</v>
      </c>
      <c r="AT67" t="str">
        <f t="shared" si="23"/>
        <v>same</v>
      </c>
      <c r="AU67" t="str">
        <f t="shared" si="24"/>
        <v>same</v>
      </c>
      <c r="AV67" t="str">
        <f t="shared" si="25"/>
        <v>same</v>
      </c>
      <c r="AW67" t="str">
        <f t="shared" si="26"/>
        <v>same</v>
      </c>
      <c r="AX67" t="str">
        <f t="shared" si="27"/>
        <v>same</v>
      </c>
      <c r="AY67" t="str">
        <f t="shared" si="3"/>
        <v>same</v>
      </c>
      <c r="AZ67" t="str">
        <f t="shared" si="4"/>
        <v>same</v>
      </c>
      <c r="BA67" t="str">
        <f t="shared" si="5"/>
        <v>same</v>
      </c>
      <c r="BB67" t="str">
        <f t="shared" si="6"/>
        <v>same</v>
      </c>
      <c r="BC67" t="str">
        <f t="shared" si="7"/>
        <v>same</v>
      </c>
      <c r="BD67" t="str">
        <f t="shared" si="8"/>
        <v>same</v>
      </c>
      <c r="BE67" t="str">
        <f t="shared" si="9"/>
        <v>same</v>
      </c>
      <c r="BF67" t="str">
        <f t="shared" si="10"/>
        <v>same</v>
      </c>
      <c r="BG67" t="str">
        <f t="shared" si="11"/>
        <v>same</v>
      </c>
      <c r="BH67" t="str">
        <f t="shared" si="12"/>
        <v>same</v>
      </c>
      <c r="BI67" t="str">
        <f t="shared" si="13"/>
        <v>same</v>
      </c>
      <c r="BJ67" t="str">
        <f t="shared" si="14"/>
        <v>same</v>
      </c>
      <c r="BK67" t="str">
        <f t="shared" si="15"/>
        <v>same</v>
      </c>
      <c r="BL67" t="str">
        <f t="shared" si="16"/>
        <v>same</v>
      </c>
      <c r="BM67" t="str">
        <f t="shared" si="17"/>
        <v>same</v>
      </c>
      <c r="BN67" t="str">
        <f t="shared" si="18"/>
        <v>same</v>
      </c>
      <c r="BO67" t="str">
        <f t="shared" si="19"/>
        <v>same</v>
      </c>
      <c r="BP67" t="str">
        <f t="shared" si="20"/>
        <v>same</v>
      </c>
      <c r="BQ67" t="str">
        <f t="shared" si="21"/>
        <v>same</v>
      </c>
      <c r="BR67" t="str">
        <f t="shared" si="22"/>
        <v>same</v>
      </c>
      <c r="BS67" t="str">
        <f t="shared" si="28"/>
        <v>same</v>
      </c>
      <c r="BT67" t="str">
        <f t="shared" si="29"/>
        <v>same</v>
      </c>
      <c r="BU67" t="str">
        <f t="shared" si="30"/>
        <v>same</v>
      </c>
      <c r="BV67" t="str">
        <f t="shared" si="30"/>
        <v>same</v>
      </c>
    </row>
    <row r="68" spans="1:74" x14ac:dyDescent="0.25">
      <c r="A68">
        <v>18</v>
      </c>
      <c r="B68" t="s">
        <v>73</v>
      </c>
      <c r="C68" t="s">
        <v>164</v>
      </c>
      <c r="D68">
        <v>3596.2599999999902</v>
      </c>
      <c r="E68" t="s">
        <v>165</v>
      </c>
      <c r="K68" t="s">
        <v>86</v>
      </c>
      <c r="L68">
        <f>COUNTIF(road_trip_split_up!$A:$Z,CONCATENATE("*",actual_schedule_output_may_22_2!L31,"*"))</f>
        <v>1</v>
      </c>
      <c r="M68">
        <f>COUNTIF(road_trip_split_up!$A:$Z,CONCATENATE("*",actual_schedule_output_may_22_2!M31,"*"))</f>
        <v>1</v>
      </c>
      <c r="N68">
        <f>COUNTIF(road_trip_split_up!$A:$Z,CONCATENATE("*",actual_schedule_output_may_22_2!N31,"*"))</f>
        <v>1</v>
      </c>
      <c r="O68">
        <f>COUNTIF(road_trip_split_up!$A:$Z,CONCATENATE("*",actual_schedule_output_may_22_2!O31,"*"))</f>
        <v>1</v>
      </c>
      <c r="P68">
        <f>COUNTIF(road_trip_split_up!$A:$Z,CONCATENATE("*",actual_schedule_output_may_22_2!P31,"*"))</f>
        <v>1</v>
      </c>
      <c r="Q68">
        <f>COUNTIF(road_trip_split_up!$A:$Z,CONCATENATE("*",actual_schedule_output_may_22_2!Q31,"*"))</f>
        <v>1</v>
      </c>
      <c r="R68">
        <f>COUNTIF(road_trip_split_up!$A:$Z,CONCATENATE("*",actual_schedule_output_may_22_2!R31,"*"))</f>
        <v>1</v>
      </c>
      <c r="S68">
        <f>COUNTIF(road_trip_split_up!$A:$Z,CONCATENATE("*",actual_schedule_output_may_22_2!S31,"*"))</f>
        <v>1</v>
      </c>
      <c r="T68">
        <f>COUNTIF(road_trip_split_up!$A:$Z,CONCATENATE("*",actual_schedule_output_may_22_2!T31,"*"))</f>
        <v>1</v>
      </c>
      <c r="U68">
        <f>COUNTIF(road_trip_split_up!$A:$Z,CONCATENATE("*",actual_schedule_output_may_22_2!U31,"*"))</f>
        <v>1</v>
      </c>
      <c r="V68">
        <f>COUNTIF(road_trip_split_up!$A:$Z,CONCATENATE("*",actual_schedule_output_may_22_2!V31,"*"))</f>
        <v>1</v>
      </c>
      <c r="W68">
        <f>COUNTIF(road_trip_split_up!$A:$Z,CONCATENATE("*",actual_schedule_output_may_22_2!W31,"*"))</f>
        <v>1</v>
      </c>
      <c r="X68">
        <f>COUNTIF(road_trip_split_up!$A:$Z,CONCATENATE("*",actual_schedule_output_may_22_2!X31,"*"))</f>
        <v>1</v>
      </c>
      <c r="Y68">
        <f>COUNTIF(road_trip_split_up!$A:$Z,CONCATENATE("*",actual_schedule_output_may_22_2!Y31,"*"))</f>
        <v>1</v>
      </c>
      <c r="Z68">
        <f>COUNTIF(road_trip_split_up!$A:$Z,CONCATENATE("*",actual_schedule_output_may_22_2!Z31,"*"))</f>
        <v>1</v>
      </c>
      <c r="AA68">
        <f>COUNTIF(road_trip_split_up!$A:$Z,CONCATENATE("*",actual_schedule_output_may_22_2!AA31,"*"))</f>
        <v>2</v>
      </c>
      <c r="AB68">
        <f>COUNTIF(road_trip_split_up!$A:$Z,CONCATENATE("*",actual_schedule_output_may_22_2!AB31,"*"))</f>
        <v>2</v>
      </c>
      <c r="AC68">
        <f>COUNTIF(road_trip_split_up!$A:$Z,CONCATENATE("*",actual_schedule_output_may_22_2!AC31,"*"))</f>
        <v>2</v>
      </c>
      <c r="AD68">
        <f>COUNTIF(road_trip_split_up!$A:$Z,CONCATENATE("*",actual_schedule_output_may_22_2!AD31,"*"))</f>
        <v>2</v>
      </c>
      <c r="AE68">
        <f>COUNTIF(road_trip_split_up!$A:$Z,CONCATENATE("*",actual_schedule_output_may_22_2!AE31,"*"))</f>
        <v>1</v>
      </c>
      <c r="AF68">
        <f>COUNTIF(road_trip_split_up!$A:$Z,CONCATENATE("*",actual_schedule_output_may_22_2!AF31,"*"))</f>
        <v>1</v>
      </c>
      <c r="AG68">
        <f>COUNTIF(road_trip_split_up!$A:$Z,CONCATENATE("*",actual_schedule_output_may_22_2!AG31,"*"))</f>
        <v>2</v>
      </c>
      <c r="AH68">
        <f>COUNTIF(road_trip_split_up!$A:$Z,CONCATENATE("*",actual_schedule_output_may_22_2!AH31,"*"))</f>
        <v>2</v>
      </c>
      <c r="AI68">
        <f>COUNTIF(road_trip_split_up!$A:$Z,CONCATENATE("*",actual_schedule_output_may_22_2!AI31,"*"))</f>
        <v>2</v>
      </c>
      <c r="AJ68">
        <f>COUNTIF(road_trip_split_up!$A:$Z,CONCATENATE("*",actual_schedule_output_may_22_2!AJ31,"*"))</f>
        <v>2</v>
      </c>
      <c r="AK68">
        <f>COUNTIF(road_trip_split_up!$A:$Z,CONCATENATE("*",actual_schedule_output_may_22_2!AK31,"*"))</f>
        <v>2</v>
      </c>
      <c r="AL68">
        <f>COUNTIF(road_trip_split_up!$A:$Z,CONCATENATE("*",actual_schedule_output_may_22_2!AL31,"*"))</f>
        <v>2</v>
      </c>
      <c r="AM68">
        <f>COUNTIF(road_trip_split_up!$A:$Z,CONCATENATE("*",actual_schedule_output_may_22_2!AM31,"*"))</f>
        <v>2</v>
      </c>
      <c r="AN68">
        <f>COUNTIF(road_trip_split_up!$A:$Z,CONCATENATE("*",actual_schedule_output_may_22_2!AN31,"*"))</f>
        <v>2</v>
      </c>
      <c r="AO68">
        <f>COUNTIF(road_trip_split_up!$A:$Z,CONCATENATE("*",actual_schedule_output_may_22_2!AO31,"*"))</f>
        <v>0</v>
      </c>
      <c r="AR68" t="s">
        <v>86</v>
      </c>
      <c r="AS68" t="str">
        <f t="shared" si="2"/>
        <v>same</v>
      </c>
      <c r="AT68" t="str">
        <f t="shared" si="23"/>
        <v>same</v>
      </c>
      <c r="AU68" t="str">
        <f t="shared" si="24"/>
        <v>same</v>
      </c>
      <c r="AV68" t="str">
        <f t="shared" si="25"/>
        <v>same</v>
      </c>
      <c r="AW68" t="str">
        <f t="shared" si="26"/>
        <v>same</v>
      </c>
      <c r="AX68" t="str">
        <f t="shared" si="27"/>
        <v>same</v>
      </c>
      <c r="AY68" t="str">
        <f t="shared" si="3"/>
        <v>same</v>
      </c>
      <c r="AZ68" t="str">
        <f t="shared" si="4"/>
        <v>same</v>
      </c>
      <c r="BA68" t="str">
        <f t="shared" si="5"/>
        <v>same</v>
      </c>
      <c r="BB68" t="str">
        <f t="shared" si="6"/>
        <v>same</v>
      </c>
      <c r="BC68" t="str">
        <f t="shared" si="7"/>
        <v>same</v>
      </c>
      <c r="BD68" t="str">
        <f t="shared" si="8"/>
        <v>same</v>
      </c>
      <c r="BE68" t="str">
        <f t="shared" si="9"/>
        <v>same</v>
      </c>
      <c r="BF68" t="str">
        <f t="shared" si="10"/>
        <v>same</v>
      </c>
      <c r="BG68" t="str">
        <f t="shared" si="11"/>
        <v>same</v>
      </c>
      <c r="BH68" t="str">
        <f t="shared" si="12"/>
        <v>same</v>
      </c>
      <c r="BI68" t="str">
        <f t="shared" si="13"/>
        <v>same</v>
      </c>
      <c r="BJ68" t="str">
        <f t="shared" si="14"/>
        <v>same</v>
      </c>
      <c r="BK68" t="str">
        <f t="shared" si="15"/>
        <v>same</v>
      </c>
      <c r="BL68" t="str">
        <f t="shared" si="16"/>
        <v>same</v>
      </c>
      <c r="BM68" t="str">
        <f t="shared" si="17"/>
        <v>same</v>
      </c>
      <c r="BN68" t="str">
        <f t="shared" si="18"/>
        <v>same</v>
      </c>
      <c r="BO68" t="str">
        <f t="shared" si="19"/>
        <v>same</v>
      </c>
      <c r="BP68" t="str">
        <f t="shared" si="20"/>
        <v>same</v>
      </c>
      <c r="BQ68" t="str">
        <f t="shared" si="21"/>
        <v>same</v>
      </c>
      <c r="BR68" t="str">
        <f t="shared" si="22"/>
        <v>same</v>
      </c>
      <c r="BS68" t="str">
        <f t="shared" si="28"/>
        <v>same</v>
      </c>
      <c r="BT68" t="str">
        <f t="shared" si="29"/>
        <v>same</v>
      </c>
      <c r="BU68" t="str">
        <f t="shared" si="30"/>
        <v>same</v>
      </c>
      <c r="BV68" t="str">
        <f t="shared" si="30"/>
        <v>same</v>
      </c>
    </row>
    <row r="69" spans="1:74" x14ac:dyDescent="0.25">
      <c r="A69">
        <v>18</v>
      </c>
      <c r="B69" t="s">
        <v>22</v>
      </c>
      <c r="C69" t="s">
        <v>166</v>
      </c>
      <c r="D69">
        <v>4194.74</v>
      </c>
      <c r="E69" t="s">
        <v>167</v>
      </c>
    </row>
    <row r="70" spans="1:74" x14ac:dyDescent="0.25">
      <c r="A70">
        <v>18</v>
      </c>
      <c r="B70" t="s">
        <v>25</v>
      </c>
      <c r="C70" t="s">
        <v>168</v>
      </c>
      <c r="D70">
        <v>4811.55</v>
      </c>
      <c r="E70" t="s">
        <v>169</v>
      </c>
    </row>
    <row r="71" spans="1:74" x14ac:dyDescent="0.25">
      <c r="A71">
        <v>18</v>
      </c>
      <c r="B71" t="s">
        <v>78</v>
      </c>
      <c r="C71" t="s">
        <v>170</v>
      </c>
      <c r="D71">
        <v>5557.45</v>
      </c>
      <c r="E71" t="s">
        <v>171</v>
      </c>
    </row>
    <row r="72" spans="1:74" x14ac:dyDescent="0.25">
      <c r="A72">
        <v>18</v>
      </c>
      <c r="B72" t="s">
        <v>58</v>
      </c>
      <c r="C72" t="s">
        <v>172</v>
      </c>
      <c r="D72">
        <v>2759.22</v>
      </c>
      <c r="E72" t="s">
        <v>173</v>
      </c>
    </row>
    <row r="73" spans="1:74" x14ac:dyDescent="0.25">
      <c r="A73">
        <v>19</v>
      </c>
      <c r="B73" t="s">
        <v>43</v>
      </c>
      <c r="C73" t="s">
        <v>44</v>
      </c>
      <c r="D73">
        <v>1654.68</v>
      </c>
      <c r="E73" t="s">
        <v>45</v>
      </c>
    </row>
    <row r="74" spans="1:74" x14ac:dyDescent="0.25">
      <c r="A74">
        <v>19</v>
      </c>
      <c r="B74" t="s">
        <v>10</v>
      </c>
      <c r="C74" t="s">
        <v>174</v>
      </c>
      <c r="D74">
        <v>742</v>
      </c>
      <c r="E74" t="s">
        <v>175</v>
      </c>
    </row>
    <row r="75" spans="1:74" x14ac:dyDescent="0.25">
      <c r="A75">
        <v>19</v>
      </c>
      <c r="B75" t="s">
        <v>55</v>
      </c>
      <c r="C75" t="s">
        <v>176</v>
      </c>
      <c r="D75">
        <v>6069.24</v>
      </c>
      <c r="E75" t="s">
        <v>177</v>
      </c>
    </row>
    <row r="76" spans="1:74" x14ac:dyDescent="0.25">
      <c r="A76">
        <v>19</v>
      </c>
      <c r="B76" t="s">
        <v>31</v>
      </c>
      <c r="C76" t="s">
        <v>178</v>
      </c>
      <c r="D76">
        <v>1796.73</v>
      </c>
      <c r="E76" t="s">
        <v>179</v>
      </c>
    </row>
    <row r="77" spans="1:74" x14ac:dyDescent="0.25">
      <c r="A77">
        <v>20</v>
      </c>
      <c r="B77" t="s">
        <v>7</v>
      </c>
      <c r="C77" t="s">
        <v>180</v>
      </c>
      <c r="D77">
        <v>1308.51</v>
      </c>
      <c r="E77" t="s">
        <v>181</v>
      </c>
    </row>
    <row r="78" spans="1:74" x14ac:dyDescent="0.25">
      <c r="A78">
        <v>20</v>
      </c>
      <c r="B78" t="s">
        <v>86</v>
      </c>
      <c r="C78" t="s">
        <v>182</v>
      </c>
      <c r="D78">
        <v>2072.92</v>
      </c>
      <c r="E78" t="s">
        <v>183</v>
      </c>
    </row>
    <row r="79" spans="1:74" x14ac:dyDescent="0.25">
      <c r="A79">
        <v>21</v>
      </c>
      <c r="B79" t="s">
        <v>46</v>
      </c>
      <c r="C79" t="s">
        <v>184</v>
      </c>
      <c r="D79">
        <v>2717.67</v>
      </c>
      <c r="E79" t="s">
        <v>185</v>
      </c>
    </row>
    <row r="80" spans="1:74" x14ac:dyDescent="0.25">
      <c r="A80">
        <v>22</v>
      </c>
      <c r="B80" t="s">
        <v>28</v>
      </c>
      <c r="C80" t="s">
        <v>186</v>
      </c>
      <c r="D80">
        <v>6260.9</v>
      </c>
      <c r="E80" t="s">
        <v>187</v>
      </c>
    </row>
    <row r="81" spans="1:5" x14ac:dyDescent="0.25">
      <c r="A81">
        <v>22</v>
      </c>
      <c r="B81" t="s">
        <v>34</v>
      </c>
      <c r="C81" t="s">
        <v>188</v>
      </c>
      <c r="D81">
        <v>4339.41</v>
      </c>
      <c r="E81" t="s">
        <v>189</v>
      </c>
    </row>
    <row r="82" spans="1:5" x14ac:dyDescent="0.25">
      <c r="A82">
        <v>22</v>
      </c>
      <c r="B82" t="s">
        <v>97</v>
      </c>
      <c r="C82" t="s">
        <v>190</v>
      </c>
      <c r="D82">
        <v>3278.43</v>
      </c>
      <c r="E82" t="s">
        <v>191</v>
      </c>
    </row>
    <row r="83" spans="1:5" x14ac:dyDescent="0.25">
      <c r="A83">
        <v>22</v>
      </c>
      <c r="B83" t="s">
        <v>37</v>
      </c>
      <c r="C83" t="s">
        <v>192</v>
      </c>
      <c r="D83">
        <v>452.94</v>
      </c>
      <c r="E83" t="s">
        <v>193</v>
      </c>
    </row>
    <row r="84" spans="1:5" x14ac:dyDescent="0.25">
      <c r="A84">
        <v>23</v>
      </c>
      <c r="B84" t="s">
        <v>13</v>
      </c>
      <c r="C84" t="s">
        <v>194</v>
      </c>
      <c r="D84">
        <v>1756.88</v>
      </c>
      <c r="E84" t="s">
        <v>195</v>
      </c>
    </row>
    <row r="85" spans="1:5" x14ac:dyDescent="0.25">
      <c r="A85">
        <v>23</v>
      </c>
      <c r="B85" t="s">
        <v>4</v>
      </c>
      <c r="C85" t="s">
        <v>196</v>
      </c>
      <c r="D85">
        <v>1901.82</v>
      </c>
      <c r="E85" t="s">
        <v>197</v>
      </c>
    </row>
    <row r="86" spans="1:5" x14ac:dyDescent="0.25">
      <c r="A86">
        <v>23</v>
      </c>
      <c r="B86" t="s">
        <v>16</v>
      </c>
      <c r="C86" t="s">
        <v>198</v>
      </c>
      <c r="D86">
        <v>2000</v>
      </c>
      <c r="E86" t="s">
        <v>199</v>
      </c>
    </row>
    <row r="87" spans="1:5" x14ac:dyDescent="0.25">
      <c r="A87">
        <v>23</v>
      </c>
      <c r="B87" t="s">
        <v>70</v>
      </c>
      <c r="C87" t="s">
        <v>200</v>
      </c>
      <c r="D87">
        <v>2297.7199999999998</v>
      </c>
      <c r="E87" t="s">
        <v>201</v>
      </c>
    </row>
    <row r="88" spans="1:5" x14ac:dyDescent="0.25">
      <c r="A88">
        <v>23</v>
      </c>
      <c r="B88" t="s">
        <v>58</v>
      </c>
      <c r="C88" t="s">
        <v>202</v>
      </c>
      <c r="D88">
        <v>1825.1599999999901</v>
      </c>
      <c r="E88" t="s">
        <v>203</v>
      </c>
    </row>
    <row r="89" spans="1:5" x14ac:dyDescent="0.25">
      <c r="A89">
        <v>23</v>
      </c>
      <c r="B89" t="s">
        <v>83</v>
      </c>
      <c r="C89" t="s">
        <v>204</v>
      </c>
      <c r="D89">
        <v>1958.73</v>
      </c>
      <c r="E89" t="s">
        <v>205</v>
      </c>
    </row>
    <row r="90" spans="1:5" x14ac:dyDescent="0.25">
      <c r="A90">
        <v>24</v>
      </c>
      <c r="B90" t="s">
        <v>100</v>
      </c>
      <c r="C90" t="s">
        <v>206</v>
      </c>
      <c r="D90">
        <v>1654.68</v>
      </c>
      <c r="E90" t="s">
        <v>45</v>
      </c>
    </row>
    <row r="91" spans="1:5" x14ac:dyDescent="0.25">
      <c r="A91">
        <v>25</v>
      </c>
      <c r="B91" t="s">
        <v>61</v>
      </c>
      <c r="C91" t="s">
        <v>207</v>
      </c>
      <c r="D91">
        <v>2863.68</v>
      </c>
      <c r="E91" t="s">
        <v>208</v>
      </c>
    </row>
    <row r="92" spans="1:5" x14ac:dyDescent="0.25">
      <c r="A92">
        <v>25</v>
      </c>
      <c r="B92" t="s">
        <v>64</v>
      </c>
      <c r="C92" t="s">
        <v>209</v>
      </c>
      <c r="D92">
        <v>1419.74</v>
      </c>
      <c r="E92" t="s">
        <v>210</v>
      </c>
    </row>
    <row r="93" spans="1:5" x14ac:dyDescent="0.25">
      <c r="A93">
        <v>26</v>
      </c>
      <c r="B93" t="s">
        <v>43</v>
      </c>
      <c r="C93" t="s">
        <v>211</v>
      </c>
      <c r="D93">
        <v>723.7</v>
      </c>
      <c r="E93" t="s">
        <v>212</v>
      </c>
    </row>
    <row r="94" spans="1:5" x14ac:dyDescent="0.25">
      <c r="A94">
        <v>26</v>
      </c>
      <c r="B94" t="s">
        <v>67</v>
      </c>
      <c r="C94" t="s">
        <v>213</v>
      </c>
      <c r="D94">
        <v>2732.83</v>
      </c>
      <c r="E94" t="s">
        <v>214</v>
      </c>
    </row>
    <row r="95" spans="1:5" x14ac:dyDescent="0.25">
      <c r="A95">
        <v>26</v>
      </c>
      <c r="B95" t="s">
        <v>4</v>
      </c>
      <c r="C95" t="s">
        <v>215</v>
      </c>
      <c r="D95">
        <v>381.26</v>
      </c>
      <c r="E95" t="s">
        <v>216</v>
      </c>
    </row>
    <row r="96" spans="1:5" x14ac:dyDescent="0.25">
      <c r="A96">
        <v>26</v>
      </c>
      <c r="B96" t="s">
        <v>7</v>
      </c>
      <c r="C96" t="s">
        <v>217</v>
      </c>
      <c r="D96">
        <v>2825.35</v>
      </c>
      <c r="E96" t="s">
        <v>218</v>
      </c>
    </row>
    <row r="97" spans="1:5" x14ac:dyDescent="0.25">
      <c r="A97">
        <v>26</v>
      </c>
      <c r="B97" t="s">
        <v>31</v>
      </c>
      <c r="C97" t="s">
        <v>219</v>
      </c>
      <c r="D97">
        <v>615.29999999999995</v>
      </c>
      <c r="E97" t="s">
        <v>220</v>
      </c>
    </row>
    <row r="98" spans="1:5" x14ac:dyDescent="0.25">
      <c r="A98">
        <v>27</v>
      </c>
      <c r="B98" t="s">
        <v>37</v>
      </c>
      <c r="C98" t="s">
        <v>221</v>
      </c>
      <c r="D98">
        <v>4645.9699999999903</v>
      </c>
      <c r="E98" t="s">
        <v>222</v>
      </c>
    </row>
    <row r="99" spans="1:5" x14ac:dyDescent="0.25">
      <c r="A99">
        <v>27</v>
      </c>
      <c r="B99" t="s">
        <v>86</v>
      </c>
      <c r="C99" t="s">
        <v>223</v>
      </c>
      <c r="D99">
        <v>1903</v>
      </c>
      <c r="E99" t="s">
        <v>224</v>
      </c>
    </row>
    <row r="100" spans="1:5" x14ac:dyDescent="0.25">
      <c r="A100">
        <v>28</v>
      </c>
      <c r="B100" t="s">
        <v>52</v>
      </c>
      <c r="C100" t="s">
        <v>225</v>
      </c>
      <c r="D100">
        <v>687.58</v>
      </c>
      <c r="E100" t="s">
        <v>226</v>
      </c>
    </row>
    <row r="101" spans="1:5" x14ac:dyDescent="0.25">
      <c r="A101">
        <v>28</v>
      </c>
      <c r="B101" t="s">
        <v>10</v>
      </c>
      <c r="C101" t="s">
        <v>227</v>
      </c>
      <c r="D101">
        <v>5400.78</v>
      </c>
      <c r="E101" t="s">
        <v>228</v>
      </c>
    </row>
    <row r="102" spans="1:5" x14ac:dyDescent="0.25">
      <c r="A102">
        <v>28</v>
      </c>
      <c r="B102" t="s">
        <v>16</v>
      </c>
      <c r="C102" t="s">
        <v>229</v>
      </c>
      <c r="D102">
        <v>1611.1</v>
      </c>
      <c r="E102" t="s">
        <v>94</v>
      </c>
    </row>
    <row r="103" spans="1:5" x14ac:dyDescent="0.25">
      <c r="A103">
        <v>28</v>
      </c>
      <c r="B103" t="s">
        <v>70</v>
      </c>
      <c r="C103" t="s">
        <v>230</v>
      </c>
      <c r="D103">
        <v>3652.74</v>
      </c>
      <c r="E103" t="s">
        <v>231</v>
      </c>
    </row>
    <row r="104" spans="1:5" x14ac:dyDescent="0.25">
      <c r="A104">
        <v>28</v>
      </c>
      <c r="B104" t="s">
        <v>19</v>
      </c>
      <c r="C104" t="s">
        <v>232</v>
      </c>
      <c r="D104">
        <v>2861.41</v>
      </c>
      <c r="E104" t="s">
        <v>233</v>
      </c>
    </row>
    <row r="105" spans="1:5" x14ac:dyDescent="0.25">
      <c r="A105">
        <v>29</v>
      </c>
      <c r="B105" t="s">
        <v>73</v>
      </c>
      <c r="C105" t="s">
        <v>234</v>
      </c>
      <c r="D105">
        <v>1758.76</v>
      </c>
      <c r="E105" t="s">
        <v>235</v>
      </c>
    </row>
    <row r="106" spans="1:5" x14ac:dyDescent="0.25">
      <c r="A106">
        <v>30</v>
      </c>
      <c r="B106" t="s">
        <v>113</v>
      </c>
      <c r="C106" t="s">
        <v>236</v>
      </c>
      <c r="D106">
        <v>6585.7999999999902</v>
      </c>
      <c r="E106" t="s">
        <v>237</v>
      </c>
    </row>
    <row r="107" spans="1:5" x14ac:dyDescent="0.25">
      <c r="A107">
        <v>30</v>
      </c>
      <c r="B107" t="s">
        <v>22</v>
      </c>
      <c r="C107" t="s">
        <v>238</v>
      </c>
      <c r="D107">
        <v>969.16</v>
      </c>
      <c r="E107" t="s">
        <v>239</v>
      </c>
    </row>
    <row r="108" spans="1:5" x14ac:dyDescent="0.25">
      <c r="A108">
        <v>30</v>
      </c>
      <c r="B108" t="s">
        <v>58</v>
      </c>
      <c r="C108" t="s">
        <v>240</v>
      </c>
      <c r="D108">
        <v>3376.3199999999902</v>
      </c>
      <c r="E108" t="s">
        <v>241</v>
      </c>
    </row>
    <row r="109" spans="1:5" x14ac:dyDescent="0.25">
      <c r="A109">
        <v>30</v>
      </c>
      <c r="B109" t="s">
        <v>31</v>
      </c>
      <c r="C109" t="s">
        <v>242</v>
      </c>
      <c r="D109">
        <v>608.76</v>
      </c>
      <c r="E109" t="s">
        <v>243</v>
      </c>
    </row>
    <row r="110" spans="1:5" x14ac:dyDescent="0.25">
      <c r="A110">
        <v>30</v>
      </c>
      <c r="B110" t="s">
        <v>46</v>
      </c>
      <c r="C110" t="s">
        <v>244</v>
      </c>
      <c r="D110">
        <v>1787.33</v>
      </c>
      <c r="E110" t="s">
        <v>245</v>
      </c>
    </row>
    <row r="111" spans="1:5" x14ac:dyDescent="0.25">
      <c r="A111">
        <v>30</v>
      </c>
      <c r="B111" t="s">
        <v>83</v>
      </c>
      <c r="C111" t="s">
        <v>246</v>
      </c>
      <c r="D111">
        <v>413.22</v>
      </c>
      <c r="E111" t="s">
        <v>247</v>
      </c>
    </row>
    <row r="112" spans="1:5" x14ac:dyDescent="0.25">
      <c r="A112">
        <v>30</v>
      </c>
      <c r="B112" t="s">
        <v>40</v>
      </c>
      <c r="C112" t="s">
        <v>248</v>
      </c>
      <c r="D112">
        <v>2766.46</v>
      </c>
      <c r="E112" t="s">
        <v>249</v>
      </c>
    </row>
    <row r="113" spans="1:5" x14ac:dyDescent="0.25">
      <c r="A113">
        <v>31</v>
      </c>
      <c r="B113" t="s">
        <v>52</v>
      </c>
      <c r="C113" t="s">
        <v>250</v>
      </c>
      <c r="D113">
        <v>3596.25</v>
      </c>
      <c r="E113" t="s">
        <v>251</v>
      </c>
    </row>
    <row r="114" spans="1:5" x14ac:dyDescent="0.25">
      <c r="A114">
        <v>32</v>
      </c>
      <c r="B114" t="s">
        <v>49</v>
      </c>
      <c r="C114" t="s">
        <v>252</v>
      </c>
      <c r="D114">
        <v>3840.37</v>
      </c>
      <c r="E114" t="s">
        <v>253</v>
      </c>
    </row>
    <row r="115" spans="1:5" x14ac:dyDescent="0.25">
      <c r="A115">
        <v>32</v>
      </c>
      <c r="B115" t="s">
        <v>78</v>
      </c>
      <c r="C115" t="s">
        <v>254</v>
      </c>
      <c r="D115">
        <v>3405.12</v>
      </c>
      <c r="E115" t="s">
        <v>255</v>
      </c>
    </row>
    <row r="116" spans="1:5" x14ac:dyDescent="0.25">
      <c r="A116">
        <v>32</v>
      </c>
      <c r="B116" t="s">
        <v>28</v>
      </c>
      <c r="C116" t="s">
        <v>256</v>
      </c>
      <c r="D116">
        <v>407.56</v>
      </c>
      <c r="E116" t="s">
        <v>257</v>
      </c>
    </row>
    <row r="117" spans="1:5" x14ac:dyDescent="0.25">
      <c r="A117">
        <v>33</v>
      </c>
      <c r="B117" t="s">
        <v>100</v>
      </c>
      <c r="C117" t="s">
        <v>258</v>
      </c>
      <c r="D117">
        <v>6034.55</v>
      </c>
      <c r="E117" t="s">
        <v>259</v>
      </c>
    </row>
    <row r="118" spans="1:5" x14ac:dyDescent="0.25">
      <c r="A118">
        <v>33</v>
      </c>
      <c r="B118" t="s">
        <v>43</v>
      </c>
      <c r="C118" t="s">
        <v>260</v>
      </c>
      <c r="D118">
        <v>5544.62</v>
      </c>
      <c r="E118" t="s">
        <v>261</v>
      </c>
    </row>
    <row r="119" spans="1:5" x14ac:dyDescent="0.25">
      <c r="A119">
        <v>33</v>
      </c>
      <c r="B119" t="s">
        <v>13</v>
      </c>
      <c r="C119" t="s">
        <v>262</v>
      </c>
      <c r="D119">
        <v>2992.51</v>
      </c>
      <c r="E119" t="s">
        <v>263</v>
      </c>
    </row>
    <row r="120" spans="1:5" x14ac:dyDescent="0.25">
      <c r="A120">
        <v>33</v>
      </c>
      <c r="B120" t="s">
        <v>4</v>
      </c>
      <c r="C120" t="s">
        <v>264</v>
      </c>
      <c r="D120">
        <v>2923.88</v>
      </c>
      <c r="E120" t="s">
        <v>265</v>
      </c>
    </row>
    <row r="121" spans="1:5" x14ac:dyDescent="0.25">
      <c r="A121">
        <v>33</v>
      </c>
      <c r="B121" t="s">
        <v>7</v>
      </c>
      <c r="C121" t="s">
        <v>266</v>
      </c>
      <c r="D121">
        <v>902.24</v>
      </c>
      <c r="E121" t="s">
        <v>132</v>
      </c>
    </row>
    <row r="122" spans="1:5" x14ac:dyDescent="0.25">
      <c r="A122">
        <v>34</v>
      </c>
      <c r="B122" t="s">
        <v>22</v>
      </c>
      <c r="C122" t="s">
        <v>267</v>
      </c>
      <c r="D122">
        <v>1401.32</v>
      </c>
      <c r="E122" t="s">
        <v>268</v>
      </c>
    </row>
    <row r="123" spans="1:5" x14ac:dyDescent="0.25">
      <c r="A123">
        <v>35</v>
      </c>
      <c r="B123" t="s">
        <v>67</v>
      </c>
      <c r="C123" t="s">
        <v>269</v>
      </c>
      <c r="D123">
        <v>4767.3799999999901</v>
      </c>
      <c r="E123" t="s">
        <v>270</v>
      </c>
    </row>
    <row r="124" spans="1:5" x14ac:dyDescent="0.25">
      <c r="A124">
        <v>35</v>
      </c>
      <c r="B124" t="s">
        <v>16</v>
      </c>
      <c r="C124" t="s">
        <v>271</v>
      </c>
      <c r="D124">
        <v>840.74</v>
      </c>
      <c r="E124" t="s">
        <v>272</v>
      </c>
    </row>
    <row r="125" spans="1:5" x14ac:dyDescent="0.25">
      <c r="A125">
        <v>35</v>
      </c>
      <c r="B125" t="s">
        <v>70</v>
      </c>
      <c r="C125" t="s">
        <v>273</v>
      </c>
      <c r="D125">
        <v>1014.58</v>
      </c>
      <c r="E125" t="s">
        <v>274</v>
      </c>
    </row>
    <row r="126" spans="1:5" x14ac:dyDescent="0.25">
      <c r="A126">
        <v>35</v>
      </c>
      <c r="B126" t="s">
        <v>55</v>
      </c>
      <c r="C126" t="s">
        <v>275</v>
      </c>
      <c r="D126">
        <v>1442.72</v>
      </c>
      <c r="E126" t="s">
        <v>276</v>
      </c>
    </row>
    <row r="127" spans="1:5" x14ac:dyDescent="0.25">
      <c r="A127">
        <v>35</v>
      </c>
      <c r="B127" t="s">
        <v>31</v>
      </c>
      <c r="C127" t="s">
        <v>119</v>
      </c>
      <c r="D127">
        <v>180.56</v>
      </c>
      <c r="E127" t="s">
        <v>120</v>
      </c>
    </row>
    <row r="128" spans="1:5" x14ac:dyDescent="0.25">
      <c r="A128">
        <v>36</v>
      </c>
      <c r="B128" t="s">
        <v>28</v>
      </c>
      <c r="C128" t="s">
        <v>277</v>
      </c>
      <c r="D128">
        <v>3577.09</v>
      </c>
      <c r="E128" t="s">
        <v>278</v>
      </c>
    </row>
    <row r="129" spans="1:5" x14ac:dyDescent="0.25">
      <c r="A129">
        <v>37</v>
      </c>
      <c r="B129" t="s">
        <v>49</v>
      </c>
      <c r="C129" t="s">
        <v>279</v>
      </c>
      <c r="D129">
        <v>1192.81</v>
      </c>
      <c r="E129" t="s">
        <v>280</v>
      </c>
    </row>
    <row r="130" spans="1:5" x14ac:dyDescent="0.25">
      <c r="A130">
        <v>37</v>
      </c>
      <c r="B130" t="s">
        <v>19</v>
      </c>
      <c r="C130" t="s">
        <v>281</v>
      </c>
      <c r="D130">
        <v>2340.0100000000002</v>
      </c>
      <c r="E130" t="s">
        <v>282</v>
      </c>
    </row>
    <row r="131" spans="1:5" x14ac:dyDescent="0.25">
      <c r="A131">
        <v>37</v>
      </c>
      <c r="B131" t="s">
        <v>22</v>
      </c>
      <c r="C131" t="s">
        <v>283</v>
      </c>
      <c r="D131">
        <v>3437.22</v>
      </c>
      <c r="E131" t="s">
        <v>284</v>
      </c>
    </row>
    <row r="132" spans="1:5" x14ac:dyDescent="0.25">
      <c r="A132">
        <v>37</v>
      </c>
      <c r="B132" t="s">
        <v>58</v>
      </c>
      <c r="C132" t="s">
        <v>285</v>
      </c>
      <c r="D132">
        <v>380.84</v>
      </c>
      <c r="E132" t="s">
        <v>286</v>
      </c>
    </row>
    <row r="133" spans="1:5" x14ac:dyDescent="0.25">
      <c r="A133">
        <v>37</v>
      </c>
      <c r="B133" t="s">
        <v>61</v>
      </c>
      <c r="C133" t="s">
        <v>287</v>
      </c>
      <c r="D133">
        <v>856.98</v>
      </c>
      <c r="E133" t="s">
        <v>288</v>
      </c>
    </row>
    <row r="134" spans="1:5" x14ac:dyDescent="0.25">
      <c r="A134">
        <v>37</v>
      </c>
      <c r="B134" t="s">
        <v>83</v>
      </c>
      <c r="C134" t="s">
        <v>289</v>
      </c>
      <c r="D134">
        <v>2214.14</v>
      </c>
      <c r="E134" t="s">
        <v>290</v>
      </c>
    </row>
    <row r="135" spans="1:5" x14ac:dyDescent="0.25">
      <c r="A135">
        <v>39</v>
      </c>
      <c r="B135" t="s">
        <v>10</v>
      </c>
      <c r="C135" t="s">
        <v>291</v>
      </c>
      <c r="D135">
        <v>1474.87</v>
      </c>
      <c r="E135" t="s">
        <v>292</v>
      </c>
    </row>
    <row r="136" spans="1:5" x14ac:dyDescent="0.25">
      <c r="A136">
        <v>39</v>
      </c>
      <c r="B136" t="s">
        <v>70</v>
      </c>
      <c r="C136" t="s">
        <v>293</v>
      </c>
      <c r="D136">
        <v>2794.05</v>
      </c>
      <c r="E136" t="s">
        <v>294</v>
      </c>
    </row>
    <row r="137" spans="1:5" x14ac:dyDescent="0.25">
      <c r="A137">
        <v>39</v>
      </c>
      <c r="B137" t="s">
        <v>73</v>
      </c>
      <c r="C137" t="s">
        <v>295</v>
      </c>
      <c r="D137">
        <v>2721.66</v>
      </c>
      <c r="E137" t="s">
        <v>296</v>
      </c>
    </row>
    <row r="138" spans="1:5" x14ac:dyDescent="0.25">
      <c r="A138">
        <v>39</v>
      </c>
      <c r="B138" t="s">
        <v>25</v>
      </c>
      <c r="C138" t="s">
        <v>297</v>
      </c>
      <c r="D138">
        <v>2034.98</v>
      </c>
      <c r="E138" t="s">
        <v>298</v>
      </c>
    </row>
    <row r="139" spans="1:5" x14ac:dyDescent="0.25">
      <c r="A139">
        <v>39</v>
      </c>
      <c r="B139" t="s">
        <v>55</v>
      </c>
      <c r="C139" t="s">
        <v>299</v>
      </c>
      <c r="D139">
        <v>3459.91</v>
      </c>
      <c r="E139" t="s">
        <v>300</v>
      </c>
    </row>
    <row r="140" spans="1:5" x14ac:dyDescent="0.25">
      <c r="A140">
        <v>39</v>
      </c>
      <c r="B140" t="s">
        <v>31</v>
      </c>
      <c r="C140" t="s">
        <v>301</v>
      </c>
      <c r="D140">
        <v>716.96</v>
      </c>
      <c r="E140" t="s">
        <v>302</v>
      </c>
    </row>
    <row r="141" spans="1:5" x14ac:dyDescent="0.25">
      <c r="A141">
        <v>39</v>
      </c>
      <c r="B141" t="s">
        <v>97</v>
      </c>
      <c r="C141" t="s">
        <v>303</v>
      </c>
      <c r="D141">
        <v>700.34</v>
      </c>
      <c r="E141" t="s">
        <v>80</v>
      </c>
    </row>
    <row r="142" spans="1:5" x14ac:dyDescent="0.25">
      <c r="A142">
        <v>39</v>
      </c>
      <c r="B142" t="s">
        <v>40</v>
      </c>
      <c r="C142" t="s">
        <v>304</v>
      </c>
      <c r="D142">
        <v>2867.29</v>
      </c>
      <c r="E142" t="s">
        <v>305</v>
      </c>
    </row>
    <row r="143" spans="1:5" x14ac:dyDescent="0.25">
      <c r="A143">
        <v>39</v>
      </c>
      <c r="B143" t="s">
        <v>64</v>
      </c>
      <c r="C143" t="s">
        <v>306</v>
      </c>
      <c r="D143">
        <v>1922.42</v>
      </c>
      <c r="E143" t="s">
        <v>307</v>
      </c>
    </row>
    <row r="144" spans="1:5" x14ac:dyDescent="0.25">
      <c r="A144">
        <v>39</v>
      </c>
      <c r="B144" t="s">
        <v>86</v>
      </c>
      <c r="C144" t="s">
        <v>308</v>
      </c>
      <c r="D144">
        <v>6453.35</v>
      </c>
      <c r="E144" t="s">
        <v>309</v>
      </c>
    </row>
    <row r="145" spans="1:5" x14ac:dyDescent="0.25">
      <c r="A145">
        <v>40</v>
      </c>
      <c r="B145" t="s">
        <v>13</v>
      </c>
      <c r="C145" t="s">
        <v>310</v>
      </c>
      <c r="D145">
        <v>1009.46</v>
      </c>
      <c r="E145" t="s">
        <v>311</v>
      </c>
    </row>
    <row r="146" spans="1:5" x14ac:dyDescent="0.25">
      <c r="A146">
        <v>40</v>
      </c>
      <c r="B146" t="s">
        <v>46</v>
      </c>
      <c r="C146" t="s">
        <v>312</v>
      </c>
      <c r="D146">
        <v>709.94</v>
      </c>
      <c r="E146" t="s">
        <v>313</v>
      </c>
    </row>
    <row r="147" spans="1:5" x14ac:dyDescent="0.25">
      <c r="A147">
        <v>41</v>
      </c>
      <c r="B147" t="s">
        <v>100</v>
      </c>
      <c r="C147" t="s">
        <v>206</v>
      </c>
      <c r="D147">
        <v>1654.68</v>
      </c>
      <c r="E147" t="s">
        <v>45</v>
      </c>
    </row>
    <row r="148" spans="1:5" x14ac:dyDescent="0.25">
      <c r="A148">
        <v>41</v>
      </c>
      <c r="B148" t="s">
        <v>58</v>
      </c>
      <c r="C148" t="s">
        <v>314</v>
      </c>
      <c r="D148">
        <v>2100.56</v>
      </c>
      <c r="E148" t="s">
        <v>315</v>
      </c>
    </row>
    <row r="149" spans="1:5" x14ac:dyDescent="0.25">
      <c r="A149">
        <v>41</v>
      </c>
      <c r="B149" t="s">
        <v>7</v>
      </c>
      <c r="C149" t="s">
        <v>316</v>
      </c>
      <c r="D149">
        <v>161.26</v>
      </c>
      <c r="E149" t="s">
        <v>317</v>
      </c>
    </row>
    <row r="150" spans="1:5" x14ac:dyDescent="0.25">
      <c r="A150">
        <v>42</v>
      </c>
      <c r="B150" t="s">
        <v>25</v>
      </c>
      <c r="C150" t="s">
        <v>318</v>
      </c>
      <c r="D150">
        <v>1260.04</v>
      </c>
      <c r="E150" t="s">
        <v>319</v>
      </c>
    </row>
    <row r="151" spans="1:5" x14ac:dyDescent="0.25">
      <c r="A151">
        <v>42</v>
      </c>
      <c r="B151" t="s">
        <v>34</v>
      </c>
      <c r="C151" t="s">
        <v>35</v>
      </c>
      <c r="D151">
        <v>1318.88</v>
      </c>
      <c r="E151" t="s">
        <v>36</v>
      </c>
    </row>
    <row r="152" spans="1:5" x14ac:dyDescent="0.25">
      <c r="A152">
        <v>42</v>
      </c>
      <c r="B152" t="s">
        <v>61</v>
      </c>
      <c r="C152" t="s">
        <v>320</v>
      </c>
      <c r="D152">
        <v>4464.3500000000004</v>
      </c>
      <c r="E152" t="s">
        <v>321</v>
      </c>
    </row>
    <row r="153" spans="1:5" x14ac:dyDescent="0.25">
      <c r="A153">
        <v>43</v>
      </c>
      <c r="B153" t="s">
        <v>43</v>
      </c>
      <c r="C153" t="s">
        <v>322</v>
      </c>
      <c r="D153">
        <v>1661.56</v>
      </c>
      <c r="E153" t="s">
        <v>15</v>
      </c>
    </row>
    <row r="154" spans="1:5" x14ac:dyDescent="0.25">
      <c r="A154">
        <v>43</v>
      </c>
      <c r="B154" t="s">
        <v>78</v>
      </c>
      <c r="C154" t="s">
        <v>323</v>
      </c>
      <c r="D154">
        <v>1635.6</v>
      </c>
      <c r="E154" t="s">
        <v>324</v>
      </c>
    </row>
    <row r="155" spans="1:5" x14ac:dyDescent="0.25">
      <c r="A155">
        <v>43</v>
      </c>
      <c r="B155" t="s">
        <v>37</v>
      </c>
      <c r="C155" t="s">
        <v>325</v>
      </c>
      <c r="D155">
        <v>2958.89</v>
      </c>
      <c r="E155" t="s">
        <v>326</v>
      </c>
    </row>
    <row r="156" spans="1:5" x14ac:dyDescent="0.25">
      <c r="A156">
        <v>44</v>
      </c>
      <c r="B156" t="s">
        <v>67</v>
      </c>
      <c r="C156" t="s">
        <v>327</v>
      </c>
      <c r="D156">
        <v>714.46</v>
      </c>
      <c r="E156" t="s">
        <v>106</v>
      </c>
    </row>
    <row r="157" spans="1:5" x14ac:dyDescent="0.25">
      <c r="A157">
        <v>44</v>
      </c>
      <c r="B157" t="s">
        <v>10</v>
      </c>
      <c r="C157" t="s">
        <v>328</v>
      </c>
      <c r="D157">
        <v>5247.19</v>
      </c>
      <c r="E157" t="s">
        <v>329</v>
      </c>
    </row>
    <row r="158" spans="1:5" x14ac:dyDescent="0.25">
      <c r="A158">
        <v>44</v>
      </c>
      <c r="B158" t="s">
        <v>16</v>
      </c>
      <c r="C158" t="s">
        <v>330</v>
      </c>
      <c r="D158">
        <v>2836.63</v>
      </c>
      <c r="E158" t="s">
        <v>331</v>
      </c>
    </row>
    <row r="159" spans="1:5" x14ac:dyDescent="0.25">
      <c r="A159">
        <v>44</v>
      </c>
      <c r="B159" t="s">
        <v>31</v>
      </c>
      <c r="C159" t="s">
        <v>332</v>
      </c>
      <c r="D159">
        <v>2995.54</v>
      </c>
      <c r="E159" t="s">
        <v>333</v>
      </c>
    </row>
    <row r="160" spans="1:5" x14ac:dyDescent="0.25">
      <c r="A160">
        <v>44</v>
      </c>
      <c r="B160" t="s">
        <v>46</v>
      </c>
      <c r="C160" t="s">
        <v>334</v>
      </c>
      <c r="D160">
        <v>2472.3000000000002</v>
      </c>
      <c r="E160" t="s">
        <v>335</v>
      </c>
    </row>
    <row r="161" spans="1:5" x14ac:dyDescent="0.25">
      <c r="A161">
        <v>44</v>
      </c>
      <c r="B161" t="s">
        <v>97</v>
      </c>
      <c r="C161" t="s">
        <v>336</v>
      </c>
      <c r="D161">
        <v>2179</v>
      </c>
      <c r="E161" t="s">
        <v>337</v>
      </c>
    </row>
    <row r="162" spans="1:5" x14ac:dyDescent="0.25">
      <c r="A162">
        <v>45</v>
      </c>
      <c r="B162" t="s">
        <v>52</v>
      </c>
      <c r="C162" t="s">
        <v>338</v>
      </c>
      <c r="D162">
        <v>5786.46</v>
      </c>
      <c r="E162" t="s">
        <v>339</v>
      </c>
    </row>
    <row r="163" spans="1:5" x14ac:dyDescent="0.25">
      <c r="A163">
        <v>45</v>
      </c>
      <c r="B163" t="s">
        <v>100</v>
      </c>
      <c r="C163" t="s">
        <v>340</v>
      </c>
      <c r="D163">
        <v>4205.34</v>
      </c>
      <c r="E163" t="s">
        <v>341</v>
      </c>
    </row>
    <row r="164" spans="1:5" x14ac:dyDescent="0.25">
      <c r="A164">
        <v>46</v>
      </c>
      <c r="B164" t="s">
        <v>13</v>
      </c>
      <c r="C164" t="s">
        <v>342</v>
      </c>
      <c r="D164">
        <v>6045.8099999999904</v>
      </c>
      <c r="E164" t="s">
        <v>343</v>
      </c>
    </row>
    <row r="165" spans="1:5" x14ac:dyDescent="0.25">
      <c r="A165">
        <v>46</v>
      </c>
      <c r="B165" t="s">
        <v>73</v>
      </c>
      <c r="C165" t="s">
        <v>344</v>
      </c>
      <c r="D165">
        <v>378.64</v>
      </c>
      <c r="E165" t="s">
        <v>345</v>
      </c>
    </row>
    <row r="166" spans="1:5" x14ac:dyDescent="0.25">
      <c r="A166">
        <v>46</v>
      </c>
      <c r="B166" t="s">
        <v>19</v>
      </c>
      <c r="C166" t="s">
        <v>346</v>
      </c>
      <c r="D166">
        <v>1975.07</v>
      </c>
      <c r="E166" t="s">
        <v>347</v>
      </c>
    </row>
    <row r="167" spans="1:5" x14ac:dyDescent="0.25">
      <c r="A167">
        <v>46</v>
      </c>
      <c r="B167" t="s">
        <v>22</v>
      </c>
      <c r="C167" t="s">
        <v>348</v>
      </c>
      <c r="D167">
        <v>1914.71</v>
      </c>
      <c r="E167" t="s">
        <v>349</v>
      </c>
    </row>
    <row r="168" spans="1:5" x14ac:dyDescent="0.25">
      <c r="A168">
        <v>47</v>
      </c>
      <c r="B168" t="s">
        <v>55</v>
      </c>
      <c r="C168" t="s">
        <v>350</v>
      </c>
      <c r="D168">
        <v>2244.14</v>
      </c>
      <c r="E168" t="s">
        <v>351</v>
      </c>
    </row>
    <row r="169" spans="1:5" x14ac:dyDescent="0.25">
      <c r="A169">
        <v>47</v>
      </c>
      <c r="B169" t="s">
        <v>78</v>
      </c>
      <c r="C169" t="s">
        <v>352</v>
      </c>
      <c r="D169">
        <v>379.74</v>
      </c>
      <c r="E169" t="s">
        <v>353</v>
      </c>
    </row>
    <row r="170" spans="1:5" x14ac:dyDescent="0.25">
      <c r="A170">
        <v>47</v>
      </c>
      <c r="B170" t="s">
        <v>28</v>
      </c>
      <c r="C170" t="s">
        <v>256</v>
      </c>
      <c r="D170">
        <v>407.56</v>
      </c>
      <c r="E170" t="s">
        <v>257</v>
      </c>
    </row>
    <row r="171" spans="1:5" x14ac:dyDescent="0.25">
      <c r="A171">
        <v>47</v>
      </c>
      <c r="B171" t="s">
        <v>34</v>
      </c>
      <c r="C171" t="s">
        <v>354</v>
      </c>
      <c r="D171">
        <v>1465.72</v>
      </c>
      <c r="E171" t="s">
        <v>355</v>
      </c>
    </row>
    <row r="172" spans="1:5" x14ac:dyDescent="0.25">
      <c r="A172">
        <v>48</v>
      </c>
      <c r="B172" t="s">
        <v>113</v>
      </c>
      <c r="C172" t="s">
        <v>356</v>
      </c>
      <c r="D172">
        <v>3606.55</v>
      </c>
      <c r="E172" t="s">
        <v>357</v>
      </c>
    </row>
    <row r="173" spans="1:5" x14ac:dyDescent="0.25">
      <c r="A173">
        <v>48</v>
      </c>
      <c r="B173" t="s">
        <v>67</v>
      </c>
      <c r="C173" t="s">
        <v>358</v>
      </c>
      <c r="D173">
        <v>714.46</v>
      </c>
      <c r="E173" t="s">
        <v>106</v>
      </c>
    </row>
    <row r="174" spans="1:5" x14ac:dyDescent="0.25">
      <c r="A174">
        <v>49</v>
      </c>
      <c r="B174" t="s">
        <v>4</v>
      </c>
      <c r="C174" t="s">
        <v>359</v>
      </c>
      <c r="D174">
        <v>2796.53</v>
      </c>
      <c r="E174" t="s">
        <v>360</v>
      </c>
    </row>
    <row r="175" spans="1:5" x14ac:dyDescent="0.25">
      <c r="A175">
        <v>49</v>
      </c>
      <c r="B175" t="s">
        <v>73</v>
      </c>
      <c r="C175" t="s">
        <v>361</v>
      </c>
      <c r="D175">
        <v>3269.58</v>
      </c>
      <c r="E175" t="s">
        <v>362</v>
      </c>
    </row>
    <row r="176" spans="1:5" x14ac:dyDescent="0.25">
      <c r="A176">
        <v>49</v>
      </c>
      <c r="B176" t="s">
        <v>31</v>
      </c>
      <c r="C176" t="s">
        <v>363</v>
      </c>
      <c r="D176">
        <v>808.52</v>
      </c>
      <c r="E176" t="s">
        <v>364</v>
      </c>
    </row>
    <row r="177" spans="1:5" x14ac:dyDescent="0.25">
      <c r="A177">
        <v>49</v>
      </c>
      <c r="B177" t="s">
        <v>97</v>
      </c>
      <c r="C177" t="s">
        <v>365</v>
      </c>
      <c r="D177">
        <v>2260.8599999999901</v>
      </c>
      <c r="E177" t="s">
        <v>366</v>
      </c>
    </row>
    <row r="178" spans="1:5" x14ac:dyDescent="0.25">
      <c r="A178">
        <v>50</v>
      </c>
      <c r="B178" t="s">
        <v>49</v>
      </c>
      <c r="C178" t="s">
        <v>367</v>
      </c>
      <c r="D178">
        <v>4601.79</v>
      </c>
      <c r="E178" t="s">
        <v>368</v>
      </c>
    </row>
    <row r="179" spans="1:5" x14ac:dyDescent="0.25">
      <c r="A179">
        <v>50</v>
      </c>
      <c r="B179" t="s">
        <v>70</v>
      </c>
      <c r="C179" t="s">
        <v>369</v>
      </c>
      <c r="D179">
        <v>2871.49</v>
      </c>
      <c r="E179" t="s">
        <v>370</v>
      </c>
    </row>
    <row r="180" spans="1:5" x14ac:dyDescent="0.25">
      <c r="A180">
        <v>51</v>
      </c>
      <c r="B180" t="s">
        <v>16</v>
      </c>
      <c r="C180" t="s">
        <v>371</v>
      </c>
      <c r="D180">
        <v>885.16</v>
      </c>
      <c r="E180" t="s">
        <v>372</v>
      </c>
    </row>
    <row r="181" spans="1:5" x14ac:dyDescent="0.25">
      <c r="A181">
        <v>51</v>
      </c>
      <c r="B181" t="s">
        <v>7</v>
      </c>
      <c r="C181" t="s">
        <v>373</v>
      </c>
      <c r="D181">
        <v>984.45</v>
      </c>
      <c r="E181" t="s">
        <v>374</v>
      </c>
    </row>
    <row r="182" spans="1:5" x14ac:dyDescent="0.25">
      <c r="A182">
        <v>51</v>
      </c>
      <c r="B182" t="s">
        <v>83</v>
      </c>
      <c r="C182" t="s">
        <v>375</v>
      </c>
      <c r="D182">
        <v>503.82</v>
      </c>
      <c r="E182" t="s">
        <v>376</v>
      </c>
    </row>
    <row r="183" spans="1:5" x14ac:dyDescent="0.25">
      <c r="A183">
        <v>51</v>
      </c>
      <c r="B183" t="s">
        <v>64</v>
      </c>
      <c r="C183" t="s">
        <v>377</v>
      </c>
      <c r="D183">
        <v>1879.22</v>
      </c>
      <c r="E183" t="s">
        <v>378</v>
      </c>
    </row>
    <row r="184" spans="1:5" x14ac:dyDescent="0.25">
      <c r="A184">
        <v>52</v>
      </c>
      <c r="B184" t="s">
        <v>67</v>
      </c>
      <c r="C184" t="s">
        <v>379</v>
      </c>
      <c r="D184">
        <v>2013.92</v>
      </c>
      <c r="E184" t="s">
        <v>380</v>
      </c>
    </row>
    <row r="185" spans="1:5" x14ac:dyDescent="0.25">
      <c r="A185">
        <v>52</v>
      </c>
      <c r="B185" t="s">
        <v>58</v>
      </c>
      <c r="C185" t="s">
        <v>285</v>
      </c>
      <c r="D185">
        <v>380.84</v>
      </c>
      <c r="E185" t="s">
        <v>286</v>
      </c>
    </row>
    <row r="186" spans="1:5" x14ac:dyDescent="0.25">
      <c r="A186">
        <v>53</v>
      </c>
      <c r="B186" t="s">
        <v>43</v>
      </c>
      <c r="C186" t="s">
        <v>381</v>
      </c>
      <c r="D186">
        <v>3437.22</v>
      </c>
      <c r="E186" t="s">
        <v>382</v>
      </c>
    </row>
    <row r="187" spans="1:5" x14ac:dyDescent="0.25">
      <c r="A187">
        <v>53</v>
      </c>
      <c r="B187" t="s">
        <v>22</v>
      </c>
      <c r="C187" t="s">
        <v>383</v>
      </c>
      <c r="D187">
        <v>719.16</v>
      </c>
      <c r="E187" t="s">
        <v>384</v>
      </c>
    </row>
    <row r="188" spans="1:5" x14ac:dyDescent="0.25">
      <c r="A188">
        <v>53</v>
      </c>
      <c r="B188" t="s">
        <v>78</v>
      </c>
      <c r="C188" t="s">
        <v>385</v>
      </c>
      <c r="D188">
        <v>684.84</v>
      </c>
      <c r="E188" t="s">
        <v>386</v>
      </c>
    </row>
    <row r="189" spans="1:5" x14ac:dyDescent="0.25">
      <c r="A189">
        <v>53</v>
      </c>
      <c r="B189" t="s">
        <v>61</v>
      </c>
      <c r="C189" t="s">
        <v>387</v>
      </c>
      <c r="D189">
        <v>1646.38</v>
      </c>
      <c r="E189" t="s">
        <v>388</v>
      </c>
    </row>
    <row r="190" spans="1:5" x14ac:dyDescent="0.25">
      <c r="A190">
        <v>53</v>
      </c>
      <c r="B190" t="s">
        <v>40</v>
      </c>
      <c r="C190" t="s">
        <v>389</v>
      </c>
      <c r="D190">
        <v>5196.91</v>
      </c>
      <c r="E190" t="s">
        <v>390</v>
      </c>
    </row>
    <row r="191" spans="1:5" x14ac:dyDescent="0.25">
      <c r="A191">
        <v>54</v>
      </c>
      <c r="B191" t="s">
        <v>25</v>
      </c>
      <c r="C191" t="s">
        <v>391</v>
      </c>
      <c r="D191">
        <v>3942.25</v>
      </c>
      <c r="E191" t="s">
        <v>392</v>
      </c>
    </row>
    <row r="192" spans="1:5" x14ac:dyDescent="0.25">
      <c r="A192">
        <v>54</v>
      </c>
      <c r="B192" t="s">
        <v>55</v>
      </c>
      <c r="C192" t="s">
        <v>393</v>
      </c>
      <c r="D192">
        <v>1699.04</v>
      </c>
      <c r="E192" t="s">
        <v>394</v>
      </c>
    </row>
    <row r="193" spans="1:5" x14ac:dyDescent="0.25">
      <c r="A193">
        <v>54</v>
      </c>
      <c r="B193" t="s">
        <v>28</v>
      </c>
      <c r="C193" t="s">
        <v>395</v>
      </c>
      <c r="D193">
        <v>161.26</v>
      </c>
      <c r="E193" t="s">
        <v>396</v>
      </c>
    </row>
    <row r="194" spans="1:5" x14ac:dyDescent="0.25">
      <c r="A194">
        <v>55</v>
      </c>
      <c r="B194" t="s">
        <v>10</v>
      </c>
      <c r="C194" t="s">
        <v>397</v>
      </c>
      <c r="D194">
        <v>2372.4699999999998</v>
      </c>
      <c r="E194" t="s">
        <v>398</v>
      </c>
    </row>
    <row r="195" spans="1:5" x14ac:dyDescent="0.25">
      <c r="A195">
        <v>55</v>
      </c>
      <c r="B195" t="s">
        <v>19</v>
      </c>
      <c r="C195" t="s">
        <v>399</v>
      </c>
      <c r="D195">
        <v>2913.2799999999902</v>
      </c>
      <c r="E195" t="s">
        <v>400</v>
      </c>
    </row>
    <row r="196" spans="1:5" x14ac:dyDescent="0.25">
      <c r="A196">
        <v>55</v>
      </c>
      <c r="B196" t="s">
        <v>34</v>
      </c>
      <c r="C196" t="s">
        <v>401</v>
      </c>
      <c r="D196">
        <v>861.3</v>
      </c>
      <c r="E196" t="s">
        <v>142</v>
      </c>
    </row>
    <row r="197" spans="1:5" x14ac:dyDescent="0.25">
      <c r="A197">
        <v>55</v>
      </c>
      <c r="B197" t="s">
        <v>64</v>
      </c>
      <c r="C197" t="s">
        <v>402</v>
      </c>
      <c r="D197">
        <v>1063.24</v>
      </c>
      <c r="E197" t="s">
        <v>403</v>
      </c>
    </row>
    <row r="198" spans="1:5" x14ac:dyDescent="0.25">
      <c r="A198">
        <v>56</v>
      </c>
      <c r="B198" t="s">
        <v>100</v>
      </c>
      <c r="C198" t="s">
        <v>404</v>
      </c>
      <c r="D198">
        <v>714.46</v>
      </c>
      <c r="E198" t="s">
        <v>106</v>
      </c>
    </row>
    <row r="199" spans="1:5" x14ac:dyDescent="0.25">
      <c r="A199">
        <v>56</v>
      </c>
      <c r="B199" t="s">
        <v>22</v>
      </c>
      <c r="C199" t="s">
        <v>405</v>
      </c>
      <c r="D199">
        <v>1756.88</v>
      </c>
      <c r="E199" t="s">
        <v>195</v>
      </c>
    </row>
    <row r="200" spans="1:5" x14ac:dyDescent="0.25">
      <c r="A200">
        <v>56</v>
      </c>
      <c r="B200" t="s">
        <v>31</v>
      </c>
      <c r="C200" t="s">
        <v>406</v>
      </c>
      <c r="D200">
        <v>670.46</v>
      </c>
      <c r="E200" t="s">
        <v>407</v>
      </c>
    </row>
    <row r="201" spans="1:5" x14ac:dyDescent="0.25">
      <c r="A201">
        <v>56</v>
      </c>
      <c r="B201" t="s">
        <v>83</v>
      </c>
      <c r="C201" t="s">
        <v>408</v>
      </c>
      <c r="D201">
        <v>1398.67</v>
      </c>
      <c r="E201" t="s">
        <v>409</v>
      </c>
    </row>
    <row r="202" spans="1:5" x14ac:dyDescent="0.25">
      <c r="A202">
        <v>56</v>
      </c>
      <c r="B202" t="s">
        <v>86</v>
      </c>
      <c r="C202" t="s">
        <v>410</v>
      </c>
      <c r="D202">
        <v>1924</v>
      </c>
      <c r="E202" t="s">
        <v>411</v>
      </c>
    </row>
    <row r="203" spans="1:5" x14ac:dyDescent="0.25">
      <c r="A203">
        <v>57</v>
      </c>
      <c r="B203" t="s">
        <v>113</v>
      </c>
      <c r="C203" t="s">
        <v>412</v>
      </c>
      <c r="D203">
        <v>4168.7299999999996</v>
      </c>
      <c r="E203" t="s">
        <v>413</v>
      </c>
    </row>
    <row r="204" spans="1:5" x14ac:dyDescent="0.25">
      <c r="A204">
        <v>57</v>
      </c>
      <c r="B204" t="s">
        <v>67</v>
      </c>
      <c r="C204" t="s">
        <v>414</v>
      </c>
      <c r="D204">
        <v>1695.26</v>
      </c>
      <c r="E204" t="s">
        <v>157</v>
      </c>
    </row>
    <row r="205" spans="1:5" x14ac:dyDescent="0.25">
      <c r="A205">
        <v>57</v>
      </c>
      <c r="B205" t="s">
        <v>78</v>
      </c>
      <c r="C205" t="s">
        <v>415</v>
      </c>
      <c r="D205">
        <v>5378.4</v>
      </c>
      <c r="E205" t="s">
        <v>416</v>
      </c>
    </row>
    <row r="206" spans="1:5" x14ac:dyDescent="0.25">
      <c r="A206">
        <v>58</v>
      </c>
      <c r="B206" t="s">
        <v>4</v>
      </c>
      <c r="C206" t="s">
        <v>417</v>
      </c>
      <c r="D206">
        <v>2163.44</v>
      </c>
      <c r="E206" t="s">
        <v>418</v>
      </c>
    </row>
    <row r="207" spans="1:5" x14ac:dyDescent="0.25">
      <c r="A207">
        <v>58</v>
      </c>
      <c r="B207" t="s">
        <v>55</v>
      </c>
      <c r="C207" t="s">
        <v>419</v>
      </c>
      <c r="D207">
        <v>788.38</v>
      </c>
      <c r="E207" t="s">
        <v>420</v>
      </c>
    </row>
    <row r="208" spans="1:5" x14ac:dyDescent="0.25">
      <c r="A208">
        <v>58</v>
      </c>
      <c r="B208" t="s">
        <v>58</v>
      </c>
      <c r="C208" t="s">
        <v>421</v>
      </c>
      <c r="D208">
        <v>1913.48</v>
      </c>
      <c r="E208" t="s">
        <v>422</v>
      </c>
    </row>
    <row r="209" spans="1:5" x14ac:dyDescent="0.25">
      <c r="A209">
        <v>58</v>
      </c>
      <c r="B209" t="s">
        <v>34</v>
      </c>
      <c r="C209" t="s">
        <v>423</v>
      </c>
      <c r="D209">
        <v>848.98999999999899</v>
      </c>
      <c r="E209" t="s">
        <v>424</v>
      </c>
    </row>
    <row r="210" spans="1:5" x14ac:dyDescent="0.25">
      <c r="A210">
        <v>58</v>
      </c>
      <c r="B210" t="s">
        <v>37</v>
      </c>
      <c r="C210" t="s">
        <v>425</v>
      </c>
      <c r="D210">
        <v>3208.4</v>
      </c>
      <c r="E210" t="s">
        <v>426</v>
      </c>
    </row>
    <row r="211" spans="1:5" x14ac:dyDescent="0.25">
      <c r="A211">
        <v>59</v>
      </c>
      <c r="B211" t="s">
        <v>100</v>
      </c>
      <c r="C211" t="s">
        <v>427</v>
      </c>
      <c r="D211">
        <v>2804.58</v>
      </c>
      <c r="E211" t="s">
        <v>428</v>
      </c>
    </row>
    <row r="212" spans="1:5" x14ac:dyDescent="0.25">
      <c r="A212">
        <v>59</v>
      </c>
      <c r="B212" t="s">
        <v>43</v>
      </c>
      <c r="C212" t="s">
        <v>429</v>
      </c>
      <c r="D212">
        <v>5281.29</v>
      </c>
      <c r="E212" t="s">
        <v>430</v>
      </c>
    </row>
    <row r="213" spans="1:5" x14ac:dyDescent="0.25">
      <c r="A213">
        <v>59</v>
      </c>
      <c r="B213" t="s">
        <v>16</v>
      </c>
      <c r="C213" t="s">
        <v>17</v>
      </c>
      <c r="D213">
        <v>1771.06</v>
      </c>
      <c r="E213" t="s">
        <v>18</v>
      </c>
    </row>
    <row r="214" spans="1:5" x14ac:dyDescent="0.25">
      <c r="A214">
        <v>59</v>
      </c>
      <c r="B214" t="s">
        <v>46</v>
      </c>
      <c r="C214" t="s">
        <v>431</v>
      </c>
      <c r="D214">
        <v>3138.86</v>
      </c>
      <c r="E214" t="s">
        <v>432</v>
      </c>
    </row>
    <row r="215" spans="1:5" x14ac:dyDescent="0.25">
      <c r="A215">
        <v>60</v>
      </c>
      <c r="B215" t="s">
        <v>52</v>
      </c>
      <c r="C215" t="s">
        <v>433</v>
      </c>
      <c r="D215">
        <v>136.72</v>
      </c>
      <c r="E215" t="s">
        <v>434</v>
      </c>
    </row>
    <row r="216" spans="1:5" x14ac:dyDescent="0.25">
      <c r="A216">
        <v>60</v>
      </c>
      <c r="B216" t="s">
        <v>61</v>
      </c>
      <c r="C216" t="s">
        <v>435</v>
      </c>
      <c r="D216">
        <v>1166.9000000000001</v>
      </c>
      <c r="E216" t="s">
        <v>436</v>
      </c>
    </row>
    <row r="217" spans="1:5" x14ac:dyDescent="0.25">
      <c r="A217">
        <v>60</v>
      </c>
      <c r="B217" t="s">
        <v>97</v>
      </c>
      <c r="C217" t="s">
        <v>437</v>
      </c>
      <c r="D217">
        <v>407.56</v>
      </c>
      <c r="E217" t="s">
        <v>257</v>
      </c>
    </row>
    <row r="218" spans="1:5" x14ac:dyDescent="0.25">
      <c r="A218">
        <v>61</v>
      </c>
      <c r="B218" t="s">
        <v>10</v>
      </c>
      <c r="C218" t="s">
        <v>438</v>
      </c>
      <c r="D218">
        <v>3967.03</v>
      </c>
      <c r="E218" t="s">
        <v>439</v>
      </c>
    </row>
    <row r="219" spans="1:5" x14ac:dyDescent="0.25">
      <c r="A219">
        <v>61</v>
      </c>
      <c r="B219" t="s">
        <v>73</v>
      </c>
      <c r="C219" t="s">
        <v>440</v>
      </c>
      <c r="D219">
        <v>970</v>
      </c>
      <c r="E219" t="s">
        <v>441</v>
      </c>
    </row>
    <row r="220" spans="1:5" x14ac:dyDescent="0.25">
      <c r="A220">
        <v>61</v>
      </c>
      <c r="B220" t="s">
        <v>55</v>
      </c>
      <c r="C220" t="s">
        <v>442</v>
      </c>
      <c r="D220">
        <v>1224.6199999999999</v>
      </c>
      <c r="E220" t="s">
        <v>443</v>
      </c>
    </row>
    <row r="221" spans="1:5" x14ac:dyDescent="0.25">
      <c r="A221">
        <v>62</v>
      </c>
      <c r="B221" t="s">
        <v>49</v>
      </c>
      <c r="C221" t="s">
        <v>444</v>
      </c>
      <c r="D221">
        <v>3817.52</v>
      </c>
      <c r="E221" t="s">
        <v>445</v>
      </c>
    </row>
    <row r="222" spans="1:5" x14ac:dyDescent="0.25">
      <c r="A222">
        <v>62</v>
      </c>
      <c r="B222" t="s">
        <v>7</v>
      </c>
      <c r="C222" t="s">
        <v>446</v>
      </c>
      <c r="D222">
        <v>3123.52</v>
      </c>
      <c r="E222" t="s">
        <v>447</v>
      </c>
    </row>
    <row r="223" spans="1:5" x14ac:dyDescent="0.25">
      <c r="A223">
        <v>63</v>
      </c>
      <c r="B223" t="s">
        <v>113</v>
      </c>
      <c r="C223" t="s">
        <v>448</v>
      </c>
      <c r="D223">
        <v>1654.68</v>
      </c>
      <c r="E223" t="s">
        <v>45</v>
      </c>
    </row>
    <row r="224" spans="1:5" x14ac:dyDescent="0.25">
      <c r="A224">
        <v>63</v>
      </c>
      <c r="B224" t="s">
        <v>67</v>
      </c>
      <c r="C224" t="s">
        <v>449</v>
      </c>
      <c r="D224">
        <v>5715.14</v>
      </c>
      <c r="E224" t="s">
        <v>450</v>
      </c>
    </row>
    <row r="225" spans="1:5" x14ac:dyDescent="0.25">
      <c r="A225">
        <v>63</v>
      </c>
      <c r="B225" t="s">
        <v>22</v>
      </c>
      <c r="C225" t="s">
        <v>451</v>
      </c>
      <c r="D225">
        <v>4774.5600000000004</v>
      </c>
      <c r="E225" t="s">
        <v>452</v>
      </c>
    </row>
    <row r="226" spans="1:5" x14ac:dyDescent="0.25">
      <c r="A226">
        <v>64</v>
      </c>
      <c r="B226" t="s">
        <v>16</v>
      </c>
      <c r="C226" t="s">
        <v>453</v>
      </c>
      <c r="D226">
        <v>4005.45</v>
      </c>
      <c r="E226" t="s">
        <v>454</v>
      </c>
    </row>
    <row r="227" spans="1:5" x14ac:dyDescent="0.25">
      <c r="A227">
        <v>64</v>
      </c>
      <c r="B227" t="s">
        <v>31</v>
      </c>
      <c r="C227" t="s">
        <v>455</v>
      </c>
      <c r="D227">
        <v>1469.44999999999</v>
      </c>
      <c r="E227" t="s">
        <v>456</v>
      </c>
    </row>
    <row r="228" spans="1:5" x14ac:dyDescent="0.25">
      <c r="A228">
        <v>64</v>
      </c>
      <c r="B228" t="s">
        <v>97</v>
      </c>
      <c r="C228" t="s">
        <v>457</v>
      </c>
      <c r="D228">
        <v>2464.69</v>
      </c>
      <c r="E228" t="s">
        <v>458</v>
      </c>
    </row>
    <row r="229" spans="1:5" x14ac:dyDescent="0.25">
      <c r="A229">
        <v>65</v>
      </c>
      <c r="B229" t="s">
        <v>52</v>
      </c>
      <c r="C229" t="s">
        <v>459</v>
      </c>
      <c r="D229">
        <v>1183.44</v>
      </c>
      <c r="E229" t="s">
        <v>460</v>
      </c>
    </row>
    <row r="230" spans="1:5" x14ac:dyDescent="0.25">
      <c r="A230">
        <v>65</v>
      </c>
      <c r="B230" t="s">
        <v>4</v>
      </c>
      <c r="C230" t="s">
        <v>461</v>
      </c>
      <c r="D230">
        <v>2732.68</v>
      </c>
      <c r="E230" t="s">
        <v>462</v>
      </c>
    </row>
    <row r="231" spans="1:5" x14ac:dyDescent="0.25">
      <c r="A231">
        <v>65</v>
      </c>
      <c r="B231" t="s">
        <v>70</v>
      </c>
      <c r="C231" t="s">
        <v>463</v>
      </c>
      <c r="D231">
        <v>2072.92</v>
      </c>
      <c r="E231" t="s">
        <v>183</v>
      </c>
    </row>
    <row r="232" spans="1:5" x14ac:dyDescent="0.25">
      <c r="A232">
        <v>65</v>
      </c>
      <c r="B232" t="s">
        <v>19</v>
      </c>
      <c r="C232" t="s">
        <v>464</v>
      </c>
      <c r="D232">
        <v>4900.5099999999902</v>
      </c>
      <c r="E232" t="s">
        <v>465</v>
      </c>
    </row>
    <row r="233" spans="1:5" x14ac:dyDescent="0.25">
      <c r="A233">
        <v>65</v>
      </c>
      <c r="B233" t="s">
        <v>58</v>
      </c>
      <c r="C233" t="s">
        <v>466</v>
      </c>
      <c r="D233">
        <v>161.26</v>
      </c>
      <c r="E233" t="s">
        <v>317</v>
      </c>
    </row>
    <row r="234" spans="1:5" x14ac:dyDescent="0.25">
      <c r="A234">
        <v>65</v>
      </c>
      <c r="B234" t="s">
        <v>28</v>
      </c>
      <c r="C234" t="s">
        <v>467</v>
      </c>
      <c r="D234">
        <v>1423.66</v>
      </c>
      <c r="E234" t="s">
        <v>468</v>
      </c>
    </row>
    <row r="235" spans="1:5" x14ac:dyDescent="0.25">
      <c r="A235">
        <v>65</v>
      </c>
      <c r="B235" t="s">
        <v>61</v>
      </c>
      <c r="C235" t="s">
        <v>469</v>
      </c>
      <c r="D235">
        <v>1427.71999999999</v>
      </c>
      <c r="E235" t="s">
        <v>470</v>
      </c>
    </row>
    <row r="236" spans="1:5" x14ac:dyDescent="0.25">
      <c r="A236">
        <v>65</v>
      </c>
      <c r="B236" t="s">
        <v>83</v>
      </c>
      <c r="C236" t="s">
        <v>471</v>
      </c>
      <c r="D236">
        <v>1987.86</v>
      </c>
      <c r="E236" t="s">
        <v>472</v>
      </c>
    </row>
    <row r="237" spans="1:5" x14ac:dyDescent="0.25">
      <c r="A237">
        <v>66</v>
      </c>
      <c r="B237" t="s">
        <v>73</v>
      </c>
      <c r="C237" t="s">
        <v>473</v>
      </c>
      <c r="D237">
        <v>1936.86</v>
      </c>
      <c r="E237" t="s">
        <v>474</v>
      </c>
    </row>
    <row r="238" spans="1:5" x14ac:dyDescent="0.25">
      <c r="A238">
        <v>67</v>
      </c>
      <c r="B238" t="s">
        <v>10</v>
      </c>
      <c r="C238" t="s">
        <v>475</v>
      </c>
      <c r="D238">
        <v>1270.92</v>
      </c>
      <c r="E238" t="s">
        <v>476</v>
      </c>
    </row>
    <row r="239" spans="1:5" x14ac:dyDescent="0.25">
      <c r="A239">
        <v>67</v>
      </c>
      <c r="B239" t="s">
        <v>25</v>
      </c>
      <c r="C239" t="s">
        <v>477</v>
      </c>
      <c r="D239">
        <v>2583.1899999999901</v>
      </c>
      <c r="E239" t="s">
        <v>478</v>
      </c>
    </row>
    <row r="240" spans="1:5" x14ac:dyDescent="0.25">
      <c r="A240">
        <v>67</v>
      </c>
      <c r="B240" t="s">
        <v>34</v>
      </c>
      <c r="C240" t="s">
        <v>479</v>
      </c>
      <c r="D240">
        <v>3942.62</v>
      </c>
      <c r="E240" t="s">
        <v>480</v>
      </c>
    </row>
    <row r="241" spans="1:5" x14ac:dyDescent="0.25">
      <c r="A241">
        <v>67</v>
      </c>
      <c r="B241" t="s">
        <v>37</v>
      </c>
      <c r="C241" t="s">
        <v>481</v>
      </c>
      <c r="D241">
        <v>1825.9</v>
      </c>
      <c r="E241" t="s">
        <v>482</v>
      </c>
    </row>
    <row r="242" spans="1:5" x14ac:dyDescent="0.25">
      <c r="A242">
        <v>67</v>
      </c>
      <c r="B242" t="s">
        <v>86</v>
      </c>
      <c r="C242" t="s">
        <v>483</v>
      </c>
      <c r="D242">
        <v>1974.6</v>
      </c>
      <c r="E242" t="s">
        <v>484</v>
      </c>
    </row>
    <row r="243" spans="1:5" x14ac:dyDescent="0.25">
      <c r="A243">
        <v>68</v>
      </c>
      <c r="B243" t="s">
        <v>13</v>
      </c>
      <c r="C243" t="s">
        <v>485</v>
      </c>
      <c r="D243">
        <v>2836.85</v>
      </c>
      <c r="E243" t="s">
        <v>486</v>
      </c>
    </row>
    <row r="244" spans="1:5" x14ac:dyDescent="0.25">
      <c r="A244">
        <v>68</v>
      </c>
      <c r="B244" t="s">
        <v>70</v>
      </c>
      <c r="C244" t="s">
        <v>487</v>
      </c>
      <c r="D244">
        <v>378.64</v>
      </c>
      <c r="E244" t="s">
        <v>345</v>
      </c>
    </row>
    <row r="245" spans="1:5" x14ac:dyDescent="0.25">
      <c r="A245">
        <v>68</v>
      </c>
      <c r="B245" t="s">
        <v>78</v>
      </c>
      <c r="C245" t="s">
        <v>488</v>
      </c>
      <c r="D245">
        <v>2616.2799999999902</v>
      </c>
      <c r="E245" t="s">
        <v>489</v>
      </c>
    </row>
    <row r="246" spans="1:5" x14ac:dyDescent="0.25">
      <c r="A246">
        <v>69</v>
      </c>
      <c r="B246" t="s">
        <v>100</v>
      </c>
      <c r="C246" t="s">
        <v>490</v>
      </c>
      <c r="D246">
        <v>687.58</v>
      </c>
      <c r="E246" t="s">
        <v>226</v>
      </c>
    </row>
    <row r="247" spans="1:5" x14ac:dyDescent="0.25">
      <c r="A247">
        <v>69</v>
      </c>
      <c r="B247" t="s">
        <v>46</v>
      </c>
      <c r="C247" t="s">
        <v>491</v>
      </c>
      <c r="D247">
        <v>615.29999999999995</v>
      </c>
      <c r="E247" t="s">
        <v>220</v>
      </c>
    </row>
    <row r="248" spans="1:5" x14ac:dyDescent="0.25">
      <c r="A248">
        <v>69</v>
      </c>
      <c r="B248" t="s">
        <v>97</v>
      </c>
      <c r="C248" t="s">
        <v>492</v>
      </c>
      <c r="D248">
        <v>1126.07</v>
      </c>
      <c r="E248" t="s">
        <v>493</v>
      </c>
    </row>
    <row r="249" spans="1:5" x14ac:dyDescent="0.25">
      <c r="A249">
        <v>69</v>
      </c>
      <c r="B249" t="s">
        <v>40</v>
      </c>
      <c r="C249" t="s">
        <v>494</v>
      </c>
      <c r="D249">
        <v>410.98</v>
      </c>
      <c r="E249" t="s">
        <v>495</v>
      </c>
    </row>
    <row r="250" spans="1:5" x14ac:dyDescent="0.25">
      <c r="A250">
        <v>69</v>
      </c>
      <c r="B250" t="s">
        <v>64</v>
      </c>
      <c r="C250" t="s">
        <v>496</v>
      </c>
      <c r="D250">
        <v>1443.4</v>
      </c>
      <c r="E250" t="s">
        <v>497</v>
      </c>
    </row>
    <row r="251" spans="1:5" x14ac:dyDescent="0.25">
      <c r="A251">
        <v>71</v>
      </c>
      <c r="B251" t="s">
        <v>113</v>
      </c>
      <c r="C251" t="s">
        <v>498</v>
      </c>
      <c r="D251">
        <v>1761.5</v>
      </c>
      <c r="E251" t="s">
        <v>499</v>
      </c>
    </row>
    <row r="252" spans="1:5" x14ac:dyDescent="0.25">
      <c r="A252">
        <v>71</v>
      </c>
      <c r="B252" t="s">
        <v>43</v>
      </c>
      <c r="C252" t="s">
        <v>500</v>
      </c>
      <c r="D252">
        <v>774</v>
      </c>
      <c r="E252" t="s">
        <v>501</v>
      </c>
    </row>
    <row r="253" spans="1:5" x14ac:dyDescent="0.25">
      <c r="A253">
        <v>71</v>
      </c>
      <c r="B253" t="s">
        <v>4</v>
      </c>
      <c r="C253" t="s">
        <v>502</v>
      </c>
      <c r="D253">
        <v>2505.5500000000002</v>
      </c>
      <c r="E253" t="s">
        <v>503</v>
      </c>
    </row>
    <row r="254" spans="1:5" x14ac:dyDescent="0.25">
      <c r="A254">
        <v>71</v>
      </c>
      <c r="B254" t="s">
        <v>7</v>
      </c>
      <c r="C254" t="s">
        <v>504</v>
      </c>
      <c r="D254">
        <v>6267.12</v>
      </c>
      <c r="E254" t="s">
        <v>505</v>
      </c>
    </row>
    <row r="255" spans="1:5" x14ac:dyDescent="0.25">
      <c r="A255">
        <v>72</v>
      </c>
      <c r="B255" t="s">
        <v>49</v>
      </c>
      <c r="C255" t="s">
        <v>506</v>
      </c>
      <c r="D255">
        <v>723.7</v>
      </c>
      <c r="E255" t="s">
        <v>212</v>
      </c>
    </row>
    <row r="256" spans="1:5" x14ac:dyDescent="0.25">
      <c r="A256">
        <v>72</v>
      </c>
      <c r="B256" t="s">
        <v>31</v>
      </c>
      <c r="C256" t="s">
        <v>507</v>
      </c>
      <c r="D256">
        <v>2668.49</v>
      </c>
      <c r="E256" t="s">
        <v>508</v>
      </c>
    </row>
    <row r="257" spans="1:5" x14ac:dyDescent="0.25">
      <c r="A257">
        <v>72</v>
      </c>
      <c r="B257" t="s">
        <v>61</v>
      </c>
      <c r="C257" t="s">
        <v>509</v>
      </c>
      <c r="D257">
        <v>855.48</v>
      </c>
      <c r="E257" t="s">
        <v>510</v>
      </c>
    </row>
    <row r="258" spans="1:5" x14ac:dyDescent="0.25">
      <c r="A258">
        <v>73</v>
      </c>
      <c r="B258" t="s">
        <v>55</v>
      </c>
      <c r="C258" t="s">
        <v>511</v>
      </c>
      <c r="D258">
        <v>4490.3599999999997</v>
      </c>
      <c r="E258" t="s">
        <v>512</v>
      </c>
    </row>
    <row r="259" spans="1:5" x14ac:dyDescent="0.25">
      <c r="A259">
        <v>73</v>
      </c>
      <c r="B259" t="s">
        <v>58</v>
      </c>
      <c r="C259" t="s">
        <v>513</v>
      </c>
      <c r="D259">
        <v>7097.11</v>
      </c>
      <c r="E259" t="s">
        <v>514</v>
      </c>
    </row>
    <row r="260" spans="1:5" x14ac:dyDescent="0.25">
      <c r="A260">
        <v>74</v>
      </c>
      <c r="B260" t="s">
        <v>100</v>
      </c>
      <c r="C260" t="s">
        <v>515</v>
      </c>
      <c r="D260">
        <v>0</v>
      </c>
      <c r="E260" t="s">
        <v>60</v>
      </c>
    </row>
    <row r="261" spans="1:5" x14ac:dyDescent="0.25">
      <c r="A261">
        <v>74</v>
      </c>
      <c r="B261" t="s">
        <v>16</v>
      </c>
      <c r="C261" t="s">
        <v>371</v>
      </c>
      <c r="D261">
        <v>885.16</v>
      </c>
      <c r="E261" t="s">
        <v>372</v>
      </c>
    </row>
    <row r="262" spans="1:5" x14ac:dyDescent="0.25">
      <c r="A262">
        <v>74</v>
      </c>
      <c r="B262" t="s">
        <v>70</v>
      </c>
      <c r="C262" t="s">
        <v>516</v>
      </c>
      <c r="D262">
        <v>2836.85</v>
      </c>
      <c r="E262" t="s">
        <v>517</v>
      </c>
    </row>
    <row r="263" spans="1:5" x14ac:dyDescent="0.25">
      <c r="A263">
        <v>74</v>
      </c>
      <c r="B263" t="s">
        <v>28</v>
      </c>
      <c r="C263" t="s">
        <v>518</v>
      </c>
      <c r="D263">
        <v>1923.92</v>
      </c>
      <c r="E263" t="s">
        <v>519</v>
      </c>
    </row>
    <row r="264" spans="1:5" x14ac:dyDescent="0.25">
      <c r="A264">
        <v>74</v>
      </c>
      <c r="B264" t="s">
        <v>46</v>
      </c>
      <c r="C264" t="s">
        <v>520</v>
      </c>
      <c r="D264">
        <v>1380.54</v>
      </c>
      <c r="E264" t="s">
        <v>521</v>
      </c>
    </row>
    <row r="265" spans="1:5" x14ac:dyDescent="0.25">
      <c r="A265">
        <v>74</v>
      </c>
      <c r="B265" t="s">
        <v>83</v>
      </c>
      <c r="C265" t="s">
        <v>522</v>
      </c>
      <c r="D265">
        <v>3238.67</v>
      </c>
      <c r="E265" t="s">
        <v>523</v>
      </c>
    </row>
    <row r="266" spans="1:5" x14ac:dyDescent="0.25">
      <c r="A266">
        <v>74</v>
      </c>
      <c r="B266" t="s">
        <v>37</v>
      </c>
      <c r="C266" t="s">
        <v>524</v>
      </c>
      <c r="D266">
        <v>1817.98</v>
      </c>
      <c r="E266" t="s">
        <v>525</v>
      </c>
    </row>
    <row r="267" spans="1:5" x14ac:dyDescent="0.25">
      <c r="A267">
        <v>75</v>
      </c>
      <c r="B267" t="s">
        <v>52</v>
      </c>
      <c r="C267" t="s">
        <v>526</v>
      </c>
      <c r="D267">
        <v>2188.42</v>
      </c>
      <c r="E267" t="s">
        <v>527</v>
      </c>
    </row>
    <row r="268" spans="1:5" x14ac:dyDescent="0.25">
      <c r="A268">
        <v>75</v>
      </c>
      <c r="B268" t="s">
        <v>13</v>
      </c>
      <c r="C268" t="s">
        <v>528</v>
      </c>
      <c r="D268">
        <v>1172.4000000000001</v>
      </c>
      <c r="E268" t="s">
        <v>529</v>
      </c>
    </row>
    <row r="269" spans="1:5" x14ac:dyDescent="0.25">
      <c r="A269">
        <v>75</v>
      </c>
      <c r="B269" t="s">
        <v>73</v>
      </c>
      <c r="C269" t="s">
        <v>530</v>
      </c>
      <c r="D269">
        <v>636.17999999999995</v>
      </c>
      <c r="E269" t="s">
        <v>21</v>
      </c>
    </row>
    <row r="270" spans="1:5" x14ac:dyDescent="0.25">
      <c r="A270">
        <v>75</v>
      </c>
      <c r="B270" t="s">
        <v>64</v>
      </c>
      <c r="C270" t="s">
        <v>531</v>
      </c>
      <c r="D270">
        <v>659.96</v>
      </c>
      <c r="E270" t="s">
        <v>532</v>
      </c>
    </row>
    <row r="271" spans="1:5" x14ac:dyDescent="0.25">
      <c r="A271">
        <v>76</v>
      </c>
      <c r="B271" t="s">
        <v>49</v>
      </c>
      <c r="C271" t="s">
        <v>533</v>
      </c>
      <c r="D271">
        <v>723.7</v>
      </c>
      <c r="E271" t="s">
        <v>212</v>
      </c>
    </row>
    <row r="272" spans="1:5" x14ac:dyDescent="0.25">
      <c r="A272">
        <v>76</v>
      </c>
      <c r="B272" t="s">
        <v>25</v>
      </c>
      <c r="C272" t="s">
        <v>534</v>
      </c>
      <c r="D272">
        <v>4667.1499999999996</v>
      </c>
      <c r="E272" t="s">
        <v>535</v>
      </c>
    </row>
    <row r="273" spans="1:5" x14ac:dyDescent="0.25">
      <c r="A273">
        <v>77</v>
      </c>
      <c r="B273" t="s">
        <v>16</v>
      </c>
      <c r="C273" t="s">
        <v>536</v>
      </c>
      <c r="D273">
        <v>3421.58</v>
      </c>
      <c r="E273" t="s">
        <v>537</v>
      </c>
    </row>
    <row r="274" spans="1:5" x14ac:dyDescent="0.25">
      <c r="A274">
        <v>77</v>
      </c>
      <c r="B274" t="s">
        <v>22</v>
      </c>
      <c r="C274" t="s">
        <v>538</v>
      </c>
      <c r="D274">
        <v>970</v>
      </c>
      <c r="E274" t="s">
        <v>441</v>
      </c>
    </row>
    <row r="275" spans="1:5" x14ac:dyDescent="0.25">
      <c r="A275">
        <v>77</v>
      </c>
      <c r="B275" t="s">
        <v>37</v>
      </c>
      <c r="C275" t="s">
        <v>539</v>
      </c>
      <c r="D275">
        <v>2224.1</v>
      </c>
      <c r="E275" t="s">
        <v>540</v>
      </c>
    </row>
    <row r="276" spans="1:5" x14ac:dyDescent="0.25">
      <c r="A276">
        <v>77</v>
      </c>
      <c r="B276" t="s">
        <v>86</v>
      </c>
      <c r="C276" t="s">
        <v>541</v>
      </c>
      <c r="D276">
        <v>5742.33</v>
      </c>
      <c r="E276" t="s">
        <v>542</v>
      </c>
    </row>
    <row r="277" spans="1:5" x14ac:dyDescent="0.25">
      <c r="A277">
        <v>78</v>
      </c>
      <c r="B277" t="s">
        <v>113</v>
      </c>
      <c r="C277" t="s">
        <v>543</v>
      </c>
      <c r="D277">
        <v>967.92</v>
      </c>
      <c r="E277" t="s">
        <v>544</v>
      </c>
    </row>
    <row r="278" spans="1:5" x14ac:dyDescent="0.25">
      <c r="A278">
        <v>78</v>
      </c>
      <c r="B278" t="s">
        <v>10</v>
      </c>
      <c r="C278" t="s">
        <v>545</v>
      </c>
      <c r="D278">
        <v>3439.38</v>
      </c>
      <c r="E278" t="s">
        <v>546</v>
      </c>
    </row>
    <row r="279" spans="1:5" x14ac:dyDescent="0.25">
      <c r="A279">
        <v>79</v>
      </c>
      <c r="B279" t="s">
        <v>4</v>
      </c>
      <c r="C279" t="s">
        <v>547</v>
      </c>
      <c r="D279">
        <v>3493.37</v>
      </c>
      <c r="E279" t="s">
        <v>548</v>
      </c>
    </row>
    <row r="280" spans="1:5" x14ac:dyDescent="0.25">
      <c r="A280">
        <v>79</v>
      </c>
      <c r="B280" t="s">
        <v>19</v>
      </c>
      <c r="C280" t="s">
        <v>549</v>
      </c>
      <c r="D280">
        <v>2499.86</v>
      </c>
      <c r="E280" t="s">
        <v>550</v>
      </c>
    </row>
    <row r="281" spans="1:5" x14ac:dyDescent="0.25">
      <c r="A281">
        <v>79</v>
      </c>
      <c r="B281" t="s">
        <v>40</v>
      </c>
      <c r="C281" t="s">
        <v>551</v>
      </c>
      <c r="D281">
        <v>2183.94</v>
      </c>
      <c r="E281" t="s">
        <v>552</v>
      </c>
    </row>
    <row r="282" spans="1:5" x14ac:dyDescent="0.25">
      <c r="A282">
        <v>80</v>
      </c>
      <c r="B282" t="s">
        <v>13</v>
      </c>
      <c r="C282" t="s">
        <v>553</v>
      </c>
      <c r="D282">
        <v>1775.06</v>
      </c>
      <c r="E282" t="s">
        <v>554</v>
      </c>
    </row>
    <row r="283" spans="1:5" x14ac:dyDescent="0.25">
      <c r="A283">
        <v>80</v>
      </c>
      <c r="B283" t="s">
        <v>73</v>
      </c>
      <c r="C283" t="s">
        <v>555</v>
      </c>
      <c r="D283">
        <v>4006.78</v>
      </c>
      <c r="E283" t="s">
        <v>556</v>
      </c>
    </row>
    <row r="284" spans="1:5" x14ac:dyDescent="0.25">
      <c r="A284">
        <v>80</v>
      </c>
      <c r="B284" t="s">
        <v>78</v>
      </c>
      <c r="C284" t="s">
        <v>557</v>
      </c>
      <c r="D284">
        <v>2981.61</v>
      </c>
      <c r="E284" t="s">
        <v>558</v>
      </c>
    </row>
    <row r="285" spans="1:5" x14ac:dyDescent="0.25">
      <c r="A285">
        <v>81</v>
      </c>
      <c r="B285" t="s">
        <v>100</v>
      </c>
      <c r="C285" t="s">
        <v>404</v>
      </c>
      <c r="D285">
        <v>714.46</v>
      </c>
      <c r="E285" t="s">
        <v>106</v>
      </c>
    </row>
    <row r="286" spans="1:5" x14ac:dyDescent="0.25">
      <c r="A286">
        <v>81</v>
      </c>
      <c r="B286" t="s">
        <v>28</v>
      </c>
      <c r="C286" t="s">
        <v>559</v>
      </c>
      <c r="D286">
        <v>2477.62</v>
      </c>
      <c r="E286" t="s">
        <v>560</v>
      </c>
    </row>
    <row r="287" spans="1:5" x14ac:dyDescent="0.25">
      <c r="A287">
        <v>81</v>
      </c>
      <c r="B287" t="s">
        <v>61</v>
      </c>
      <c r="C287" t="s">
        <v>561</v>
      </c>
      <c r="D287">
        <v>2176.08</v>
      </c>
      <c r="E287" t="s">
        <v>562</v>
      </c>
    </row>
    <row r="288" spans="1:5" x14ac:dyDescent="0.25">
      <c r="A288">
        <v>81</v>
      </c>
      <c r="B288" t="s">
        <v>97</v>
      </c>
      <c r="C288" t="s">
        <v>563</v>
      </c>
      <c r="D288">
        <v>3536.76</v>
      </c>
      <c r="E288" t="s">
        <v>564</v>
      </c>
    </row>
    <row r="289" spans="1:5" x14ac:dyDescent="0.25">
      <c r="A289">
        <v>82</v>
      </c>
      <c r="B289" t="s">
        <v>52</v>
      </c>
      <c r="C289" t="s">
        <v>433</v>
      </c>
      <c r="D289">
        <v>136.72</v>
      </c>
      <c r="E289" t="s">
        <v>434</v>
      </c>
    </row>
    <row r="290" spans="1:5" x14ac:dyDescent="0.25">
      <c r="A290">
        <v>82</v>
      </c>
      <c r="B290" t="s">
        <v>22</v>
      </c>
      <c r="C290" t="s">
        <v>565</v>
      </c>
      <c r="D290">
        <v>1499.4199999999901</v>
      </c>
      <c r="E290" t="s">
        <v>566</v>
      </c>
    </row>
    <row r="291" spans="1:5" x14ac:dyDescent="0.25">
      <c r="A291">
        <v>82</v>
      </c>
      <c r="B291" t="s">
        <v>64</v>
      </c>
      <c r="C291" t="s">
        <v>567</v>
      </c>
      <c r="D291">
        <v>6174.54</v>
      </c>
      <c r="E291" t="s">
        <v>568</v>
      </c>
    </row>
    <row r="292" spans="1:5" x14ac:dyDescent="0.25">
      <c r="A292">
        <v>83</v>
      </c>
      <c r="B292" t="s">
        <v>43</v>
      </c>
      <c r="C292" t="s">
        <v>569</v>
      </c>
      <c r="D292">
        <v>3627.16</v>
      </c>
      <c r="E292" t="s">
        <v>570</v>
      </c>
    </row>
    <row r="293" spans="1:5" x14ac:dyDescent="0.25">
      <c r="A293">
        <v>83</v>
      </c>
      <c r="B293" t="s">
        <v>40</v>
      </c>
      <c r="C293" t="s">
        <v>571</v>
      </c>
      <c r="D293">
        <v>1214.1400000000001</v>
      </c>
      <c r="E293" t="s">
        <v>572</v>
      </c>
    </row>
    <row r="294" spans="1:5" x14ac:dyDescent="0.25">
      <c r="A294">
        <v>84</v>
      </c>
      <c r="B294" t="s">
        <v>13</v>
      </c>
      <c r="C294" t="s">
        <v>573</v>
      </c>
      <c r="D294">
        <v>3574.98</v>
      </c>
      <c r="E294" t="s">
        <v>574</v>
      </c>
    </row>
    <row r="295" spans="1:5" x14ac:dyDescent="0.25">
      <c r="A295">
        <v>84</v>
      </c>
      <c r="B295" t="s">
        <v>70</v>
      </c>
      <c r="C295" t="s">
        <v>575</v>
      </c>
      <c r="D295">
        <v>2495.9399999999901</v>
      </c>
      <c r="E295" t="s">
        <v>576</v>
      </c>
    </row>
    <row r="296" spans="1:5" x14ac:dyDescent="0.25">
      <c r="A296">
        <v>85</v>
      </c>
      <c r="B296" t="s">
        <v>49</v>
      </c>
      <c r="C296" t="s">
        <v>577</v>
      </c>
      <c r="D296">
        <v>1269.92</v>
      </c>
      <c r="E296" t="s">
        <v>578</v>
      </c>
    </row>
    <row r="297" spans="1:5" x14ac:dyDescent="0.25">
      <c r="A297">
        <v>85</v>
      </c>
      <c r="B297" t="s">
        <v>25</v>
      </c>
      <c r="C297" t="s">
        <v>579</v>
      </c>
      <c r="D297">
        <v>1389.64</v>
      </c>
      <c r="E297" t="s">
        <v>580</v>
      </c>
    </row>
    <row r="298" spans="1:5" x14ac:dyDescent="0.25">
      <c r="A298">
        <v>85</v>
      </c>
      <c r="B298" t="s">
        <v>37</v>
      </c>
      <c r="C298" t="s">
        <v>581</v>
      </c>
      <c r="D298">
        <v>1825.32</v>
      </c>
      <c r="E298" t="s">
        <v>582</v>
      </c>
    </row>
    <row r="299" spans="1:5" x14ac:dyDescent="0.25">
      <c r="A299">
        <v>86</v>
      </c>
      <c r="B299" t="s">
        <v>67</v>
      </c>
      <c r="C299" t="s">
        <v>583</v>
      </c>
      <c r="D299">
        <v>1771.06</v>
      </c>
      <c r="E299" t="s">
        <v>18</v>
      </c>
    </row>
    <row r="300" spans="1:5" x14ac:dyDescent="0.25">
      <c r="A300">
        <v>86</v>
      </c>
      <c r="B300" t="s">
        <v>7</v>
      </c>
      <c r="C300" t="s">
        <v>584</v>
      </c>
      <c r="D300">
        <v>246.8</v>
      </c>
      <c r="E300" t="s">
        <v>585</v>
      </c>
    </row>
    <row r="301" spans="1:5" x14ac:dyDescent="0.25">
      <c r="A301">
        <v>86</v>
      </c>
      <c r="B301" t="s">
        <v>31</v>
      </c>
      <c r="C301" t="s">
        <v>586</v>
      </c>
      <c r="D301">
        <v>5675.69</v>
      </c>
      <c r="E301" t="s">
        <v>587</v>
      </c>
    </row>
    <row r="302" spans="1:5" x14ac:dyDescent="0.25">
      <c r="A302">
        <v>86</v>
      </c>
      <c r="B302" t="s">
        <v>34</v>
      </c>
      <c r="C302" t="s">
        <v>588</v>
      </c>
      <c r="D302">
        <v>3440.01</v>
      </c>
      <c r="E302" t="s">
        <v>589</v>
      </c>
    </row>
    <row r="303" spans="1:5" x14ac:dyDescent="0.25">
      <c r="A303">
        <v>86</v>
      </c>
      <c r="B303" t="s">
        <v>46</v>
      </c>
      <c r="C303" t="s">
        <v>590</v>
      </c>
      <c r="D303">
        <v>5212.75</v>
      </c>
      <c r="E303" t="s">
        <v>591</v>
      </c>
    </row>
    <row r="304" spans="1:5" x14ac:dyDescent="0.25">
      <c r="A304">
        <v>86</v>
      </c>
      <c r="B304" t="s">
        <v>83</v>
      </c>
      <c r="C304" t="s">
        <v>592</v>
      </c>
      <c r="D304">
        <v>4775.57</v>
      </c>
      <c r="E304" t="s">
        <v>593</v>
      </c>
    </row>
    <row r="305" spans="1:5" x14ac:dyDescent="0.25">
      <c r="A305">
        <v>87</v>
      </c>
      <c r="B305" t="s">
        <v>100</v>
      </c>
      <c r="C305" t="s">
        <v>594</v>
      </c>
      <c r="D305">
        <v>1661.56</v>
      </c>
      <c r="E305" t="s">
        <v>15</v>
      </c>
    </row>
    <row r="306" spans="1:5" x14ac:dyDescent="0.25">
      <c r="A306">
        <v>87</v>
      </c>
      <c r="B306" t="s">
        <v>4</v>
      </c>
      <c r="C306" t="s">
        <v>595</v>
      </c>
      <c r="D306">
        <v>843.78</v>
      </c>
      <c r="E306" t="s">
        <v>596</v>
      </c>
    </row>
    <row r="307" spans="1:5" x14ac:dyDescent="0.25">
      <c r="A307">
        <v>87</v>
      </c>
      <c r="B307" t="s">
        <v>55</v>
      </c>
      <c r="C307" t="s">
        <v>597</v>
      </c>
      <c r="D307">
        <v>2595.81</v>
      </c>
      <c r="E307" t="s">
        <v>598</v>
      </c>
    </row>
    <row r="308" spans="1:5" x14ac:dyDescent="0.25">
      <c r="A308">
        <v>88</v>
      </c>
      <c r="B308" t="s">
        <v>43</v>
      </c>
      <c r="C308" t="s">
        <v>599</v>
      </c>
      <c r="D308">
        <v>1160.58</v>
      </c>
      <c r="E308" t="s">
        <v>600</v>
      </c>
    </row>
    <row r="309" spans="1:5" x14ac:dyDescent="0.25">
      <c r="A309">
        <v>88</v>
      </c>
      <c r="B309" t="s">
        <v>16</v>
      </c>
      <c r="C309" t="s">
        <v>601</v>
      </c>
      <c r="D309">
        <v>1729.78</v>
      </c>
      <c r="E309" t="s">
        <v>77</v>
      </c>
    </row>
    <row r="310" spans="1:5" x14ac:dyDescent="0.25">
      <c r="A310">
        <v>88</v>
      </c>
      <c r="B310" t="s">
        <v>28</v>
      </c>
      <c r="C310" t="s">
        <v>602</v>
      </c>
      <c r="D310">
        <v>684.84</v>
      </c>
      <c r="E310" t="s">
        <v>386</v>
      </c>
    </row>
    <row r="311" spans="1:5" x14ac:dyDescent="0.25">
      <c r="A311">
        <v>89</v>
      </c>
      <c r="B311" t="s">
        <v>13</v>
      </c>
      <c r="C311" t="s">
        <v>528</v>
      </c>
      <c r="D311">
        <v>1172.4000000000001</v>
      </c>
      <c r="E311" t="s">
        <v>529</v>
      </c>
    </row>
    <row r="312" spans="1:5" x14ac:dyDescent="0.25">
      <c r="A312">
        <v>89</v>
      </c>
      <c r="B312" t="s">
        <v>70</v>
      </c>
      <c r="C312" t="s">
        <v>603</v>
      </c>
      <c r="D312">
        <v>843.78</v>
      </c>
      <c r="E312" t="s">
        <v>596</v>
      </c>
    </row>
    <row r="313" spans="1:5" x14ac:dyDescent="0.25">
      <c r="A313">
        <v>89</v>
      </c>
      <c r="B313" t="s">
        <v>19</v>
      </c>
      <c r="C313" t="s">
        <v>604</v>
      </c>
      <c r="D313">
        <v>5662.57</v>
      </c>
      <c r="E313" t="s">
        <v>605</v>
      </c>
    </row>
    <row r="314" spans="1:5" x14ac:dyDescent="0.25">
      <c r="A314">
        <v>89</v>
      </c>
      <c r="B314" t="s">
        <v>22</v>
      </c>
      <c r="C314" t="s">
        <v>606</v>
      </c>
      <c r="D314">
        <v>2328.2600000000002</v>
      </c>
      <c r="E314" t="s">
        <v>607</v>
      </c>
    </row>
    <row r="315" spans="1:5" x14ac:dyDescent="0.25">
      <c r="A315">
        <v>90</v>
      </c>
      <c r="B315" t="s">
        <v>113</v>
      </c>
      <c r="C315" t="s">
        <v>608</v>
      </c>
      <c r="D315">
        <v>2353.7199999999998</v>
      </c>
      <c r="E315" t="s">
        <v>609</v>
      </c>
    </row>
    <row r="316" spans="1:5" x14ac:dyDescent="0.25">
      <c r="A316">
        <v>90</v>
      </c>
      <c r="B316" t="s">
        <v>52</v>
      </c>
      <c r="C316" t="s">
        <v>610</v>
      </c>
      <c r="D316">
        <v>3077.99</v>
      </c>
      <c r="E316" t="s">
        <v>611</v>
      </c>
    </row>
    <row r="317" spans="1:5" x14ac:dyDescent="0.25">
      <c r="A317">
        <v>90</v>
      </c>
      <c r="B317" t="s">
        <v>73</v>
      </c>
      <c r="C317" t="s">
        <v>612</v>
      </c>
      <c r="D317">
        <v>1697.72</v>
      </c>
      <c r="E317" t="s">
        <v>613</v>
      </c>
    </row>
    <row r="318" spans="1:5" x14ac:dyDescent="0.25">
      <c r="A318">
        <v>90</v>
      </c>
      <c r="B318" t="s">
        <v>78</v>
      </c>
      <c r="C318" t="s">
        <v>614</v>
      </c>
      <c r="D318">
        <v>1174.6199999999999</v>
      </c>
      <c r="E318" t="s">
        <v>615</v>
      </c>
    </row>
    <row r="319" spans="1:5" x14ac:dyDescent="0.25">
      <c r="A319">
        <v>90</v>
      </c>
      <c r="B319" t="s">
        <v>7</v>
      </c>
      <c r="C319" t="s">
        <v>616</v>
      </c>
      <c r="D319">
        <v>161.26</v>
      </c>
      <c r="E319" t="s">
        <v>317</v>
      </c>
    </row>
    <row r="320" spans="1:5" x14ac:dyDescent="0.25">
      <c r="A320">
        <v>92</v>
      </c>
      <c r="B320" t="s">
        <v>67</v>
      </c>
      <c r="C320" t="s">
        <v>617</v>
      </c>
      <c r="D320">
        <v>4746.24</v>
      </c>
      <c r="E320" t="s">
        <v>618</v>
      </c>
    </row>
    <row r="321" spans="1:5" x14ac:dyDescent="0.25">
      <c r="A321">
        <v>92</v>
      </c>
      <c r="B321" t="s">
        <v>4</v>
      </c>
      <c r="C321" t="s">
        <v>619</v>
      </c>
      <c r="D321">
        <v>1512.44</v>
      </c>
      <c r="E321" t="s">
        <v>620</v>
      </c>
    </row>
    <row r="322" spans="1:5" x14ac:dyDescent="0.25">
      <c r="A322">
        <v>92</v>
      </c>
      <c r="B322" t="s">
        <v>25</v>
      </c>
      <c r="C322" t="s">
        <v>621</v>
      </c>
      <c r="D322">
        <v>1968.38</v>
      </c>
      <c r="E322" t="s">
        <v>622</v>
      </c>
    </row>
    <row r="323" spans="1:5" x14ac:dyDescent="0.25">
      <c r="A323">
        <v>92</v>
      </c>
      <c r="B323" t="s">
        <v>40</v>
      </c>
      <c r="C323" t="s">
        <v>623</v>
      </c>
      <c r="D323">
        <v>3870.81</v>
      </c>
      <c r="E323" t="s">
        <v>624</v>
      </c>
    </row>
    <row r="324" spans="1:5" x14ac:dyDescent="0.25">
      <c r="A324">
        <v>93</v>
      </c>
      <c r="B324" t="s">
        <v>10</v>
      </c>
      <c r="C324" t="s">
        <v>625</v>
      </c>
      <c r="D324">
        <v>1160.58</v>
      </c>
      <c r="E324" t="s">
        <v>600</v>
      </c>
    </row>
    <row r="325" spans="1:5" x14ac:dyDescent="0.25">
      <c r="A325">
        <v>93</v>
      </c>
      <c r="B325" t="s">
        <v>70</v>
      </c>
      <c r="C325" t="s">
        <v>626</v>
      </c>
      <c r="D325">
        <v>2230.72999999999</v>
      </c>
      <c r="E325" t="s">
        <v>627</v>
      </c>
    </row>
    <row r="326" spans="1:5" x14ac:dyDescent="0.25">
      <c r="A326">
        <v>93</v>
      </c>
      <c r="B326" t="s">
        <v>28</v>
      </c>
      <c r="C326" t="s">
        <v>628</v>
      </c>
      <c r="D326">
        <v>3208.01</v>
      </c>
      <c r="E326" t="s">
        <v>629</v>
      </c>
    </row>
    <row r="327" spans="1:5" x14ac:dyDescent="0.25">
      <c r="A327">
        <v>93</v>
      </c>
      <c r="B327" t="s">
        <v>34</v>
      </c>
      <c r="C327" t="s">
        <v>630</v>
      </c>
      <c r="D327">
        <v>2235.5</v>
      </c>
      <c r="E327" t="s">
        <v>631</v>
      </c>
    </row>
    <row r="328" spans="1:5" x14ac:dyDescent="0.25">
      <c r="A328">
        <v>93</v>
      </c>
      <c r="B328" t="s">
        <v>86</v>
      </c>
      <c r="C328" t="s">
        <v>632</v>
      </c>
      <c r="D328">
        <v>1917.26</v>
      </c>
      <c r="E328" t="s">
        <v>633</v>
      </c>
    </row>
    <row r="329" spans="1:5" x14ac:dyDescent="0.25">
      <c r="A329">
        <v>94</v>
      </c>
      <c r="B329" t="s">
        <v>49</v>
      </c>
      <c r="C329" t="s">
        <v>634</v>
      </c>
      <c r="D329">
        <v>6352.55</v>
      </c>
      <c r="E329" t="s">
        <v>635</v>
      </c>
    </row>
    <row r="330" spans="1:5" x14ac:dyDescent="0.25">
      <c r="A330">
        <v>94</v>
      </c>
      <c r="B330" t="s">
        <v>43</v>
      </c>
      <c r="C330" t="s">
        <v>636</v>
      </c>
      <c r="D330">
        <v>2966.27</v>
      </c>
      <c r="E330" t="s">
        <v>637</v>
      </c>
    </row>
    <row r="331" spans="1:5" x14ac:dyDescent="0.25">
      <c r="A331">
        <v>94</v>
      </c>
      <c r="B331" t="s">
        <v>58</v>
      </c>
      <c r="C331" t="s">
        <v>638</v>
      </c>
      <c r="D331">
        <v>407.56</v>
      </c>
      <c r="E331" t="s">
        <v>257</v>
      </c>
    </row>
    <row r="332" spans="1:5" x14ac:dyDescent="0.25">
      <c r="A332">
        <v>94</v>
      </c>
      <c r="B332" t="s">
        <v>7</v>
      </c>
      <c r="C332" t="s">
        <v>639</v>
      </c>
      <c r="D332">
        <v>1166.9000000000001</v>
      </c>
      <c r="E332" t="s">
        <v>436</v>
      </c>
    </row>
    <row r="333" spans="1:5" x14ac:dyDescent="0.25">
      <c r="A333">
        <v>95</v>
      </c>
      <c r="B333" t="s">
        <v>52</v>
      </c>
      <c r="C333" t="s">
        <v>640</v>
      </c>
      <c r="D333">
        <v>5779.77</v>
      </c>
      <c r="E333" t="s">
        <v>641</v>
      </c>
    </row>
    <row r="334" spans="1:5" x14ac:dyDescent="0.25">
      <c r="A334">
        <v>95</v>
      </c>
      <c r="B334" t="s">
        <v>22</v>
      </c>
      <c r="C334" t="s">
        <v>642</v>
      </c>
      <c r="D334">
        <v>2383.94</v>
      </c>
      <c r="E334" t="s">
        <v>643</v>
      </c>
    </row>
    <row r="335" spans="1:5" x14ac:dyDescent="0.25">
      <c r="A335">
        <v>96</v>
      </c>
      <c r="B335" t="s">
        <v>4</v>
      </c>
      <c r="C335" t="s">
        <v>644</v>
      </c>
      <c r="D335">
        <v>2664.58</v>
      </c>
      <c r="E335" t="s">
        <v>645</v>
      </c>
    </row>
    <row r="336" spans="1:5" x14ac:dyDescent="0.25">
      <c r="A336">
        <v>96</v>
      </c>
      <c r="B336" t="s">
        <v>16</v>
      </c>
      <c r="C336" t="s">
        <v>646</v>
      </c>
      <c r="D336">
        <v>1866.86</v>
      </c>
      <c r="E336" t="s">
        <v>647</v>
      </c>
    </row>
    <row r="337" spans="1:5" x14ac:dyDescent="0.25">
      <c r="A337">
        <v>96</v>
      </c>
      <c r="B337" t="s">
        <v>55</v>
      </c>
      <c r="C337" t="s">
        <v>648</v>
      </c>
      <c r="D337">
        <v>1874.16</v>
      </c>
      <c r="E337" t="s">
        <v>649</v>
      </c>
    </row>
    <row r="338" spans="1:5" x14ac:dyDescent="0.25">
      <c r="A338">
        <v>97</v>
      </c>
      <c r="B338" t="s">
        <v>100</v>
      </c>
      <c r="C338" t="s">
        <v>650</v>
      </c>
      <c r="D338">
        <v>5504.02</v>
      </c>
      <c r="E338" t="s">
        <v>651</v>
      </c>
    </row>
    <row r="339" spans="1:5" x14ac:dyDescent="0.25">
      <c r="A339">
        <v>97</v>
      </c>
      <c r="B339" t="s">
        <v>64</v>
      </c>
      <c r="C339" t="s">
        <v>652</v>
      </c>
      <c r="D339">
        <v>1956.75</v>
      </c>
      <c r="E339" t="s">
        <v>653</v>
      </c>
    </row>
    <row r="340" spans="1:5" x14ac:dyDescent="0.25">
      <c r="A340">
        <v>98</v>
      </c>
      <c r="B340" t="s">
        <v>113</v>
      </c>
      <c r="C340" t="s">
        <v>654</v>
      </c>
      <c r="D340">
        <v>3345.87</v>
      </c>
      <c r="E340" t="s">
        <v>655</v>
      </c>
    </row>
    <row r="341" spans="1:5" x14ac:dyDescent="0.25">
      <c r="A341">
        <v>98</v>
      </c>
      <c r="B341" t="s">
        <v>73</v>
      </c>
      <c r="C341" t="s">
        <v>656</v>
      </c>
      <c r="D341">
        <v>2841.12</v>
      </c>
      <c r="E341" t="s">
        <v>657</v>
      </c>
    </row>
    <row r="342" spans="1:5" x14ac:dyDescent="0.25">
      <c r="A342">
        <v>98</v>
      </c>
      <c r="B342" t="s">
        <v>46</v>
      </c>
      <c r="C342" t="s">
        <v>491</v>
      </c>
      <c r="D342">
        <v>615.29999999999995</v>
      </c>
      <c r="E342" t="s">
        <v>220</v>
      </c>
    </row>
    <row r="343" spans="1:5" x14ac:dyDescent="0.25">
      <c r="A343">
        <v>98</v>
      </c>
      <c r="B343" t="s">
        <v>83</v>
      </c>
      <c r="C343" t="s">
        <v>658</v>
      </c>
      <c r="D343">
        <v>2803.4</v>
      </c>
      <c r="E343" t="s">
        <v>659</v>
      </c>
    </row>
    <row r="344" spans="1:5" x14ac:dyDescent="0.25">
      <c r="A344">
        <v>98</v>
      </c>
      <c r="B344" t="s">
        <v>86</v>
      </c>
      <c r="C344" t="s">
        <v>660</v>
      </c>
      <c r="D344">
        <v>2088.66</v>
      </c>
      <c r="E344" t="s">
        <v>661</v>
      </c>
    </row>
    <row r="345" spans="1:5" x14ac:dyDescent="0.25">
      <c r="A345">
        <v>99</v>
      </c>
      <c r="B345" t="s">
        <v>25</v>
      </c>
      <c r="C345" t="s">
        <v>662</v>
      </c>
      <c r="D345">
        <v>3203.14</v>
      </c>
      <c r="E345" t="s">
        <v>663</v>
      </c>
    </row>
    <row r="346" spans="1:5" x14ac:dyDescent="0.25">
      <c r="A346">
        <v>100</v>
      </c>
      <c r="B346" t="s">
        <v>13</v>
      </c>
      <c r="C346" t="s">
        <v>664</v>
      </c>
      <c r="D346">
        <v>742</v>
      </c>
      <c r="E346" t="s">
        <v>175</v>
      </c>
    </row>
    <row r="347" spans="1:5" x14ac:dyDescent="0.25">
      <c r="A347">
        <v>100</v>
      </c>
      <c r="B347" t="s">
        <v>70</v>
      </c>
      <c r="C347" t="s">
        <v>665</v>
      </c>
      <c r="D347">
        <v>3103.7</v>
      </c>
      <c r="E347" t="s">
        <v>666</v>
      </c>
    </row>
    <row r="348" spans="1:5" x14ac:dyDescent="0.25">
      <c r="A348">
        <v>100</v>
      </c>
      <c r="B348" t="s">
        <v>78</v>
      </c>
      <c r="C348" t="s">
        <v>667</v>
      </c>
      <c r="D348">
        <v>2737.3999999999901</v>
      </c>
      <c r="E348" t="s">
        <v>668</v>
      </c>
    </row>
    <row r="349" spans="1:5" x14ac:dyDescent="0.25">
      <c r="A349">
        <v>100</v>
      </c>
      <c r="B349" t="s">
        <v>31</v>
      </c>
      <c r="C349" t="s">
        <v>669</v>
      </c>
      <c r="D349">
        <v>1100.3399999999999</v>
      </c>
      <c r="E349" t="s">
        <v>670</v>
      </c>
    </row>
    <row r="350" spans="1:5" x14ac:dyDescent="0.25">
      <c r="A350">
        <v>100</v>
      </c>
      <c r="B350" t="s">
        <v>37</v>
      </c>
      <c r="C350" t="s">
        <v>671</v>
      </c>
      <c r="D350">
        <v>7096.33</v>
      </c>
      <c r="E350" t="s">
        <v>672</v>
      </c>
    </row>
    <row r="351" spans="1:5" x14ac:dyDescent="0.25">
      <c r="A351">
        <v>101</v>
      </c>
      <c r="B351" t="s">
        <v>19</v>
      </c>
      <c r="C351" t="s">
        <v>673</v>
      </c>
      <c r="D351">
        <v>1154.04</v>
      </c>
      <c r="E351" t="s">
        <v>674</v>
      </c>
    </row>
    <row r="352" spans="1:5" x14ac:dyDescent="0.25">
      <c r="A352">
        <v>102</v>
      </c>
      <c r="B352" t="s">
        <v>67</v>
      </c>
      <c r="C352" t="s">
        <v>675</v>
      </c>
      <c r="D352">
        <v>3467.54</v>
      </c>
      <c r="E352" t="s">
        <v>676</v>
      </c>
    </row>
    <row r="353" spans="1:5" x14ac:dyDescent="0.25">
      <c r="A353">
        <v>102</v>
      </c>
      <c r="B353" t="s">
        <v>58</v>
      </c>
      <c r="C353" t="s">
        <v>59</v>
      </c>
      <c r="D353">
        <v>0</v>
      </c>
      <c r="E353" t="s">
        <v>60</v>
      </c>
    </row>
    <row r="354" spans="1:5" x14ac:dyDescent="0.25">
      <c r="A354">
        <v>102</v>
      </c>
      <c r="B354" t="s">
        <v>97</v>
      </c>
      <c r="C354" t="s">
        <v>677</v>
      </c>
      <c r="D354">
        <v>3358.19</v>
      </c>
      <c r="E354" t="s">
        <v>678</v>
      </c>
    </row>
    <row r="355" spans="1:5" x14ac:dyDescent="0.25">
      <c r="A355">
        <v>102</v>
      </c>
      <c r="B355" t="s">
        <v>40</v>
      </c>
      <c r="C355" t="s">
        <v>679</v>
      </c>
      <c r="D355">
        <v>2589.8000000000002</v>
      </c>
      <c r="E355" t="s">
        <v>680</v>
      </c>
    </row>
    <row r="356" spans="1:5" x14ac:dyDescent="0.25">
      <c r="A356">
        <v>103</v>
      </c>
      <c r="B356" t="s">
        <v>7</v>
      </c>
      <c r="C356" t="s">
        <v>681</v>
      </c>
      <c r="D356">
        <v>5274.08</v>
      </c>
      <c r="E356" t="s">
        <v>682</v>
      </c>
    </row>
    <row r="357" spans="1:5" x14ac:dyDescent="0.25">
      <c r="A357">
        <v>103</v>
      </c>
      <c r="B357" t="s">
        <v>61</v>
      </c>
      <c r="C357" t="s">
        <v>683</v>
      </c>
      <c r="D357">
        <v>768.48</v>
      </c>
      <c r="E357" t="s">
        <v>24</v>
      </c>
    </row>
    <row r="358" spans="1:5" x14ac:dyDescent="0.25">
      <c r="A358">
        <v>104</v>
      </c>
      <c r="B358" t="s">
        <v>10</v>
      </c>
      <c r="C358" t="s">
        <v>684</v>
      </c>
      <c r="D358">
        <v>3045.87</v>
      </c>
      <c r="E358" t="s">
        <v>685</v>
      </c>
    </row>
    <row r="359" spans="1:5" x14ac:dyDescent="0.25">
      <c r="A359">
        <v>104</v>
      </c>
      <c r="B359" t="s">
        <v>31</v>
      </c>
      <c r="C359" t="s">
        <v>219</v>
      </c>
      <c r="D359">
        <v>615.29999999999995</v>
      </c>
      <c r="E359" t="s">
        <v>220</v>
      </c>
    </row>
    <row r="360" spans="1:5" x14ac:dyDescent="0.25">
      <c r="A360">
        <v>104</v>
      </c>
      <c r="B360" t="s">
        <v>34</v>
      </c>
      <c r="C360" t="s">
        <v>686</v>
      </c>
      <c r="D360">
        <v>3137.17</v>
      </c>
      <c r="E360" t="s">
        <v>687</v>
      </c>
    </row>
    <row r="361" spans="1:5" x14ac:dyDescent="0.25">
      <c r="A361">
        <v>104</v>
      </c>
      <c r="B361" t="s">
        <v>86</v>
      </c>
      <c r="C361" t="s">
        <v>688</v>
      </c>
      <c r="D361">
        <v>1697.72</v>
      </c>
      <c r="E361" t="s">
        <v>613</v>
      </c>
    </row>
    <row r="362" spans="1:5" x14ac:dyDescent="0.25">
      <c r="A362">
        <v>105</v>
      </c>
      <c r="B362" t="s">
        <v>13</v>
      </c>
      <c r="C362" t="s">
        <v>689</v>
      </c>
      <c r="D362">
        <v>2319.71</v>
      </c>
      <c r="E362" t="s">
        <v>690</v>
      </c>
    </row>
    <row r="363" spans="1:5" x14ac:dyDescent="0.25">
      <c r="A363">
        <v>105</v>
      </c>
      <c r="B363" t="s">
        <v>58</v>
      </c>
      <c r="C363" t="s">
        <v>691</v>
      </c>
      <c r="D363">
        <v>1063.24</v>
      </c>
      <c r="E363" t="s">
        <v>403</v>
      </c>
    </row>
    <row r="364" spans="1:5" x14ac:dyDescent="0.25">
      <c r="A364">
        <v>105</v>
      </c>
      <c r="B364" t="s">
        <v>28</v>
      </c>
      <c r="C364" t="s">
        <v>692</v>
      </c>
      <c r="D364">
        <v>380.84</v>
      </c>
      <c r="E364" t="s">
        <v>286</v>
      </c>
    </row>
    <row r="365" spans="1:5" x14ac:dyDescent="0.25">
      <c r="A365">
        <v>106</v>
      </c>
      <c r="B365" t="s">
        <v>4</v>
      </c>
      <c r="C365" t="s">
        <v>693</v>
      </c>
      <c r="D365">
        <v>4018.95</v>
      </c>
      <c r="E365" t="s">
        <v>694</v>
      </c>
    </row>
    <row r="366" spans="1:5" x14ac:dyDescent="0.25">
      <c r="A366">
        <v>106</v>
      </c>
      <c r="B366" t="s">
        <v>19</v>
      </c>
      <c r="C366" t="s">
        <v>20</v>
      </c>
      <c r="D366">
        <v>636.17999999999995</v>
      </c>
      <c r="E366" t="s">
        <v>21</v>
      </c>
    </row>
    <row r="367" spans="1:5" x14ac:dyDescent="0.25">
      <c r="A367">
        <v>106</v>
      </c>
      <c r="B367" t="s">
        <v>46</v>
      </c>
      <c r="C367" t="s">
        <v>695</v>
      </c>
      <c r="D367">
        <v>3049.43</v>
      </c>
      <c r="E367" t="s">
        <v>696</v>
      </c>
    </row>
    <row r="368" spans="1:5" x14ac:dyDescent="0.25">
      <c r="A368">
        <v>107</v>
      </c>
      <c r="B368" t="s">
        <v>16</v>
      </c>
      <c r="C368" t="s">
        <v>697</v>
      </c>
      <c r="D368">
        <v>2969.38</v>
      </c>
      <c r="E368" t="s">
        <v>698</v>
      </c>
    </row>
    <row r="369" spans="1:5" x14ac:dyDescent="0.25">
      <c r="A369">
        <v>107</v>
      </c>
      <c r="B369" t="s">
        <v>22</v>
      </c>
      <c r="C369" t="s">
        <v>699</v>
      </c>
      <c r="D369">
        <v>3126.14</v>
      </c>
      <c r="E369" t="s">
        <v>700</v>
      </c>
    </row>
    <row r="370" spans="1:5" x14ac:dyDescent="0.25">
      <c r="A370">
        <v>107</v>
      </c>
      <c r="B370" t="s">
        <v>61</v>
      </c>
      <c r="C370" t="s">
        <v>701</v>
      </c>
      <c r="D370">
        <v>2840.07</v>
      </c>
      <c r="E370" t="s">
        <v>702</v>
      </c>
    </row>
    <row r="371" spans="1:5" x14ac:dyDescent="0.25">
      <c r="A371">
        <v>107</v>
      </c>
      <c r="B371" t="s">
        <v>64</v>
      </c>
      <c r="C371" t="s">
        <v>703</v>
      </c>
      <c r="D371">
        <v>1442.72</v>
      </c>
      <c r="E371" t="s">
        <v>276</v>
      </c>
    </row>
    <row r="372" spans="1:5" x14ac:dyDescent="0.25">
      <c r="A372">
        <v>108</v>
      </c>
      <c r="B372" t="s">
        <v>43</v>
      </c>
      <c r="C372" t="s">
        <v>704</v>
      </c>
      <c r="D372">
        <v>5960.95</v>
      </c>
      <c r="E372" t="s">
        <v>705</v>
      </c>
    </row>
    <row r="373" spans="1:5" x14ac:dyDescent="0.25">
      <c r="A373">
        <v>108</v>
      </c>
      <c r="B373" t="s">
        <v>28</v>
      </c>
      <c r="C373" t="s">
        <v>706</v>
      </c>
      <c r="D373">
        <v>3559.63</v>
      </c>
      <c r="E373" t="s">
        <v>707</v>
      </c>
    </row>
    <row r="374" spans="1:5" x14ac:dyDescent="0.25">
      <c r="A374">
        <v>109</v>
      </c>
      <c r="B374" t="s">
        <v>73</v>
      </c>
      <c r="C374" t="s">
        <v>708</v>
      </c>
      <c r="D374">
        <v>3998.94</v>
      </c>
      <c r="E374" t="s">
        <v>709</v>
      </c>
    </row>
    <row r="375" spans="1:5" x14ac:dyDescent="0.25">
      <c r="A375">
        <v>109</v>
      </c>
      <c r="B375" t="s">
        <v>55</v>
      </c>
      <c r="C375" t="s">
        <v>710</v>
      </c>
      <c r="D375">
        <v>380.84</v>
      </c>
      <c r="E375" t="s">
        <v>286</v>
      </c>
    </row>
    <row r="376" spans="1:5" x14ac:dyDescent="0.25">
      <c r="A376">
        <v>110</v>
      </c>
      <c r="B376" t="s">
        <v>100</v>
      </c>
      <c r="C376" t="s">
        <v>711</v>
      </c>
      <c r="D376">
        <v>6656.25</v>
      </c>
      <c r="E376" t="s">
        <v>712</v>
      </c>
    </row>
    <row r="377" spans="1:5" x14ac:dyDescent="0.25">
      <c r="A377">
        <v>110</v>
      </c>
      <c r="B377" t="s">
        <v>13</v>
      </c>
      <c r="C377" t="s">
        <v>713</v>
      </c>
      <c r="D377">
        <v>3380.32</v>
      </c>
      <c r="E377" t="s">
        <v>714</v>
      </c>
    </row>
    <row r="378" spans="1:5" x14ac:dyDescent="0.25">
      <c r="A378">
        <v>110</v>
      </c>
      <c r="B378" t="s">
        <v>19</v>
      </c>
      <c r="C378" t="s">
        <v>715</v>
      </c>
      <c r="D378">
        <v>1014.58</v>
      </c>
      <c r="E378" t="s">
        <v>274</v>
      </c>
    </row>
    <row r="379" spans="1:5" x14ac:dyDescent="0.25">
      <c r="A379">
        <v>112</v>
      </c>
      <c r="B379" t="s">
        <v>70</v>
      </c>
      <c r="C379" t="s">
        <v>716</v>
      </c>
      <c r="D379">
        <v>4577.32</v>
      </c>
      <c r="E379" t="s">
        <v>717</v>
      </c>
    </row>
    <row r="380" spans="1:5" x14ac:dyDescent="0.25">
      <c r="A380">
        <v>113</v>
      </c>
      <c r="B380" t="s">
        <v>25</v>
      </c>
      <c r="C380" t="s">
        <v>718</v>
      </c>
      <c r="D380">
        <v>2972.04</v>
      </c>
      <c r="E380" t="s">
        <v>719</v>
      </c>
    </row>
    <row r="381" spans="1:5" x14ac:dyDescent="0.25">
      <c r="A381">
        <v>113</v>
      </c>
      <c r="B381" t="s">
        <v>55</v>
      </c>
      <c r="C381" t="s">
        <v>720</v>
      </c>
      <c r="D381">
        <v>1100.3399999999999</v>
      </c>
      <c r="E381" t="s">
        <v>670</v>
      </c>
    </row>
    <row r="382" spans="1:5" x14ac:dyDescent="0.25">
      <c r="A382">
        <v>113</v>
      </c>
      <c r="B382" t="s">
        <v>78</v>
      </c>
      <c r="C382" t="s">
        <v>721</v>
      </c>
      <c r="D382">
        <v>2091.11</v>
      </c>
      <c r="E382" t="s">
        <v>722</v>
      </c>
    </row>
    <row r="383" spans="1:5" x14ac:dyDescent="0.25">
      <c r="A383">
        <v>113</v>
      </c>
      <c r="B383" t="s">
        <v>83</v>
      </c>
      <c r="C383" t="s">
        <v>723</v>
      </c>
      <c r="D383">
        <v>962.2</v>
      </c>
      <c r="E383" t="s">
        <v>30</v>
      </c>
    </row>
    <row r="384" spans="1:5" x14ac:dyDescent="0.25">
      <c r="A384">
        <v>113</v>
      </c>
      <c r="B384" t="s">
        <v>40</v>
      </c>
      <c r="C384" t="s">
        <v>724</v>
      </c>
      <c r="D384">
        <v>5975.37</v>
      </c>
      <c r="E384" t="s">
        <v>725</v>
      </c>
    </row>
    <row r="385" spans="1:5" x14ac:dyDescent="0.25">
      <c r="A385">
        <v>113</v>
      </c>
      <c r="B385" t="s">
        <v>86</v>
      </c>
      <c r="C385" t="s">
        <v>726</v>
      </c>
      <c r="D385">
        <v>2118.1999999999998</v>
      </c>
      <c r="E385" t="s">
        <v>727</v>
      </c>
    </row>
    <row r="386" spans="1:5" x14ac:dyDescent="0.25">
      <c r="A386">
        <v>114</v>
      </c>
      <c r="B386" t="s">
        <v>67</v>
      </c>
      <c r="C386" t="s">
        <v>728</v>
      </c>
      <c r="D386">
        <v>1011.8</v>
      </c>
      <c r="E386" t="s">
        <v>729</v>
      </c>
    </row>
    <row r="387" spans="1:5" x14ac:dyDescent="0.25">
      <c r="A387">
        <v>114</v>
      </c>
      <c r="B387" t="s">
        <v>19</v>
      </c>
      <c r="C387" t="s">
        <v>730</v>
      </c>
      <c r="D387">
        <v>1672.32</v>
      </c>
      <c r="E387" t="s">
        <v>731</v>
      </c>
    </row>
    <row r="388" spans="1:5" x14ac:dyDescent="0.25">
      <c r="A388">
        <v>114</v>
      </c>
      <c r="B388" t="s">
        <v>97</v>
      </c>
      <c r="C388" t="s">
        <v>732</v>
      </c>
      <c r="D388">
        <v>1269.72</v>
      </c>
      <c r="E388" t="s">
        <v>733</v>
      </c>
    </row>
    <row r="389" spans="1:5" x14ac:dyDescent="0.25">
      <c r="A389">
        <v>114</v>
      </c>
      <c r="B389" t="s">
        <v>64</v>
      </c>
      <c r="C389" t="s">
        <v>734</v>
      </c>
      <c r="D389">
        <v>3364.43</v>
      </c>
      <c r="E389" t="s">
        <v>735</v>
      </c>
    </row>
    <row r="390" spans="1:5" x14ac:dyDescent="0.25">
      <c r="A390">
        <v>115</v>
      </c>
      <c r="B390" t="s">
        <v>22</v>
      </c>
      <c r="C390" t="s">
        <v>736</v>
      </c>
      <c r="D390">
        <v>843.98</v>
      </c>
      <c r="E390" t="s">
        <v>737</v>
      </c>
    </row>
    <row r="391" spans="1:5" x14ac:dyDescent="0.25">
      <c r="A391">
        <v>116</v>
      </c>
      <c r="B391" t="s">
        <v>52</v>
      </c>
      <c r="C391" t="s">
        <v>738</v>
      </c>
      <c r="D391">
        <v>1294.28</v>
      </c>
      <c r="E391" t="s">
        <v>739</v>
      </c>
    </row>
    <row r="392" spans="1:5" x14ac:dyDescent="0.25">
      <c r="A392">
        <v>116</v>
      </c>
      <c r="B392" t="s">
        <v>58</v>
      </c>
      <c r="C392" t="s">
        <v>740</v>
      </c>
      <c r="D392">
        <v>962.2</v>
      </c>
      <c r="E392" t="s">
        <v>30</v>
      </c>
    </row>
    <row r="393" spans="1:5" x14ac:dyDescent="0.25">
      <c r="A393">
        <v>116</v>
      </c>
      <c r="B393" t="s">
        <v>31</v>
      </c>
      <c r="C393" t="s">
        <v>741</v>
      </c>
      <c r="D393">
        <v>1058.83</v>
      </c>
      <c r="E393" t="s">
        <v>742</v>
      </c>
    </row>
    <row r="394" spans="1:5" x14ac:dyDescent="0.25">
      <c r="A394">
        <v>116</v>
      </c>
      <c r="B394" t="s">
        <v>34</v>
      </c>
      <c r="C394" t="s">
        <v>743</v>
      </c>
      <c r="D394">
        <v>1717.38</v>
      </c>
      <c r="E394" t="s">
        <v>744</v>
      </c>
    </row>
    <row r="395" spans="1:5" x14ac:dyDescent="0.25">
      <c r="A395">
        <v>116</v>
      </c>
      <c r="B395" t="s">
        <v>46</v>
      </c>
      <c r="C395" t="s">
        <v>745</v>
      </c>
      <c r="D395">
        <v>1423.66</v>
      </c>
      <c r="E395" t="s">
        <v>468</v>
      </c>
    </row>
    <row r="396" spans="1:5" x14ac:dyDescent="0.25">
      <c r="A396">
        <v>117</v>
      </c>
      <c r="B396" t="s">
        <v>4</v>
      </c>
      <c r="C396" t="s">
        <v>746</v>
      </c>
      <c r="D396">
        <v>828.14</v>
      </c>
      <c r="E396" t="s">
        <v>747</v>
      </c>
    </row>
    <row r="397" spans="1:5" x14ac:dyDescent="0.25">
      <c r="A397">
        <v>117</v>
      </c>
      <c r="B397" t="s">
        <v>19</v>
      </c>
      <c r="C397" t="s">
        <v>748</v>
      </c>
      <c r="D397">
        <v>719.16</v>
      </c>
      <c r="E397" t="s">
        <v>384</v>
      </c>
    </row>
    <row r="398" spans="1:5" x14ac:dyDescent="0.25">
      <c r="A398">
        <v>117</v>
      </c>
      <c r="B398" t="s">
        <v>97</v>
      </c>
      <c r="C398" t="s">
        <v>749</v>
      </c>
      <c r="D398">
        <v>1388.27</v>
      </c>
      <c r="E398" t="s">
        <v>750</v>
      </c>
    </row>
    <row r="399" spans="1:5" x14ac:dyDescent="0.25">
      <c r="A399">
        <v>117</v>
      </c>
      <c r="B399" t="s">
        <v>86</v>
      </c>
      <c r="C399" t="s">
        <v>751</v>
      </c>
      <c r="D399">
        <v>2695.29</v>
      </c>
      <c r="E399" t="s">
        <v>752</v>
      </c>
    </row>
    <row r="400" spans="1:5" x14ac:dyDescent="0.25">
      <c r="A400">
        <v>118</v>
      </c>
      <c r="B400" t="s">
        <v>113</v>
      </c>
      <c r="C400" t="s">
        <v>753</v>
      </c>
      <c r="D400">
        <v>3310.14</v>
      </c>
      <c r="E400" t="s">
        <v>754</v>
      </c>
    </row>
    <row r="401" spans="1:5" x14ac:dyDescent="0.25">
      <c r="A401">
        <v>118</v>
      </c>
      <c r="B401" t="s">
        <v>67</v>
      </c>
      <c r="C401" t="s">
        <v>755</v>
      </c>
      <c r="D401">
        <v>1354.04</v>
      </c>
      <c r="E401" t="s">
        <v>756</v>
      </c>
    </row>
    <row r="402" spans="1:5" x14ac:dyDescent="0.25">
      <c r="A402">
        <v>119</v>
      </c>
      <c r="B402" t="s">
        <v>16</v>
      </c>
      <c r="C402" t="s">
        <v>757</v>
      </c>
      <c r="D402">
        <v>450.08</v>
      </c>
      <c r="E402" t="s">
        <v>758</v>
      </c>
    </row>
    <row r="403" spans="1:5" x14ac:dyDescent="0.25">
      <c r="A403">
        <v>119</v>
      </c>
      <c r="B403" t="s">
        <v>58</v>
      </c>
      <c r="C403" t="s">
        <v>759</v>
      </c>
      <c r="D403">
        <v>808.52</v>
      </c>
      <c r="E403" t="s">
        <v>364</v>
      </c>
    </row>
    <row r="404" spans="1:5" x14ac:dyDescent="0.25">
      <c r="A404">
        <v>119</v>
      </c>
      <c r="B404" t="s">
        <v>28</v>
      </c>
      <c r="C404" t="s">
        <v>760</v>
      </c>
      <c r="D404">
        <v>936.55</v>
      </c>
      <c r="E404" t="s">
        <v>761</v>
      </c>
    </row>
    <row r="405" spans="1:5" x14ac:dyDescent="0.25">
      <c r="A405">
        <v>119</v>
      </c>
      <c r="B405" t="s">
        <v>34</v>
      </c>
      <c r="C405" t="s">
        <v>762</v>
      </c>
      <c r="D405">
        <v>490.25</v>
      </c>
      <c r="E405" t="s">
        <v>763</v>
      </c>
    </row>
    <row r="406" spans="1:5" x14ac:dyDescent="0.25">
      <c r="A406">
        <v>120</v>
      </c>
      <c r="B406" t="s">
        <v>10</v>
      </c>
      <c r="C406" t="s">
        <v>764</v>
      </c>
      <c r="D406">
        <v>1183.44</v>
      </c>
      <c r="E406" t="s">
        <v>460</v>
      </c>
    </row>
    <row r="407" spans="1:5" x14ac:dyDescent="0.25">
      <c r="A407">
        <v>120</v>
      </c>
      <c r="B407" t="s">
        <v>55</v>
      </c>
      <c r="C407" t="s">
        <v>765</v>
      </c>
      <c r="D407">
        <v>541.98</v>
      </c>
      <c r="E407" t="s">
        <v>9</v>
      </c>
    </row>
    <row r="408" spans="1:5" x14ac:dyDescent="0.25">
      <c r="A408">
        <v>121</v>
      </c>
      <c r="B408" t="s">
        <v>49</v>
      </c>
      <c r="C408" t="s">
        <v>766</v>
      </c>
      <c r="D408">
        <v>1775.06</v>
      </c>
      <c r="E408" t="s">
        <v>554</v>
      </c>
    </row>
    <row r="409" spans="1:5" x14ac:dyDescent="0.25">
      <c r="A409">
        <v>121</v>
      </c>
      <c r="B409" t="s">
        <v>52</v>
      </c>
      <c r="C409" t="s">
        <v>767</v>
      </c>
      <c r="D409">
        <v>1068.6400000000001</v>
      </c>
      <c r="E409" t="s">
        <v>768</v>
      </c>
    </row>
    <row r="410" spans="1:5" x14ac:dyDescent="0.25">
      <c r="A410">
        <v>121</v>
      </c>
      <c r="B410" t="s">
        <v>73</v>
      </c>
      <c r="C410" t="s">
        <v>769</v>
      </c>
      <c r="D410">
        <v>2117.66</v>
      </c>
      <c r="E410" t="s">
        <v>770</v>
      </c>
    </row>
    <row r="411" spans="1:5" x14ac:dyDescent="0.25">
      <c r="A411">
        <v>121</v>
      </c>
      <c r="B411" t="s">
        <v>22</v>
      </c>
      <c r="C411" t="s">
        <v>771</v>
      </c>
      <c r="D411">
        <v>966.86</v>
      </c>
      <c r="E411" t="s">
        <v>772</v>
      </c>
    </row>
    <row r="412" spans="1:5" x14ac:dyDescent="0.25">
      <c r="A412">
        <v>121</v>
      </c>
      <c r="B412" t="s">
        <v>7</v>
      </c>
      <c r="C412" t="s">
        <v>616</v>
      </c>
      <c r="D412">
        <v>161.26</v>
      </c>
      <c r="E412" t="s">
        <v>317</v>
      </c>
    </row>
    <row r="413" spans="1:5" x14ac:dyDescent="0.25">
      <c r="A413">
        <v>121</v>
      </c>
      <c r="B413" t="s">
        <v>83</v>
      </c>
      <c r="C413" t="s">
        <v>773</v>
      </c>
      <c r="D413">
        <v>1224.6199999999999</v>
      </c>
      <c r="E413" t="s">
        <v>443</v>
      </c>
    </row>
    <row r="414" spans="1:5" x14ac:dyDescent="0.25">
      <c r="A414">
        <v>122</v>
      </c>
      <c r="B414" t="s">
        <v>4</v>
      </c>
      <c r="C414" t="s">
        <v>774</v>
      </c>
      <c r="D414">
        <v>1154.04</v>
      </c>
      <c r="E414" t="s">
        <v>674</v>
      </c>
    </row>
    <row r="415" spans="1:5" x14ac:dyDescent="0.25">
      <c r="A415">
        <v>122</v>
      </c>
      <c r="B415" t="s">
        <v>58</v>
      </c>
      <c r="C415" t="s">
        <v>775</v>
      </c>
      <c r="D415">
        <v>1493.36</v>
      </c>
      <c r="E415" t="s">
        <v>776</v>
      </c>
    </row>
    <row r="416" spans="1:5" x14ac:dyDescent="0.25">
      <c r="A416">
        <v>129</v>
      </c>
      <c r="B416" t="s">
        <v>113</v>
      </c>
      <c r="C416" t="s">
        <v>777</v>
      </c>
      <c r="D416">
        <v>6817.53</v>
      </c>
      <c r="E416" t="s">
        <v>778</v>
      </c>
    </row>
    <row r="417" spans="1:5" x14ac:dyDescent="0.25">
      <c r="A417">
        <v>129</v>
      </c>
      <c r="B417" t="s">
        <v>49</v>
      </c>
      <c r="C417" t="s">
        <v>779</v>
      </c>
      <c r="D417">
        <v>3655.64</v>
      </c>
      <c r="E417" t="s">
        <v>780</v>
      </c>
    </row>
    <row r="418" spans="1:5" x14ac:dyDescent="0.25">
      <c r="A418">
        <v>129</v>
      </c>
      <c r="B418" t="s">
        <v>67</v>
      </c>
      <c r="C418" t="s">
        <v>781</v>
      </c>
      <c r="D418">
        <v>4891.74</v>
      </c>
      <c r="E418" t="s">
        <v>782</v>
      </c>
    </row>
    <row r="419" spans="1:5" x14ac:dyDescent="0.25">
      <c r="A419">
        <v>129</v>
      </c>
      <c r="B419" t="s">
        <v>73</v>
      </c>
      <c r="C419" t="s">
        <v>783</v>
      </c>
      <c r="D419">
        <v>3352.86</v>
      </c>
      <c r="E419" t="s">
        <v>784</v>
      </c>
    </row>
    <row r="420" spans="1:5" x14ac:dyDescent="0.25">
      <c r="A420">
        <v>129</v>
      </c>
      <c r="B420" t="s">
        <v>55</v>
      </c>
      <c r="C420" t="s">
        <v>785</v>
      </c>
      <c r="D420">
        <v>1804.25</v>
      </c>
      <c r="E420" t="s">
        <v>786</v>
      </c>
    </row>
    <row r="421" spans="1:5" x14ac:dyDescent="0.25">
      <c r="A421">
        <v>129</v>
      </c>
      <c r="B421" t="s">
        <v>40</v>
      </c>
      <c r="C421" t="s">
        <v>787</v>
      </c>
      <c r="D421">
        <v>2047.28</v>
      </c>
      <c r="E421" t="s">
        <v>788</v>
      </c>
    </row>
    <row r="422" spans="1:5" x14ac:dyDescent="0.25">
      <c r="A422">
        <v>130</v>
      </c>
      <c r="B422" t="s">
        <v>100</v>
      </c>
      <c r="C422" t="s">
        <v>789</v>
      </c>
      <c r="D422">
        <v>3310.96</v>
      </c>
      <c r="E422" t="s">
        <v>790</v>
      </c>
    </row>
    <row r="423" spans="1:5" x14ac:dyDescent="0.25">
      <c r="A423">
        <v>130</v>
      </c>
      <c r="B423" t="s">
        <v>10</v>
      </c>
      <c r="C423" t="s">
        <v>791</v>
      </c>
      <c r="D423">
        <v>1724.62</v>
      </c>
      <c r="E423" t="s">
        <v>792</v>
      </c>
    </row>
    <row r="424" spans="1:5" x14ac:dyDescent="0.25">
      <c r="A424">
        <v>130</v>
      </c>
      <c r="B424" t="s">
        <v>13</v>
      </c>
      <c r="C424" t="s">
        <v>793</v>
      </c>
      <c r="D424">
        <v>1326.64</v>
      </c>
      <c r="E424" t="s">
        <v>794</v>
      </c>
    </row>
    <row r="425" spans="1:5" x14ac:dyDescent="0.25">
      <c r="A425">
        <v>130</v>
      </c>
      <c r="B425" t="s">
        <v>70</v>
      </c>
      <c r="C425" t="s">
        <v>795</v>
      </c>
      <c r="D425">
        <v>3366.97</v>
      </c>
      <c r="E425" t="s">
        <v>796</v>
      </c>
    </row>
    <row r="426" spans="1:5" x14ac:dyDescent="0.25">
      <c r="A426">
        <v>130</v>
      </c>
      <c r="B426" t="s">
        <v>19</v>
      </c>
      <c r="C426" t="s">
        <v>797</v>
      </c>
      <c r="D426">
        <v>1428.52</v>
      </c>
      <c r="E426" t="s">
        <v>798</v>
      </c>
    </row>
    <row r="427" spans="1:5" x14ac:dyDescent="0.25">
      <c r="A427">
        <v>130</v>
      </c>
      <c r="B427" t="s">
        <v>25</v>
      </c>
      <c r="C427" t="s">
        <v>799</v>
      </c>
      <c r="D427">
        <v>2048.69</v>
      </c>
      <c r="E427" t="s">
        <v>800</v>
      </c>
    </row>
    <row r="428" spans="1:5" x14ac:dyDescent="0.25">
      <c r="A428">
        <v>130</v>
      </c>
      <c r="B428" t="s">
        <v>46</v>
      </c>
      <c r="C428" t="s">
        <v>801</v>
      </c>
      <c r="D428">
        <v>1974.6</v>
      </c>
      <c r="E428" t="s">
        <v>484</v>
      </c>
    </row>
    <row r="429" spans="1:5" x14ac:dyDescent="0.25">
      <c r="A429">
        <v>130</v>
      </c>
      <c r="B429" t="s">
        <v>83</v>
      </c>
      <c r="C429" t="s">
        <v>802</v>
      </c>
      <c r="D429">
        <v>2362.75</v>
      </c>
      <c r="E429" t="s">
        <v>803</v>
      </c>
    </row>
    <row r="430" spans="1:5" x14ac:dyDescent="0.25">
      <c r="A430">
        <v>130</v>
      </c>
      <c r="B430" t="s">
        <v>97</v>
      </c>
      <c r="C430" t="s">
        <v>804</v>
      </c>
      <c r="D430">
        <v>659.96</v>
      </c>
      <c r="E430" t="s">
        <v>532</v>
      </c>
    </row>
    <row r="431" spans="1:5" x14ac:dyDescent="0.25">
      <c r="A431">
        <v>131</v>
      </c>
      <c r="B431" t="s">
        <v>43</v>
      </c>
      <c r="C431" t="s">
        <v>805</v>
      </c>
      <c r="D431">
        <v>3632.6</v>
      </c>
      <c r="E431" t="s">
        <v>806</v>
      </c>
    </row>
    <row r="432" spans="1:5" x14ac:dyDescent="0.25">
      <c r="A432">
        <v>131</v>
      </c>
      <c r="B432" t="s">
        <v>16</v>
      </c>
      <c r="C432" t="s">
        <v>807</v>
      </c>
      <c r="D432">
        <v>2819.44</v>
      </c>
      <c r="E432" t="s">
        <v>808</v>
      </c>
    </row>
    <row r="433" spans="1:5" x14ac:dyDescent="0.25">
      <c r="A433">
        <v>131</v>
      </c>
      <c r="B433" t="s">
        <v>22</v>
      </c>
      <c r="C433" t="s">
        <v>809</v>
      </c>
      <c r="D433">
        <v>1261.28</v>
      </c>
      <c r="E433" t="s">
        <v>810</v>
      </c>
    </row>
    <row r="434" spans="1:5" x14ac:dyDescent="0.25">
      <c r="A434">
        <v>131</v>
      </c>
      <c r="B434" t="s">
        <v>28</v>
      </c>
      <c r="C434" t="s">
        <v>811</v>
      </c>
      <c r="D434">
        <v>1063.24</v>
      </c>
      <c r="E434" t="s">
        <v>403</v>
      </c>
    </row>
    <row r="435" spans="1:5" x14ac:dyDescent="0.25">
      <c r="A435">
        <v>131</v>
      </c>
      <c r="B435" t="s">
        <v>61</v>
      </c>
      <c r="C435" t="s">
        <v>812</v>
      </c>
      <c r="D435">
        <v>2650.54</v>
      </c>
      <c r="E435" t="s">
        <v>813</v>
      </c>
    </row>
    <row r="436" spans="1:5" x14ac:dyDescent="0.25">
      <c r="A436">
        <v>132</v>
      </c>
      <c r="B436" t="s">
        <v>86</v>
      </c>
      <c r="C436" t="s">
        <v>814</v>
      </c>
      <c r="D436">
        <v>2333.77</v>
      </c>
      <c r="E436" t="s">
        <v>815</v>
      </c>
    </row>
    <row r="437" spans="1:5" x14ac:dyDescent="0.25">
      <c r="A437">
        <v>133</v>
      </c>
      <c r="B437" t="s">
        <v>52</v>
      </c>
      <c r="C437" t="s">
        <v>816</v>
      </c>
      <c r="D437">
        <v>6529</v>
      </c>
      <c r="E437" t="s">
        <v>817</v>
      </c>
    </row>
    <row r="438" spans="1:5" x14ac:dyDescent="0.25">
      <c r="A438">
        <v>133</v>
      </c>
      <c r="B438" t="s">
        <v>7</v>
      </c>
      <c r="C438" t="s">
        <v>818</v>
      </c>
      <c r="D438">
        <v>2924.67</v>
      </c>
      <c r="E438" t="s">
        <v>819</v>
      </c>
    </row>
    <row r="439" spans="1:5" x14ac:dyDescent="0.25">
      <c r="A439">
        <v>133</v>
      </c>
      <c r="B439" t="s">
        <v>34</v>
      </c>
      <c r="C439" t="s">
        <v>820</v>
      </c>
      <c r="D439">
        <v>4784.3500000000004</v>
      </c>
      <c r="E439" t="s">
        <v>821</v>
      </c>
    </row>
    <row r="440" spans="1:5" x14ac:dyDescent="0.25">
      <c r="A440">
        <v>133</v>
      </c>
      <c r="B440" t="s">
        <v>37</v>
      </c>
      <c r="C440" t="s">
        <v>822</v>
      </c>
      <c r="D440">
        <v>1403.72</v>
      </c>
      <c r="E440" t="s">
        <v>823</v>
      </c>
    </row>
    <row r="441" spans="1:5" x14ac:dyDescent="0.25">
      <c r="A441">
        <v>134</v>
      </c>
      <c r="B441" t="s">
        <v>4</v>
      </c>
      <c r="C441" t="s">
        <v>824</v>
      </c>
      <c r="D441">
        <v>1009.46</v>
      </c>
      <c r="E441" t="s">
        <v>311</v>
      </c>
    </row>
    <row r="442" spans="1:5" x14ac:dyDescent="0.25">
      <c r="A442">
        <v>135</v>
      </c>
      <c r="B442" t="s">
        <v>100</v>
      </c>
      <c r="C442" t="s">
        <v>825</v>
      </c>
      <c r="D442">
        <v>1474.87</v>
      </c>
      <c r="E442" t="s">
        <v>826</v>
      </c>
    </row>
    <row r="443" spans="1:5" x14ac:dyDescent="0.25">
      <c r="A443">
        <v>135</v>
      </c>
      <c r="B443" t="s">
        <v>73</v>
      </c>
      <c r="C443" t="s">
        <v>827</v>
      </c>
      <c r="D443">
        <v>1853.58</v>
      </c>
      <c r="E443" t="s">
        <v>828</v>
      </c>
    </row>
    <row r="444" spans="1:5" x14ac:dyDescent="0.25">
      <c r="A444">
        <v>135</v>
      </c>
      <c r="B444" t="s">
        <v>19</v>
      </c>
      <c r="C444" t="s">
        <v>829</v>
      </c>
      <c r="D444">
        <v>4419.8500000000004</v>
      </c>
      <c r="E444" t="s">
        <v>830</v>
      </c>
    </row>
    <row r="445" spans="1:5" x14ac:dyDescent="0.25">
      <c r="A445">
        <v>135</v>
      </c>
      <c r="B445" t="s">
        <v>25</v>
      </c>
      <c r="C445" t="s">
        <v>831</v>
      </c>
      <c r="D445">
        <v>2760.37</v>
      </c>
      <c r="E445" t="s">
        <v>832</v>
      </c>
    </row>
    <row r="446" spans="1:5" x14ac:dyDescent="0.25">
      <c r="A446">
        <v>135</v>
      </c>
      <c r="B446" t="s">
        <v>46</v>
      </c>
      <c r="C446" t="s">
        <v>833</v>
      </c>
      <c r="D446">
        <v>1409.9</v>
      </c>
      <c r="E446" t="s">
        <v>834</v>
      </c>
    </row>
    <row r="447" spans="1:5" x14ac:dyDescent="0.25">
      <c r="A447">
        <v>135</v>
      </c>
      <c r="B447" t="s">
        <v>83</v>
      </c>
      <c r="C447" t="s">
        <v>835</v>
      </c>
      <c r="D447">
        <v>2588.16</v>
      </c>
      <c r="E447" t="s">
        <v>836</v>
      </c>
    </row>
    <row r="448" spans="1:5" x14ac:dyDescent="0.25">
      <c r="A448">
        <v>135</v>
      </c>
      <c r="B448" t="s">
        <v>97</v>
      </c>
      <c r="C448" t="s">
        <v>837</v>
      </c>
      <c r="D448">
        <v>788.39</v>
      </c>
      <c r="E448" t="s">
        <v>838</v>
      </c>
    </row>
    <row r="449" spans="1:5" x14ac:dyDescent="0.25">
      <c r="A449">
        <v>136</v>
      </c>
      <c r="B449" t="s">
        <v>10</v>
      </c>
      <c r="C449" t="s">
        <v>174</v>
      </c>
      <c r="D449">
        <v>742</v>
      </c>
      <c r="E449" t="s">
        <v>175</v>
      </c>
    </row>
    <row r="450" spans="1:5" x14ac:dyDescent="0.25">
      <c r="A450">
        <v>136</v>
      </c>
      <c r="B450" t="s">
        <v>31</v>
      </c>
      <c r="C450" t="s">
        <v>839</v>
      </c>
      <c r="D450">
        <v>808.52</v>
      </c>
      <c r="E450" t="s">
        <v>364</v>
      </c>
    </row>
    <row r="451" spans="1:5" x14ac:dyDescent="0.25">
      <c r="A451">
        <v>136</v>
      </c>
      <c r="B451" t="s">
        <v>40</v>
      </c>
      <c r="C451" t="s">
        <v>840</v>
      </c>
      <c r="D451">
        <v>1936.86</v>
      </c>
      <c r="E451" t="s">
        <v>474</v>
      </c>
    </row>
    <row r="452" spans="1:5" x14ac:dyDescent="0.25">
      <c r="A452">
        <v>137</v>
      </c>
      <c r="B452" t="s">
        <v>64</v>
      </c>
      <c r="C452" t="s">
        <v>841</v>
      </c>
      <c r="D452">
        <v>1063.24</v>
      </c>
      <c r="E452" t="s">
        <v>403</v>
      </c>
    </row>
    <row r="453" spans="1:5" x14ac:dyDescent="0.25">
      <c r="A453">
        <v>138</v>
      </c>
      <c r="B453" t="s">
        <v>43</v>
      </c>
      <c r="C453" t="s">
        <v>105</v>
      </c>
      <c r="D453">
        <v>714.46</v>
      </c>
      <c r="E453" t="s">
        <v>106</v>
      </c>
    </row>
    <row r="454" spans="1:5" x14ac:dyDescent="0.25">
      <c r="A454">
        <v>138</v>
      </c>
      <c r="B454" t="s">
        <v>4</v>
      </c>
      <c r="C454" t="s">
        <v>595</v>
      </c>
      <c r="D454">
        <v>843.78</v>
      </c>
      <c r="E454" t="s">
        <v>596</v>
      </c>
    </row>
    <row r="455" spans="1:5" x14ac:dyDescent="0.25">
      <c r="A455">
        <v>138</v>
      </c>
      <c r="B455" t="s">
        <v>22</v>
      </c>
      <c r="C455" t="s">
        <v>842</v>
      </c>
      <c r="D455">
        <v>1032.99</v>
      </c>
      <c r="E455" t="s">
        <v>843</v>
      </c>
    </row>
    <row r="456" spans="1:5" x14ac:dyDescent="0.25">
      <c r="A456">
        <v>138</v>
      </c>
      <c r="B456" t="s">
        <v>28</v>
      </c>
      <c r="C456" t="s">
        <v>844</v>
      </c>
      <c r="D456">
        <v>2187.14</v>
      </c>
      <c r="E456" t="s">
        <v>845</v>
      </c>
    </row>
    <row r="457" spans="1:5" x14ac:dyDescent="0.25">
      <c r="A457">
        <v>138</v>
      </c>
      <c r="B457" t="s">
        <v>86</v>
      </c>
      <c r="C457" t="s">
        <v>846</v>
      </c>
      <c r="D457">
        <v>2309.9499999999998</v>
      </c>
      <c r="E457" t="s">
        <v>847</v>
      </c>
    </row>
    <row r="458" spans="1:5" x14ac:dyDescent="0.25">
      <c r="A458">
        <v>139</v>
      </c>
      <c r="B458" t="s">
        <v>73</v>
      </c>
      <c r="C458" t="s">
        <v>848</v>
      </c>
      <c r="D458">
        <v>3338.81</v>
      </c>
      <c r="E458" t="s">
        <v>849</v>
      </c>
    </row>
    <row r="459" spans="1:5" x14ac:dyDescent="0.25">
      <c r="A459">
        <v>139</v>
      </c>
      <c r="B459" t="s">
        <v>78</v>
      </c>
      <c r="C459" t="s">
        <v>850</v>
      </c>
      <c r="D459">
        <v>413.22</v>
      </c>
      <c r="E459" t="s">
        <v>247</v>
      </c>
    </row>
    <row r="460" spans="1:5" x14ac:dyDescent="0.25">
      <c r="A460">
        <v>139</v>
      </c>
      <c r="B460" t="s">
        <v>58</v>
      </c>
      <c r="C460" t="s">
        <v>851</v>
      </c>
      <c r="D460">
        <v>5587.33</v>
      </c>
      <c r="E460" t="s">
        <v>852</v>
      </c>
    </row>
    <row r="461" spans="1:5" x14ac:dyDescent="0.25">
      <c r="A461">
        <v>139</v>
      </c>
      <c r="B461" t="s">
        <v>37</v>
      </c>
      <c r="C461" t="s">
        <v>853</v>
      </c>
      <c r="D461">
        <v>2389.1799999999998</v>
      </c>
      <c r="E461" t="s">
        <v>854</v>
      </c>
    </row>
    <row r="462" spans="1:5" x14ac:dyDescent="0.25">
      <c r="A462">
        <v>140</v>
      </c>
      <c r="B462" t="s">
        <v>100</v>
      </c>
      <c r="C462" t="s">
        <v>515</v>
      </c>
      <c r="D462">
        <v>0</v>
      </c>
      <c r="E462" t="s">
        <v>60</v>
      </c>
    </row>
    <row r="463" spans="1:5" x14ac:dyDescent="0.25">
      <c r="A463">
        <v>140</v>
      </c>
      <c r="B463" t="s">
        <v>13</v>
      </c>
      <c r="C463" t="s">
        <v>855</v>
      </c>
      <c r="D463">
        <v>3289.85</v>
      </c>
      <c r="E463" t="s">
        <v>856</v>
      </c>
    </row>
    <row r="464" spans="1:5" x14ac:dyDescent="0.25">
      <c r="A464">
        <v>140</v>
      </c>
      <c r="B464" t="s">
        <v>16</v>
      </c>
      <c r="C464" t="s">
        <v>857</v>
      </c>
      <c r="D464">
        <v>3297.1099999999901</v>
      </c>
      <c r="E464" t="s">
        <v>858</v>
      </c>
    </row>
    <row r="465" spans="1:5" x14ac:dyDescent="0.25">
      <c r="A465">
        <v>141</v>
      </c>
      <c r="B465" t="s">
        <v>4</v>
      </c>
      <c r="C465" t="s">
        <v>859</v>
      </c>
      <c r="D465">
        <v>4389.46</v>
      </c>
      <c r="E465" t="s">
        <v>860</v>
      </c>
    </row>
    <row r="466" spans="1:5" x14ac:dyDescent="0.25">
      <c r="A466">
        <v>141</v>
      </c>
      <c r="B466" t="s">
        <v>55</v>
      </c>
      <c r="C466" t="s">
        <v>861</v>
      </c>
      <c r="D466">
        <v>5711.57</v>
      </c>
      <c r="E466" t="s">
        <v>862</v>
      </c>
    </row>
    <row r="467" spans="1:5" x14ac:dyDescent="0.25">
      <c r="A467">
        <v>141</v>
      </c>
      <c r="B467" t="s">
        <v>46</v>
      </c>
      <c r="C467" t="s">
        <v>863</v>
      </c>
      <c r="D467">
        <v>330.02</v>
      </c>
      <c r="E467" t="s">
        <v>864</v>
      </c>
    </row>
    <row r="468" spans="1:5" x14ac:dyDescent="0.25">
      <c r="A468">
        <v>142</v>
      </c>
      <c r="B468" t="s">
        <v>10</v>
      </c>
      <c r="C468" t="s">
        <v>865</v>
      </c>
      <c r="D468">
        <v>3042.73</v>
      </c>
      <c r="E468" t="s">
        <v>866</v>
      </c>
    </row>
    <row r="469" spans="1:5" x14ac:dyDescent="0.25">
      <c r="A469">
        <v>142</v>
      </c>
      <c r="B469" t="s">
        <v>70</v>
      </c>
      <c r="C469" t="s">
        <v>867</v>
      </c>
      <c r="D469">
        <v>1764.82</v>
      </c>
      <c r="E469" t="s">
        <v>868</v>
      </c>
    </row>
    <row r="470" spans="1:5" x14ac:dyDescent="0.25">
      <c r="A470">
        <v>142</v>
      </c>
      <c r="B470" t="s">
        <v>25</v>
      </c>
      <c r="C470" t="s">
        <v>869</v>
      </c>
      <c r="D470">
        <v>1085.48</v>
      </c>
      <c r="E470" t="s">
        <v>870</v>
      </c>
    </row>
    <row r="471" spans="1:5" x14ac:dyDescent="0.25">
      <c r="A471">
        <v>142</v>
      </c>
      <c r="B471" t="s">
        <v>7</v>
      </c>
      <c r="C471" t="s">
        <v>871</v>
      </c>
      <c r="D471">
        <v>2948.64</v>
      </c>
      <c r="E471" t="s">
        <v>872</v>
      </c>
    </row>
    <row r="472" spans="1:5" x14ac:dyDescent="0.25">
      <c r="A472">
        <v>142</v>
      </c>
      <c r="B472" t="s">
        <v>31</v>
      </c>
      <c r="C472" t="s">
        <v>873</v>
      </c>
      <c r="D472">
        <v>2589.8000000000002</v>
      </c>
      <c r="E472" t="s">
        <v>874</v>
      </c>
    </row>
    <row r="473" spans="1:5" x14ac:dyDescent="0.25">
      <c r="A473">
        <v>142</v>
      </c>
      <c r="B473" t="s">
        <v>40</v>
      </c>
      <c r="C473" t="s">
        <v>875</v>
      </c>
      <c r="D473">
        <v>1311.74</v>
      </c>
      <c r="E473" t="s">
        <v>876</v>
      </c>
    </row>
    <row r="474" spans="1:5" x14ac:dyDescent="0.25">
      <c r="A474">
        <v>143</v>
      </c>
      <c r="B474" t="s">
        <v>61</v>
      </c>
      <c r="C474" t="s">
        <v>877</v>
      </c>
      <c r="D474">
        <v>1520.12</v>
      </c>
      <c r="E474" t="s">
        <v>878</v>
      </c>
    </row>
    <row r="475" spans="1:5" x14ac:dyDescent="0.25">
      <c r="A475">
        <v>144</v>
      </c>
      <c r="B475" t="s">
        <v>78</v>
      </c>
      <c r="C475" t="s">
        <v>879</v>
      </c>
      <c r="D475">
        <v>3066.87</v>
      </c>
      <c r="E475" t="s">
        <v>880</v>
      </c>
    </row>
    <row r="476" spans="1:5" x14ac:dyDescent="0.25">
      <c r="A476">
        <v>144</v>
      </c>
      <c r="B476" t="s">
        <v>83</v>
      </c>
      <c r="C476" t="s">
        <v>84</v>
      </c>
      <c r="D476">
        <v>474.6</v>
      </c>
      <c r="E476" t="s">
        <v>85</v>
      </c>
    </row>
    <row r="477" spans="1:5" x14ac:dyDescent="0.25">
      <c r="A477">
        <v>144</v>
      </c>
      <c r="B477" t="s">
        <v>97</v>
      </c>
      <c r="C477" t="s">
        <v>881</v>
      </c>
      <c r="D477">
        <v>2201.86</v>
      </c>
      <c r="E477" t="s">
        <v>882</v>
      </c>
    </row>
    <row r="478" spans="1:5" x14ac:dyDescent="0.25">
      <c r="A478">
        <v>145</v>
      </c>
      <c r="B478" t="s">
        <v>49</v>
      </c>
      <c r="C478" t="s">
        <v>883</v>
      </c>
      <c r="D478">
        <v>5826.13</v>
      </c>
      <c r="E478" t="s">
        <v>884</v>
      </c>
    </row>
    <row r="479" spans="1:5" x14ac:dyDescent="0.25">
      <c r="A479">
        <v>145</v>
      </c>
      <c r="B479" t="s">
        <v>67</v>
      </c>
      <c r="C479" t="s">
        <v>885</v>
      </c>
      <c r="D479">
        <v>2188.42</v>
      </c>
      <c r="E479" t="s">
        <v>886</v>
      </c>
    </row>
    <row r="480" spans="1:5" x14ac:dyDescent="0.25">
      <c r="A480">
        <v>145</v>
      </c>
      <c r="B480" t="s">
        <v>28</v>
      </c>
      <c r="C480" t="s">
        <v>887</v>
      </c>
      <c r="D480">
        <v>1493.36</v>
      </c>
      <c r="E480" t="s">
        <v>776</v>
      </c>
    </row>
    <row r="481" spans="1:5" x14ac:dyDescent="0.25">
      <c r="A481">
        <v>145</v>
      </c>
      <c r="B481" t="s">
        <v>64</v>
      </c>
      <c r="C481" t="s">
        <v>888</v>
      </c>
      <c r="D481">
        <v>4469.8999999999996</v>
      </c>
      <c r="E481" t="s">
        <v>889</v>
      </c>
    </row>
    <row r="482" spans="1:5" x14ac:dyDescent="0.25">
      <c r="A482">
        <v>146</v>
      </c>
      <c r="B482" t="s">
        <v>73</v>
      </c>
      <c r="C482" t="s">
        <v>890</v>
      </c>
      <c r="D482">
        <v>450.08</v>
      </c>
      <c r="E482" t="s">
        <v>758</v>
      </c>
    </row>
    <row r="483" spans="1:5" x14ac:dyDescent="0.25">
      <c r="A483">
        <v>146</v>
      </c>
      <c r="B483" t="s">
        <v>19</v>
      </c>
      <c r="C483" t="s">
        <v>891</v>
      </c>
      <c r="D483">
        <v>849.52</v>
      </c>
      <c r="E483" t="s">
        <v>892</v>
      </c>
    </row>
    <row r="484" spans="1:5" x14ac:dyDescent="0.25">
      <c r="A484">
        <v>146</v>
      </c>
      <c r="B484" t="s">
        <v>58</v>
      </c>
      <c r="C484" t="s">
        <v>893</v>
      </c>
      <c r="D484">
        <v>4112.6000000000004</v>
      </c>
      <c r="E484" t="s">
        <v>894</v>
      </c>
    </row>
    <row r="485" spans="1:5" x14ac:dyDescent="0.25">
      <c r="A485">
        <v>146</v>
      </c>
      <c r="B485" t="s">
        <v>34</v>
      </c>
      <c r="C485" t="s">
        <v>895</v>
      </c>
      <c r="D485">
        <v>3558.7799999999902</v>
      </c>
      <c r="E485" t="s">
        <v>896</v>
      </c>
    </row>
    <row r="486" spans="1:5" x14ac:dyDescent="0.25">
      <c r="A486">
        <v>146</v>
      </c>
      <c r="B486" t="s">
        <v>46</v>
      </c>
      <c r="C486" t="s">
        <v>897</v>
      </c>
      <c r="D486">
        <v>474.6</v>
      </c>
      <c r="E486" t="s">
        <v>85</v>
      </c>
    </row>
    <row r="487" spans="1:5" x14ac:dyDescent="0.25">
      <c r="A487">
        <v>146</v>
      </c>
      <c r="B487" t="s">
        <v>86</v>
      </c>
      <c r="C487" t="s">
        <v>898</v>
      </c>
      <c r="D487">
        <v>2206.5</v>
      </c>
      <c r="E487" t="s">
        <v>899</v>
      </c>
    </row>
    <row r="488" spans="1:5" x14ac:dyDescent="0.25">
      <c r="A488">
        <v>147</v>
      </c>
      <c r="B488" t="s">
        <v>83</v>
      </c>
      <c r="C488" t="s">
        <v>900</v>
      </c>
      <c r="D488">
        <v>2732.23</v>
      </c>
      <c r="E488" t="s">
        <v>901</v>
      </c>
    </row>
    <row r="489" spans="1:5" x14ac:dyDescent="0.25">
      <c r="A489">
        <v>148</v>
      </c>
      <c r="B489" t="s">
        <v>113</v>
      </c>
      <c r="C489" t="s">
        <v>902</v>
      </c>
      <c r="D489">
        <v>4726.5</v>
      </c>
      <c r="E489" t="s">
        <v>903</v>
      </c>
    </row>
    <row r="490" spans="1:5" x14ac:dyDescent="0.25">
      <c r="A490">
        <v>148</v>
      </c>
      <c r="B490" t="s">
        <v>43</v>
      </c>
      <c r="C490" t="s">
        <v>904</v>
      </c>
      <c r="D490">
        <v>5344.33</v>
      </c>
      <c r="E490" t="s">
        <v>905</v>
      </c>
    </row>
    <row r="491" spans="1:5" x14ac:dyDescent="0.25">
      <c r="A491">
        <v>148</v>
      </c>
      <c r="B491" t="s">
        <v>70</v>
      </c>
      <c r="C491" t="s">
        <v>906</v>
      </c>
      <c r="D491">
        <v>505.44</v>
      </c>
      <c r="E491" t="s">
        <v>907</v>
      </c>
    </row>
    <row r="492" spans="1:5" x14ac:dyDescent="0.25">
      <c r="A492">
        <v>148</v>
      </c>
      <c r="B492" t="s">
        <v>25</v>
      </c>
      <c r="C492" t="s">
        <v>908</v>
      </c>
      <c r="D492">
        <v>3329.54</v>
      </c>
      <c r="E492" t="s">
        <v>909</v>
      </c>
    </row>
    <row r="493" spans="1:5" x14ac:dyDescent="0.25">
      <c r="A493">
        <v>148</v>
      </c>
      <c r="B493" t="s">
        <v>31</v>
      </c>
      <c r="C493" t="s">
        <v>910</v>
      </c>
      <c r="D493">
        <v>3211.57</v>
      </c>
      <c r="E493" t="s">
        <v>911</v>
      </c>
    </row>
    <row r="494" spans="1:5" x14ac:dyDescent="0.25">
      <c r="A494">
        <v>149</v>
      </c>
      <c r="B494" t="s">
        <v>52</v>
      </c>
      <c r="C494" t="s">
        <v>912</v>
      </c>
      <c r="D494">
        <v>5160.71</v>
      </c>
      <c r="E494" t="s">
        <v>913</v>
      </c>
    </row>
    <row r="495" spans="1:5" x14ac:dyDescent="0.25">
      <c r="A495">
        <v>149</v>
      </c>
      <c r="B495" t="s">
        <v>10</v>
      </c>
      <c r="C495" t="s">
        <v>914</v>
      </c>
      <c r="D495">
        <v>1011.8</v>
      </c>
      <c r="E495" t="s">
        <v>729</v>
      </c>
    </row>
    <row r="496" spans="1:5" x14ac:dyDescent="0.25">
      <c r="A496">
        <v>149</v>
      </c>
      <c r="B496" t="s">
        <v>22</v>
      </c>
      <c r="C496" t="s">
        <v>915</v>
      </c>
      <c r="D496">
        <v>1643.22</v>
      </c>
      <c r="E496" t="s">
        <v>916</v>
      </c>
    </row>
    <row r="497" spans="1:5" x14ac:dyDescent="0.25">
      <c r="A497">
        <v>149</v>
      </c>
      <c r="B497" t="s">
        <v>28</v>
      </c>
      <c r="C497" t="s">
        <v>917</v>
      </c>
      <c r="D497">
        <v>6808.49</v>
      </c>
      <c r="E497" t="s">
        <v>918</v>
      </c>
    </row>
    <row r="498" spans="1:5" x14ac:dyDescent="0.25">
      <c r="A498">
        <v>150</v>
      </c>
      <c r="B498" t="s">
        <v>4</v>
      </c>
      <c r="C498" t="s">
        <v>919</v>
      </c>
      <c r="D498">
        <v>1378.12</v>
      </c>
      <c r="E498" t="s">
        <v>920</v>
      </c>
    </row>
    <row r="499" spans="1:5" x14ac:dyDescent="0.25">
      <c r="A499">
        <v>150</v>
      </c>
      <c r="B499" t="s">
        <v>16</v>
      </c>
      <c r="C499" t="s">
        <v>921</v>
      </c>
      <c r="D499">
        <v>1326.64</v>
      </c>
      <c r="E499" t="s">
        <v>794</v>
      </c>
    </row>
    <row r="500" spans="1:5" x14ac:dyDescent="0.25">
      <c r="A500">
        <v>151</v>
      </c>
      <c r="B500" t="s">
        <v>67</v>
      </c>
      <c r="C500" t="s">
        <v>922</v>
      </c>
      <c r="D500">
        <v>2648.08</v>
      </c>
      <c r="E500" t="s">
        <v>923</v>
      </c>
    </row>
    <row r="501" spans="1:5" x14ac:dyDescent="0.25">
      <c r="A501">
        <v>151</v>
      </c>
      <c r="B501" t="s">
        <v>46</v>
      </c>
      <c r="C501" t="s">
        <v>924</v>
      </c>
      <c r="D501">
        <v>4194.43</v>
      </c>
      <c r="E501" t="s">
        <v>925</v>
      </c>
    </row>
    <row r="502" spans="1:5" x14ac:dyDescent="0.25">
      <c r="A502">
        <v>152</v>
      </c>
      <c r="B502" t="s">
        <v>61</v>
      </c>
      <c r="C502" t="s">
        <v>926</v>
      </c>
      <c r="D502">
        <v>5091.6499999999996</v>
      </c>
      <c r="E502" t="s">
        <v>927</v>
      </c>
    </row>
    <row r="503" spans="1:5" x14ac:dyDescent="0.25">
      <c r="A503">
        <v>152</v>
      </c>
      <c r="B503" t="s">
        <v>37</v>
      </c>
      <c r="C503" t="s">
        <v>928</v>
      </c>
      <c r="D503">
        <v>2456.1</v>
      </c>
      <c r="E503" t="s">
        <v>929</v>
      </c>
    </row>
    <row r="504" spans="1:5" x14ac:dyDescent="0.25">
      <c r="A504">
        <v>153</v>
      </c>
      <c r="B504" t="s">
        <v>78</v>
      </c>
      <c r="C504" t="s">
        <v>850</v>
      </c>
      <c r="D504">
        <v>413.22</v>
      </c>
      <c r="E504" t="s">
        <v>247</v>
      </c>
    </row>
    <row r="505" spans="1:5" x14ac:dyDescent="0.25">
      <c r="A505">
        <v>153</v>
      </c>
      <c r="B505" t="s">
        <v>7</v>
      </c>
      <c r="C505" t="s">
        <v>930</v>
      </c>
      <c r="D505">
        <v>1803.51</v>
      </c>
      <c r="E505" t="s">
        <v>931</v>
      </c>
    </row>
    <row r="506" spans="1:5" x14ac:dyDescent="0.25">
      <c r="A506">
        <v>154</v>
      </c>
      <c r="B506" t="s">
        <v>10</v>
      </c>
      <c r="C506" t="s">
        <v>932</v>
      </c>
      <c r="D506">
        <v>4642</v>
      </c>
      <c r="E506" t="s">
        <v>933</v>
      </c>
    </row>
    <row r="507" spans="1:5" x14ac:dyDescent="0.25">
      <c r="A507">
        <v>154</v>
      </c>
      <c r="B507" t="s">
        <v>13</v>
      </c>
      <c r="C507" t="s">
        <v>934</v>
      </c>
      <c r="D507">
        <v>4009.48</v>
      </c>
      <c r="E507" t="s">
        <v>935</v>
      </c>
    </row>
    <row r="508" spans="1:5" x14ac:dyDescent="0.25">
      <c r="A508">
        <v>154</v>
      </c>
      <c r="B508" t="s">
        <v>19</v>
      </c>
      <c r="C508" t="s">
        <v>936</v>
      </c>
      <c r="D508">
        <v>1938.08</v>
      </c>
      <c r="E508" t="s">
        <v>937</v>
      </c>
    </row>
    <row r="509" spans="1:5" x14ac:dyDescent="0.25">
      <c r="A509">
        <v>154</v>
      </c>
      <c r="B509" t="s">
        <v>58</v>
      </c>
      <c r="C509" t="s">
        <v>938</v>
      </c>
      <c r="D509">
        <v>684.84</v>
      </c>
      <c r="E509" t="s">
        <v>386</v>
      </c>
    </row>
    <row r="510" spans="1:5" x14ac:dyDescent="0.25">
      <c r="A510">
        <v>154</v>
      </c>
      <c r="B510" t="s">
        <v>83</v>
      </c>
      <c r="C510" t="s">
        <v>939</v>
      </c>
      <c r="D510">
        <v>5474.81</v>
      </c>
      <c r="E510" t="s">
        <v>940</v>
      </c>
    </row>
    <row r="511" spans="1:5" x14ac:dyDescent="0.25">
      <c r="A511">
        <v>154</v>
      </c>
      <c r="B511" t="s">
        <v>40</v>
      </c>
      <c r="C511" t="s">
        <v>941</v>
      </c>
      <c r="D511">
        <v>4321.54</v>
      </c>
      <c r="E511" t="s">
        <v>942</v>
      </c>
    </row>
    <row r="512" spans="1:5" x14ac:dyDescent="0.25">
      <c r="A512">
        <v>155</v>
      </c>
      <c r="B512" t="s">
        <v>73</v>
      </c>
      <c r="C512" t="s">
        <v>943</v>
      </c>
      <c r="D512">
        <v>1523.92</v>
      </c>
      <c r="E512" t="s">
        <v>944</v>
      </c>
    </row>
    <row r="513" spans="1:5" x14ac:dyDescent="0.25">
      <c r="A513">
        <v>156</v>
      </c>
      <c r="B513" t="s">
        <v>16</v>
      </c>
      <c r="C513" t="s">
        <v>945</v>
      </c>
      <c r="D513">
        <v>3660.24</v>
      </c>
      <c r="E513" t="s">
        <v>946</v>
      </c>
    </row>
    <row r="514" spans="1:5" x14ac:dyDescent="0.25">
      <c r="A514">
        <v>156</v>
      </c>
      <c r="B514" t="s">
        <v>55</v>
      </c>
      <c r="C514" t="s">
        <v>947</v>
      </c>
      <c r="D514">
        <v>1443.47</v>
      </c>
      <c r="E514" t="s">
        <v>948</v>
      </c>
    </row>
    <row r="515" spans="1:5" x14ac:dyDescent="0.25">
      <c r="A515">
        <v>156</v>
      </c>
      <c r="B515" t="s">
        <v>78</v>
      </c>
      <c r="C515" t="s">
        <v>949</v>
      </c>
      <c r="D515">
        <v>2233.96</v>
      </c>
      <c r="E515" t="s">
        <v>950</v>
      </c>
    </row>
    <row r="516" spans="1:5" x14ac:dyDescent="0.25">
      <c r="A516">
        <v>156</v>
      </c>
      <c r="B516" t="s">
        <v>34</v>
      </c>
      <c r="C516" t="s">
        <v>951</v>
      </c>
      <c r="D516">
        <v>670.46</v>
      </c>
      <c r="E516" t="s">
        <v>407</v>
      </c>
    </row>
    <row r="517" spans="1:5" x14ac:dyDescent="0.25">
      <c r="A517">
        <v>156</v>
      </c>
      <c r="B517" t="s">
        <v>97</v>
      </c>
      <c r="C517" t="s">
        <v>952</v>
      </c>
      <c r="D517">
        <v>1188.3800000000001</v>
      </c>
      <c r="E517" t="s">
        <v>953</v>
      </c>
    </row>
    <row r="518" spans="1:5" x14ac:dyDescent="0.25">
      <c r="A518">
        <v>157</v>
      </c>
      <c r="B518" t="s">
        <v>25</v>
      </c>
      <c r="C518" t="s">
        <v>954</v>
      </c>
      <c r="D518">
        <v>2160.52</v>
      </c>
      <c r="E518" t="s">
        <v>955</v>
      </c>
    </row>
    <row r="519" spans="1:5" x14ac:dyDescent="0.25">
      <c r="A519">
        <v>158</v>
      </c>
      <c r="B519" t="s">
        <v>100</v>
      </c>
      <c r="C519" t="s">
        <v>956</v>
      </c>
      <c r="D519">
        <v>5510.5599999999904</v>
      </c>
      <c r="E519" t="s">
        <v>957</v>
      </c>
    </row>
    <row r="520" spans="1:5" x14ac:dyDescent="0.25">
      <c r="A520">
        <v>158</v>
      </c>
      <c r="B520" t="s">
        <v>4</v>
      </c>
      <c r="C520" t="s">
        <v>958</v>
      </c>
      <c r="D520">
        <v>2356.77</v>
      </c>
      <c r="E520" t="s">
        <v>959</v>
      </c>
    </row>
    <row r="521" spans="1:5" x14ac:dyDescent="0.25">
      <c r="A521">
        <v>158</v>
      </c>
      <c r="B521" t="s">
        <v>70</v>
      </c>
      <c r="C521" t="s">
        <v>960</v>
      </c>
      <c r="D521">
        <v>3621.46</v>
      </c>
      <c r="E521" t="s">
        <v>961</v>
      </c>
    </row>
    <row r="522" spans="1:5" x14ac:dyDescent="0.25">
      <c r="A522">
        <v>158</v>
      </c>
      <c r="B522" t="s">
        <v>22</v>
      </c>
      <c r="C522" t="s">
        <v>962</v>
      </c>
      <c r="D522">
        <v>1368.04</v>
      </c>
      <c r="E522" t="s">
        <v>963</v>
      </c>
    </row>
    <row r="523" spans="1:5" x14ac:dyDescent="0.25">
      <c r="A523">
        <v>159</v>
      </c>
      <c r="B523" t="s">
        <v>67</v>
      </c>
      <c r="C523" t="s">
        <v>964</v>
      </c>
      <c r="D523">
        <v>1673.59</v>
      </c>
      <c r="E523" t="s">
        <v>965</v>
      </c>
    </row>
    <row r="524" spans="1:5" x14ac:dyDescent="0.25">
      <c r="A524">
        <v>159</v>
      </c>
      <c r="B524" t="s">
        <v>7</v>
      </c>
      <c r="C524" t="s">
        <v>966</v>
      </c>
      <c r="D524">
        <v>1933.39</v>
      </c>
      <c r="E524" t="s">
        <v>967</v>
      </c>
    </row>
    <row r="525" spans="1:5" x14ac:dyDescent="0.25">
      <c r="A525">
        <v>160</v>
      </c>
      <c r="B525" t="s">
        <v>49</v>
      </c>
      <c r="C525" t="s">
        <v>968</v>
      </c>
      <c r="D525">
        <v>4008.61</v>
      </c>
      <c r="E525" t="s">
        <v>969</v>
      </c>
    </row>
    <row r="526" spans="1:5" x14ac:dyDescent="0.25">
      <c r="A526">
        <v>160</v>
      </c>
      <c r="B526" t="s">
        <v>73</v>
      </c>
      <c r="C526" t="s">
        <v>970</v>
      </c>
      <c r="D526">
        <v>2238.31</v>
      </c>
      <c r="E526" t="s">
        <v>971</v>
      </c>
    </row>
    <row r="527" spans="1:5" x14ac:dyDescent="0.25">
      <c r="A527">
        <v>160</v>
      </c>
      <c r="B527" t="s">
        <v>31</v>
      </c>
      <c r="C527" t="s">
        <v>406</v>
      </c>
      <c r="D527">
        <v>670.46</v>
      </c>
      <c r="E527" t="s">
        <v>407</v>
      </c>
    </row>
    <row r="528" spans="1:5" x14ac:dyDescent="0.25">
      <c r="A528">
        <v>160</v>
      </c>
      <c r="B528" t="s">
        <v>64</v>
      </c>
      <c r="C528" t="s">
        <v>972</v>
      </c>
      <c r="D528">
        <v>1176.02</v>
      </c>
      <c r="E528" t="s">
        <v>973</v>
      </c>
    </row>
    <row r="529" spans="1:5" x14ac:dyDescent="0.25">
      <c r="A529">
        <v>162</v>
      </c>
      <c r="B529" t="s">
        <v>55</v>
      </c>
      <c r="C529" t="s">
        <v>720</v>
      </c>
      <c r="D529">
        <v>1100.3399999999999</v>
      </c>
      <c r="E529" t="s">
        <v>670</v>
      </c>
    </row>
    <row r="530" spans="1:5" x14ac:dyDescent="0.25">
      <c r="A530">
        <v>162</v>
      </c>
      <c r="B530" t="s">
        <v>46</v>
      </c>
      <c r="C530" t="s">
        <v>974</v>
      </c>
      <c r="D530">
        <v>872.36</v>
      </c>
      <c r="E530" t="s">
        <v>975</v>
      </c>
    </row>
    <row r="531" spans="1:5" x14ac:dyDescent="0.25">
      <c r="A531">
        <v>162</v>
      </c>
      <c r="B531" t="s">
        <v>97</v>
      </c>
      <c r="C531" t="s">
        <v>976</v>
      </c>
      <c r="D531">
        <v>5021.6000000000004</v>
      </c>
      <c r="E531" t="s">
        <v>977</v>
      </c>
    </row>
    <row r="532" spans="1:5" x14ac:dyDescent="0.25">
      <c r="A532">
        <v>162</v>
      </c>
      <c r="B532" t="s">
        <v>37</v>
      </c>
      <c r="C532" t="s">
        <v>978</v>
      </c>
      <c r="D532">
        <v>849.52</v>
      </c>
      <c r="E532" t="s">
        <v>892</v>
      </c>
    </row>
    <row r="533" spans="1:5" x14ac:dyDescent="0.25">
      <c r="A533">
        <v>162</v>
      </c>
      <c r="B533" t="s">
        <v>86</v>
      </c>
      <c r="C533" t="s">
        <v>979</v>
      </c>
      <c r="D533">
        <v>3095.6299999999901</v>
      </c>
      <c r="E533" t="s">
        <v>980</v>
      </c>
    </row>
    <row r="534" spans="1:5" x14ac:dyDescent="0.25">
      <c r="A534">
        <v>163</v>
      </c>
      <c r="B534" t="s">
        <v>113</v>
      </c>
      <c r="C534" t="s">
        <v>981</v>
      </c>
      <c r="D534">
        <v>4911.38</v>
      </c>
      <c r="E534" t="s">
        <v>982</v>
      </c>
    </row>
    <row r="535" spans="1:5" x14ac:dyDescent="0.25">
      <c r="A535">
        <v>163</v>
      </c>
      <c r="B535" t="s">
        <v>52</v>
      </c>
      <c r="C535" t="s">
        <v>983</v>
      </c>
      <c r="D535">
        <v>4068.35</v>
      </c>
      <c r="E535" t="s">
        <v>984</v>
      </c>
    </row>
    <row r="536" spans="1:5" x14ac:dyDescent="0.25">
      <c r="A536">
        <v>163</v>
      </c>
      <c r="B536" t="s">
        <v>43</v>
      </c>
      <c r="C536" t="s">
        <v>599</v>
      </c>
      <c r="D536">
        <v>1160.58</v>
      </c>
      <c r="E536" t="s">
        <v>600</v>
      </c>
    </row>
    <row r="537" spans="1:5" x14ac:dyDescent="0.25">
      <c r="A537">
        <v>163</v>
      </c>
      <c r="B537" t="s">
        <v>61</v>
      </c>
      <c r="C537" t="s">
        <v>985</v>
      </c>
      <c r="D537">
        <v>2989.96</v>
      </c>
      <c r="E537" t="s">
        <v>986</v>
      </c>
    </row>
    <row r="538" spans="1:5" x14ac:dyDescent="0.25">
      <c r="A538">
        <v>164</v>
      </c>
      <c r="B538" t="s">
        <v>13</v>
      </c>
      <c r="C538" t="s">
        <v>987</v>
      </c>
      <c r="D538">
        <v>1798.18</v>
      </c>
      <c r="E538" t="s">
        <v>988</v>
      </c>
    </row>
    <row r="539" spans="1:5" x14ac:dyDescent="0.25">
      <c r="A539">
        <v>164</v>
      </c>
      <c r="B539" t="s">
        <v>16</v>
      </c>
      <c r="C539" t="s">
        <v>989</v>
      </c>
      <c r="D539">
        <v>2529.64</v>
      </c>
      <c r="E539" t="s">
        <v>990</v>
      </c>
    </row>
    <row r="540" spans="1:5" x14ac:dyDescent="0.25">
      <c r="A540">
        <v>164</v>
      </c>
      <c r="B540" t="s">
        <v>78</v>
      </c>
      <c r="C540" t="s">
        <v>991</v>
      </c>
      <c r="D540">
        <v>1490.43</v>
      </c>
      <c r="E540" t="s">
        <v>992</v>
      </c>
    </row>
    <row r="541" spans="1:5" x14ac:dyDescent="0.25">
      <c r="A541">
        <v>164</v>
      </c>
      <c r="B541" t="s">
        <v>31</v>
      </c>
      <c r="C541" t="s">
        <v>993</v>
      </c>
      <c r="D541">
        <v>5677.75</v>
      </c>
      <c r="E541" t="s">
        <v>994</v>
      </c>
    </row>
    <row r="542" spans="1:5" x14ac:dyDescent="0.25">
      <c r="A542">
        <v>165</v>
      </c>
      <c r="B542" t="s">
        <v>64</v>
      </c>
      <c r="C542" t="s">
        <v>995</v>
      </c>
      <c r="D542">
        <v>5136.5</v>
      </c>
      <c r="E542" t="s">
        <v>996</v>
      </c>
    </row>
    <row r="543" spans="1:5" x14ac:dyDescent="0.25">
      <c r="A543">
        <v>166</v>
      </c>
      <c r="B543" t="s">
        <v>22</v>
      </c>
      <c r="C543" t="s">
        <v>997</v>
      </c>
      <c r="D543">
        <v>4499.6499999999996</v>
      </c>
      <c r="E543" t="s">
        <v>998</v>
      </c>
    </row>
    <row r="544" spans="1:5" x14ac:dyDescent="0.25">
      <c r="A544">
        <v>166</v>
      </c>
      <c r="B544" t="s">
        <v>55</v>
      </c>
      <c r="C544" t="s">
        <v>999</v>
      </c>
      <c r="D544">
        <v>380.84</v>
      </c>
      <c r="E544" t="s">
        <v>286</v>
      </c>
    </row>
    <row r="545" spans="1:5" x14ac:dyDescent="0.25">
      <c r="A545">
        <v>166</v>
      </c>
      <c r="B545" t="s">
        <v>7</v>
      </c>
      <c r="C545" t="s">
        <v>1000</v>
      </c>
      <c r="D545">
        <v>3235.71</v>
      </c>
      <c r="E545" t="s">
        <v>1001</v>
      </c>
    </row>
    <row r="546" spans="1:5" x14ac:dyDescent="0.25">
      <c r="A546">
        <v>166</v>
      </c>
      <c r="B546" t="s">
        <v>40</v>
      </c>
      <c r="C546" t="s">
        <v>1002</v>
      </c>
      <c r="D546">
        <v>2543.89</v>
      </c>
      <c r="E546" t="s">
        <v>1003</v>
      </c>
    </row>
    <row r="547" spans="1:5" x14ac:dyDescent="0.25">
      <c r="A547">
        <v>167</v>
      </c>
      <c r="B547" t="s">
        <v>43</v>
      </c>
      <c r="C547" t="s">
        <v>1004</v>
      </c>
      <c r="D547">
        <v>3428.06</v>
      </c>
      <c r="E547" t="s">
        <v>1005</v>
      </c>
    </row>
    <row r="548" spans="1:5" x14ac:dyDescent="0.25">
      <c r="A548">
        <v>167</v>
      </c>
      <c r="B548" t="s">
        <v>34</v>
      </c>
      <c r="C548" t="s">
        <v>1006</v>
      </c>
      <c r="D548">
        <v>2190.39</v>
      </c>
      <c r="E548" t="s">
        <v>1007</v>
      </c>
    </row>
    <row r="549" spans="1:5" x14ac:dyDescent="0.25">
      <c r="A549">
        <v>168</v>
      </c>
      <c r="B549" t="s">
        <v>46</v>
      </c>
      <c r="C549" t="s">
        <v>1008</v>
      </c>
      <c r="D549">
        <v>1509.8</v>
      </c>
      <c r="E549" t="s">
        <v>1009</v>
      </c>
    </row>
    <row r="550" spans="1:5" x14ac:dyDescent="0.25">
      <c r="A550">
        <v>168</v>
      </c>
      <c r="B550" t="s">
        <v>83</v>
      </c>
      <c r="C550" t="s">
        <v>1010</v>
      </c>
      <c r="D550">
        <v>480.72</v>
      </c>
      <c r="E550" t="s">
        <v>1011</v>
      </c>
    </row>
    <row r="551" spans="1:5" x14ac:dyDescent="0.25">
      <c r="A551">
        <v>169</v>
      </c>
      <c r="B551" t="s">
        <v>13</v>
      </c>
      <c r="C551" t="s">
        <v>1012</v>
      </c>
      <c r="D551">
        <v>1879.98</v>
      </c>
      <c r="E551" t="s">
        <v>1013</v>
      </c>
    </row>
    <row r="552" spans="1:5" x14ac:dyDescent="0.25">
      <c r="A552">
        <v>169</v>
      </c>
      <c r="B552" t="s">
        <v>73</v>
      </c>
      <c r="C552" t="s">
        <v>1014</v>
      </c>
      <c r="D552">
        <v>3341.99</v>
      </c>
      <c r="E552" t="s">
        <v>1015</v>
      </c>
    </row>
    <row r="553" spans="1:5" x14ac:dyDescent="0.25">
      <c r="A553">
        <v>169</v>
      </c>
      <c r="B553" t="s">
        <v>37</v>
      </c>
      <c r="C553" t="s">
        <v>1016</v>
      </c>
      <c r="D553">
        <v>1764.82</v>
      </c>
      <c r="E553" t="s">
        <v>868</v>
      </c>
    </row>
    <row r="554" spans="1:5" x14ac:dyDescent="0.25">
      <c r="A554">
        <v>170</v>
      </c>
      <c r="B554" t="s">
        <v>10</v>
      </c>
      <c r="C554" t="s">
        <v>914</v>
      </c>
      <c r="D554">
        <v>1011.8</v>
      </c>
      <c r="E554" t="s">
        <v>729</v>
      </c>
    </row>
    <row r="555" spans="1:5" x14ac:dyDescent="0.25">
      <c r="A555">
        <v>170</v>
      </c>
      <c r="B555" t="s">
        <v>70</v>
      </c>
      <c r="C555" t="s">
        <v>1017</v>
      </c>
      <c r="D555">
        <v>3856.45</v>
      </c>
      <c r="E555" t="s">
        <v>1018</v>
      </c>
    </row>
    <row r="556" spans="1:5" x14ac:dyDescent="0.25">
      <c r="A556">
        <v>170</v>
      </c>
      <c r="B556" t="s">
        <v>25</v>
      </c>
      <c r="C556" t="s">
        <v>76</v>
      </c>
      <c r="D556">
        <v>1729.78</v>
      </c>
      <c r="E556" t="s">
        <v>77</v>
      </c>
    </row>
    <row r="557" spans="1:5" x14ac:dyDescent="0.25">
      <c r="A557">
        <v>170</v>
      </c>
      <c r="B557" t="s">
        <v>55</v>
      </c>
      <c r="C557" t="s">
        <v>1019</v>
      </c>
      <c r="D557">
        <v>3094.8</v>
      </c>
      <c r="E557" t="s">
        <v>1020</v>
      </c>
    </row>
    <row r="558" spans="1:5" x14ac:dyDescent="0.25">
      <c r="A558">
        <v>170</v>
      </c>
      <c r="B558" t="s">
        <v>78</v>
      </c>
      <c r="C558" t="s">
        <v>1021</v>
      </c>
      <c r="D558">
        <v>1462.05</v>
      </c>
      <c r="E558" t="s">
        <v>1022</v>
      </c>
    </row>
    <row r="559" spans="1:5" x14ac:dyDescent="0.25">
      <c r="A559">
        <v>170</v>
      </c>
      <c r="B559" t="s">
        <v>58</v>
      </c>
      <c r="C559" t="s">
        <v>1023</v>
      </c>
      <c r="D559">
        <v>3208.01</v>
      </c>
      <c r="E559" t="s">
        <v>1024</v>
      </c>
    </row>
    <row r="560" spans="1:5" x14ac:dyDescent="0.25">
      <c r="A560">
        <v>170</v>
      </c>
      <c r="B560" t="s">
        <v>61</v>
      </c>
      <c r="C560" t="s">
        <v>1025</v>
      </c>
      <c r="D560">
        <v>480.72</v>
      </c>
      <c r="E560" t="s">
        <v>1011</v>
      </c>
    </row>
    <row r="561" spans="1:5" x14ac:dyDescent="0.25">
      <c r="A561">
        <v>171</v>
      </c>
      <c r="B561" t="s">
        <v>52</v>
      </c>
      <c r="C561" t="s">
        <v>1026</v>
      </c>
      <c r="D561">
        <v>687.58</v>
      </c>
      <c r="E561" t="s">
        <v>226</v>
      </c>
    </row>
    <row r="562" spans="1:5" x14ac:dyDescent="0.25">
      <c r="A562">
        <v>172</v>
      </c>
      <c r="B562" t="s">
        <v>113</v>
      </c>
      <c r="C562" t="s">
        <v>1027</v>
      </c>
      <c r="D562">
        <v>1964.46</v>
      </c>
      <c r="E562" t="s">
        <v>1028</v>
      </c>
    </row>
    <row r="563" spans="1:5" x14ac:dyDescent="0.25">
      <c r="A563">
        <v>172</v>
      </c>
      <c r="B563" t="s">
        <v>49</v>
      </c>
      <c r="C563" t="s">
        <v>1029</v>
      </c>
      <c r="D563">
        <v>1065.46</v>
      </c>
      <c r="E563" t="s">
        <v>12</v>
      </c>
    </row>
    <row r="564" spans="1:5" x14ac:dyDescent="0.25">
      <c r="A564">
        <v>172</v>
      </c>
      <c r="B564" t="s">
        <v>43</v>
      </c>
      <c r="C564" t="s">
        <v>1030</v>
      </c>
      <c r="D564">
        <v>0</v>
      </c>
      <c r="E564" t="s">
        <v>60</v>
      </c>
    </row>
    <row r="565" spans="1:5" x14ac:dyDescent="0.25">
      <c r="A565">
        <v>172</v>
      </c>
      <c r="B565" t="s">
        <v>19</v>
      </c>
      <c r="C565" t="s">
        <v>1031</v>
      </c>
      <c r="D565">
        <v>3831.72</v>
      </c>
      <c r="E565" t="s">
        <v>1032</v>
      </c>
    </row>
    <row r="566" spans="1:5" x14ac:dyDescent="0.25">
      <c r="A566">
        <v>172</v>
      </c>
      <c r="B566" t="s">
        <v>83</v>
      </c>
      <c r="C566" t="s">
        <v>1033</v>
      </c>
      <c r="D566">
        <v>1820.78</v>
      </c>
      <c r="E566" t="s">
        <v>1034</v>
      </c>
    </row>
    <row r="567" spans="1:5" x14ac:dyDescent="0.25">
      <c r="A567">
        <v>172</v>
      </c>
      <c r="B567" t="s">
        <v>37</v>
      </c>
      <c r="C567" t="s">
        <v>1035</v>
      </c>
      <c r="D567">
        <v>2139.0100000000002</v>
      </c>
      <c r="E567" t="s">
        <v>1036</v>
      </c>
    </row>
    <row r="568" spans="1:5" x14ac:dyDescent="0.25">
      <c r="A568">
        <v>172</v>
      </c>
      <c r="B568" t="s">
        <v>40</v>
      </c>
      <c r="C568" t="s">
        <v>1037</v>
      </c>
      <c r="D568">
        <v>3446.18</v>
      </c>
      <c r="E568" t="s">
        <v>1038</v>
      </c>
    </row>
    <row r="569" spans="1:5" x14ac:dyDescent="0.25">
      <c r="A569">
        <v>173</v>
      </c>
      <c r="B569" t="s">
        <v>7</v>
      </c>
      <c r="C569" t="s">
        <v>1039</v>
      </c>
      <c r="D569">
        <v>2880.71</v>
      </c>
      <c r="E569" t="s">
        <v>1040</v>
      </c>
    </row>
    <row r="570" spans="1:5" x14ac:dyDescent="0.25">
      <c r="A570">
        <v>173</v>
      </c>
      <c r="B570" t="s">
        <v>28</v>
      </c>
      <c r="C570" t="s">
        <v>1041</v>
      </c>
      <c r="D570">
        <v>1621.01</v>
      </c>
      <c r="E570" t="s">
        <v>1042</v>
      </c>
    </row>
    <row r="571" spans="1:5" x14ac:dyDescent="0.25">
      <c r="A571">
        <v>174</v>
      </c>
      <c r="B571" t="s">
        <v>100</v>
      </c>
      <c r="C571" t="s">
        <v>490</v>
      </c>
      <c r="D571">
        <v>687.58</v>
      </c>
      <c r="E571" t="s">
        <v>226</v>
      </c>
    </row>
    <row r="572" spans="1:5" x14ac:dyDescent="0.25">
      <c r="A572">
        <v>174</v>
      </c>
      <c r="B572" t="s">
        <v>67</v>
      </c>
      <c r="C572" t="s">
        <v>1043</v>
      </c>
      <c r="D572">
        <v>2125.89</v>
      </c>
      <c r="E572" t="s">
        <v>1044</v>
      </c>
    </row>
    <row r="573" spans="1:5" x14ac:dyDescent="0.25">
      <c r="A573">
        <v>174</v>
      </c>
      <c r="B573" t="s">
        <v>10</v>
      </c>
      <c r="C573" t="s">
        <v>1045</v>
      </c>
      <c r="D573">
        <v>1160.58</v>
      </c>
      <c r="E573" t="s">
        <v>600</v>
      </c>
    </row>
    <row r="574" spans="1:5" x14ac:dyDescent="0.25">
      <c r="A574">
        <v>174</v>
      </c>
      <c r="B574" t="s">
        <v>13</v>
      </c>
      <c r="C574" t="s">
        <v>1046</v>
      </c>
      <c r="D574">
        <v>1988.69</v>
      </c>
      <c r="E574" t="s">
        <v>1047</v>
      </c>
    </row>
    <row r="575" spans="1:5" x14ac:dyDescent="0.25">
      <c r="A575">
        <v>174</v>
      </c>
      <c r="B575" t="s">
        <v>4</v>
      </c>
      <c r="C575" t="s">
        <v>1048</v>
      </c>
      <c r="D575">
        <v>1389.64</v>
      </c>
      <c r="E575" t="s">
        <v>580</v>
      </c>
    </row>
    <row r="576" spans="1:5" x14ac:dyDescent="0.25">
      <c r="A576">
        <v>174</v>
      </c>
      <c r="B576" t="s">
        <v>16</v>
      </c>
      <c r="C576" t="s">
        <v>271</v>
      </c>
      <c r="D576">
        <v>840.74</v>
      </c>
      <c r="E576" t="s">
        <v>272</v>
      </c>
    </row>
    <row r="577" spans="1:5" x14ac:dyDescent="0.25">
      <c r="A577">
        <v>174</v>
      </c>
      <c r="B577" t="s">
        <v>97</v>
      </c>
      <c r="C577" t="s">
        <v>1049</v>
      </c>
      <c r="D577">
        <v>407.56</v>
      </c>
      <c r="E577" t="s">
        <v>257</v>
      </c>
    </row>
    <row r="578" spans="1:5" x14ac:dyDescent="0.25">
      <c r="A578">
        <v>174</v>
      </c>
      <c r="B578" t="s">
        <v>64</v>
      </c>
      <c r="C578" t="s">
        <v>1050</v>
      </c>
      <c r="D578">
        <v>1032.0899999999999</v>
      </c>
      <c r="E578" t="s">
        <v>1051</v>
      </c>
    </row>
    <row r="579" spans="1:5" x14ac:dyDescent="0.25">
      <c r="A579">
        <v>174</v>
      </c>
      <c r="B579" t="s">
        <v>86</v>
      </c>
      <c r="C579" t="s">
        <v>1052</v>
      </c>
      <c r="D579">
        <v>2302.13</v>
      </c>
      <c r="E579" t="s">
        <v>1053</v>
      </c>
    </row>
    <row r="580" spans="1:5" x14ac:dyDescent="0.25">
      <c r="A580">
        <v>176</v>
      </c>
      <c r="B580" t="s">
        <v>113</v>
      </c>
      <c r="C580" t="s">
        <v>1054</v>
      </c>
      <c r="D580">
        <v>1654.68</v>
      </c>
      <c r="E580" t="s">
        <v>45</v>
      </c>
    </row>
    <row r="581" spans="1:5" x14ac:dyDescent="0.25">
      <c r="A581">
        <v>176</v>
      </c>
      <c r="B581" t="s">
        <v>52</v>
      </c>
      <c r="C581" t="s">
        <v>1055</v>
      </c>
      <c r="D581">
        <v>4068.85</v>
      </c>
      <c r="E581" t="s">
        <v>1056</v>
      </c>
    </row>
    <row r="582" spans="1:5" x14ac:dyDescent="0.25">
      <c r="A582">
        <v>176</v>
      </c>
      <c r="B582" t="s">
        <v>73</v>
      </c>
      <c r="C582" t="s">
        <v>1057</v>
      </c>
      <c r="D582">
        <v>828.14</v>
      </c>
      <c r="E582" t="s">
        <v>747</v>
      </c>
    </row>
    <row r="583" spans="1:5" x14ac:dyDescent="0.25">
      <c r="A583">
        <v>176</v>
      </c>
      <c r="B583" t="s">
        <v>22</v>
      </c>
      <c r="C583" t="s">
        <v>1058</v>
      </c>
      <c r="D583">
        <v>1247.28</v>
      </c>
      <c r="E583" t="s">
        <v>1059</v>
      </c>
    </row>
    <row r="584" spans="1:5" x14ac:dyDescent="0.25">
      <c r="A584">
        <v>176</v>
      </c>
      <c r="B584" t="s">
        <v>55</v>
      </c>
      <c r="C584" t="s">
        <v>419</v>
      </c>
      <c r="D584">
        <v>788.38</v>
      </c>
      <c r="E584" t="s">
        <v>420</v>
      </c>
    </row>
    <row r="585" spans="1:5" x14ac:dyDescent="0.25">
      <c r="A585">
        <v>176</v>
      </c>
      <c r="B585" t="s">
        <v>78</v>
      </c>
      <c r="C585" t="s">
        <v>1060</v>
      </c>
      <c r="D585">
        <v>1384.5</v>
      </c>
      <c r="E585" t="s">
        <v>112</v>
      </c>
    </row>
    <row r="586" spans="1:5" x14ac:dyDescent="0.25">
      <c r="A586">
        <v>176</v>
      </c>
      <c r="B586" t="s">
        <v>58</v>
      </c>
      <c r="C586" t="s">
        <v>1061</v>
      </c>
      <c r="D586">
        <v>1423.66</v>
      </c>
      <c r="E586" t="s">
        <v>468</v>
      </c>
    </row>
    <row r="587" spans="1:5" x14ac:dyDescent="0.25">
      <c r="A587">
        <v>177</v>
      </c>
      <c r="B587" t="s">
        <v>49</v>
      </c>
      <c r="C587" t="s">
        <v>1062</v>
      </c>
      <c r="D587">
        <v>967.92</v>
      </c>
      <c r="E587" t="s">
        <v>544</v>
      </c>
    </row>
    <row r="588" spans="1:5" x14ac:dyDescent="0.25">
      <c r="A588">
        <v>177</v>
      </c>
      <c r="B588" t="s">
        <v>10</v>
      </c>
      <c r="C588" t="s">
        <v>625</v>
      </c>
      <c r="D588">
        <v>1160.58</v>
      </c>
      <c r="E588" t="s">
        <v>600</v>
      </c>
    </row>
    <row r="589" spans="1:5" x14ac:dyDescent="0.25">
      <c r="A589">
        <v>177</v>
      </c>
      <c r="B589" t="s">
        <v>4</v>
      </c>
      <c r="C589" t="s">
        <v>1063</v>
      </c>
      <c r="D589">
        <v>1466.72</v>
      </c>
      <c r="E589" t="s">
        <v>1064</v>
      </c>
    </row>
    <row r="590" spans="1:5" x14ac:dyDescent="0.25">
      <c r="A590">
        <v>177</v>
      </c>
      <c r="B590" t="s">
        <v>16</v>
      </c>
      <c r="C590" t="s">
        <v>1065</v>
      </c>
      <c r="D590">
        <v>505.44</v>
      </c>
      <c r="E590" t="s">
        <v>907</v>
      </c>
    </row>
    <row r="591" spans="1:5" x14ac:dyDescent="0.25">
      <c r="A591">
        <v>177</v>
      </c>
      <c r="B591" t="s">
        <v>25</v>
      </c>
      <c r="C591" t="s">
        <v>1066</v>
      </c>
      <c r="D591">
        <v>1398.62</v>
      </c>
      <c r="E591" t="s">
        <v>1067</v>
      </c>
    </row>
    <row r="592" spans="1:5" x14ac:dyDescent="0.25">
      <c r="A592">
        <v>177</v>
      </c>
      <c r="B592" t="s">
        <v>46</v>
      </c>
      <c r="C592" t="s">
        <v>47</v>
      </c>
      <c r="D592">
        <v>1328.74</v>
      </c>
      <c r="E592" t="s">
        <v>48</v>
      </c>
    </row>
    <row r="593" spans="1:5" x14ac:dyDescent="0.25">
      <c r="A593">
        <v>177</v>
      </c>
      <c r="B593" t="s">
        <v>61</v>
      </c>
      <c r="C593" t="s">
        <v>509</v>
      </c>
      <c r="D593">
        <v>855.48</v>
      </c>
      <c r="E593" t="s">
        <v>510</v>
      </c>
    </row>
    <row r="594" spans="1:5" x14ac:dyDescent="0.25">
      <c r="A594">
        <v>177</v>
      </c>
      <c r="B594" t="s">
        <v>83</v>
      </c>
      <c r="C594" t="s">
        <v>723</v>
      </c>
      <c r="D594">
        <v>962.2</v>
      </c>
      <c r="E594" t="s">
        <v>30</v>
      </c>
    </row>
    <row r="595" spans="1:5" x14ac:dyDescent="0.25">
      <c r="A595">
        <v>177</v>
      </c>
      <c r="B595" t="s">
        <v>40</v>
      </c>
      <c r="C595" t="s">
        <v>1068</v>
      </c>
      <c r="D595">
        <v>2187.14</v>
      </c>
      <c r="E595" t="s">
        <v>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5"/>
  <sheetViews>
    <sheetView topLeftCell="A572" workbookViewId="0">
      <selection activeCell="A588" sqref="A588"/>
    </sheetView>
  </sheetViews>
  <sheetFormatPr defaultRowHeight="15" x14ac:dyDescent="0.25"/>
  <sheetData>
    <row r="1" spans="1:3" x14ac:dyDescent="0.25">
      <c r="A1" t="s">
        <v>2</v>
      </c>
    </row>
    <row r="2" spans="1:3" x14ac:dyDescent="0.25">
      <c r="A2" t="s">
        <v>1069</v>
      </c>
      <c r="B2" t="s">
        <v>1070</v>
      </c>
    </row>
    <row r="3" spans="1:3" x14ac:dyDescent="0.25">
      <c r="A3" t="s">
        <v>8</v>
      </c>
    </row>
    <row r="4" spans="1:3" x14ac:dyDescent="0.25">
      <c r="A4" t="s">
        <v>11</v>
      </c>
    </row>
    <row r="5" spans="1:3" x14ac:dyDescent="0.25">
      <c r="A5" t="s">
        <v>14</v>
      </c>
    </row>
    <row r="6" spans="1:3" x14ac:dyDescent="0.25">
      <c r="A6" t="s">
        <v>17</v>
      </c>
    </row>
    <row r="7" spans="1:3" x14ac:dyDescent="0.25">
      <c r="A7" t="s">
        <v>20</v>
      </c>
    </row>
    <row r="8" spans="1:3" x14ac:dyDescent="0.25">
      <c r="A8" t="s">
        <v>23</v>
      </c>
    </row>
    <row r="9" spans="1:3" x14ac:dyDescent="0.25">
      <c r="A9" t="s">
        <v>26</v>
      </c>
    </row>
    <row r="10" spans="1:3" x14ac:dyDescent="0.25">
      <c r="A10" t="s">
        <v>29</v>
      </c>
    </row>
    <row r="11" spans="1:3" x14ac:dyDescent="0.25">
      <c r="A11" t="s">
        <v>1071</v>
      </c>
      <c r="B11" t="s">
        <v>1072</v>
      </c>
    </row>
    <row r="12" spans="1:3" x14ac:dyDescent="0.25">
      <c r="A12" t="s">
        <v>35</v>
      </c>
    </row>
    <row r="13" spans="1:3" x14ac:dyDescent="0.25">
      <c r="A13" t="s">
        <v>1073</v>
      </c>
      <c r="B13" t="s">
        <v>1074</v>
      </c>
      <c r="C13" t="s">
        <v>1075</v>
      </c>
    </row>
    <row r="14" spans="1:3" x14ac:dyDescent="0.25">
      <c r="A14" t="s">
        <v>1076</v>
      </c>
      <c r="B14" t="s">
        <v>1077</v>
      </c>
    </row>
    <row r="15" spans="1:3" x14ac:dyDescent="0.25">
      <c r="A15" t="s">
        <v>44</v>
      </c>
    </row>
    <row r="16" spans="1:3" x14ac:dyDescent="0.25">
      <c r="A16" t="s">
        <v>47</v>
      </c>
    </row>
    <row r="17" spans="1:4" x14ac:dyDescent="0.25">
      <c r="A17" t="s">
        <v>1078</v>
      </c>
      <c r="B17" t="s">
        <v>1079</v>
      </c>
      <c r="C17" t="s">
        <v>1080</v>
      </c>
    </row>
    <row r="18" spans="1:4" x14ac:dyDescent="0.25">
      <c r="A18" t="s">
        <v>1081</v>
      </c>
      <c r="B18" t="s">
        <v>1082</v>
      </c>
    </row>
    <row r="19" spans="1:4" x14ac:dyDescent="0.25">
      <c r="A19" t="s">
        <v>1083</v>
      </c>
      <c r="B19" t="s">
        <v>1084</v>
      </c>
    </row>
    <row r="20" spans="1:4" x14ac:dyDescent="0.25">
      <c r="A20" t="s">
        <v>59</v>
      </c>
    </row>
    <row r="21" spans="1:4" x14ac:dyDescent="0.25">
      <c r="A21" t="s">
        <v>62</v>
      </c>
    </row>
    <row r="22" spans="1:4" x14ac:dyDescent="0.25">
      <c r="A22" t="s">
        <v>1085</v>
      </c>
      <c r="B22" t="s">
        <v>1086</v>
      </c>
      <c r="C22" t="s">
        <v>1087</v>
      </c>
      <c r="D22" t="s">
        <v>1088</v>
      </c>
    </row>
    <row r="23" spans="1:4" x14ac:dyDescent="0.25">
      <c r="A23" t="s">
        <v>1089</v>
      </c>
      <c r="B23" t="s">
        <v>1090</v>
      </c>
    </row>
    <row r="24" spans="1:4" x14ac:dyDescent="0.25">
      <c r="A24" t="s">
        <v>1091</v>
      </c>
      <c r="B24" t="s">
        <v>1092</v>
      </c>
    </row>
    <row r="25" spans="1:4" x14ac:dyDescent="0.25">
      <c r="A25" t="s">
        <v>1093</v>
      </c>
      <c r="B25" t="s">
        <v>1094</v>
      </c>
    </row>
    <row r="26" spans="1:4" x14ac:dyDescent="0.25">
      <c r="A26" t="s">
        <v>76</v>
      </c>
    </row>
    <row r="27" spans="1:4" x14ac:dyDescent="0.25">
      <c r="A27" t="s">
        <v>79</v>
      </c>
    </row>
    <row r="28" spans="1:4" x14ac:dyDescent="0.25">
      <c r="A28" t="s">
        <v>1095</v>
      </c>
      <c r="B28" t="s">
        <v>1096</v>
      </c>
      <c r="C28" t="s">
        <v>1097</v>
      </c>
    </row>
    <row r="29" spans="1:4" x14ac:dyDescent="0.25">
      <c r="A29" t="s">
        <v>84</v>
      </c>
    </row>
    <row r="30" spans="1:4" x14ac:dyDescent="0.25">
      <c r="A30" t="s">
        <v>1098</v>
      </c>
      <c r="B30" t="s">
        <v>1099</v>
      </c>
    </row>
    <row r="31" spans="1:4" x14ac:dyDescent="0.25">
      <c r="A31" t="s">
        <v>1100</v>
      </c>
      <c r="B31" t="s">
        <v>1101</v>
      </c>
    </row>
    <row r="32" spans="1:4" x14ac:dyDescent="0.25">
      <c r="A32" t="s">
        <v>1102</v>
      </c>
      <c r="B32" t="s">
        <v>1103</v>
      </c>
    </row>
    <row r="33" spans="1:5" x14ac:dyDescent="0.25">
      <c r="A33" t="s">
        <v>93</v>
      </c>
    </row>
    <row r="34" spans="1:5" x14ac:dyDescent="0.25">
      <c r="A34" t="s">
        <v>1104</v>
      </c>
      <c r="B34" t="s">
        <v>1105</v>
      </c>
      <c r="C34" t="s">
        <v>1106</v>
      </c>
    </row>
    <row r="35" spans="1:5" x14ac:dyDescent="0.25">
      <c r="A35" t="s">
        <v>1107</v>
      </c>
      <c r="B35" t="s">
        <v>1108</v>
      </c>
      <c r="C35" t="s">
        <v>1109</v>
      </c>
      <c r="D35" t="s">
        <v>1110</v>
      </c>
      <c r="E35" t="s">
        <v>1111</v>
      </c>
    </row>
    <row r="36" spans="1:5" x14ac:dyDescent="0.25">
      <c r="A36" t="s">
        <v>1112</v>
      </c>
      <c r="B36" t="s">
        <v>1113</v>
      </c>
    </row>
    <row r="37" spans="1:5" x14ac:dyDescent="0.25">
      <c r="A37" t="s">
        <v>1114</v>
      </c>
      <c r="B37" t="s">
        <v>1115</v>
      </c>
    </row>
    <row r="38" spans="1:5" x14ac:dyDescent="0.25">
      <c r="A38" t="s">
        <v>105</v>
      </c>
    </row>
    <row r="39" spans="1:5" x14ac:dyDescent="0.25">
      <c r="A39" t="s">
        <v>1116</v>
      </c>
      <c r="B39" t="s">
        <v>1117</v>
      </c>
      <c r="C39" t="s">
        <v>1118</v>
      </c>
      <c r="D39" t="s">
        <v>1119</v>
      </c>
    </row>
    <row r="40" spans="1:5" x14ac:dyDescent="0.25">
      <c r="A40" t="s">
        <v>1120</v>
      </c>
      <c r="B40" t="s">
        <v>1121</v>
      </c>
    </row>
    <row r="41" spans="1:5" x14ac:dyDescent="0.25">
      <c r="A41" t="s">
        <v>111</v>
      </c>
    </row>
    <row r="42" spans="1:5" x14ac:dyDescent="0.25">
      <c r="A42" t="s">
        <v>1122</v>
      </c>
      <c r="B42" t="s">
        <v>1123</v>
      </c>
      <c r="C42" t="s">
        <v>1124</v>
      </c>
      <c r="D42" t="s">
        <v>1125</v>
      </c>
    </row>
    <row r="43" spans="1:5" x14ac:dyDescent="0.25">
      <c r="A43" t="s">
        <v>116</v>
      </c>
    </row>
    <row r="44" spans="1:5" x14ac:dyDescent="0.25">
      <c r="A44" t="s">
        <v>1126</v>
      </c>
      <c r="B44" t="s">
        <v>1127</v>
      </c>
    </row>
    <row r="45" spans="1:5" x14ac:dyDescent="0.25">
      <c r="A45" t="s">
        <v>119</v>
      </c>
    </row>
    <row r="46" spans="1:5" x14ac:dyDescent="0.25">
      <c r="A46" t="s">
        <v>1128</v>
      </c>
      <c r="B46" t="s">
        <v>1129</v>
      </c>
      <c r="C46" t="s">
        <v>1130</v>
      </c>
    </row>
    <row r="47" spans="1:5" x14ac:dyDescent="0.25">
      <c r="A47" t="s">
        <v>123</v>
      </c>
    </row>
    <row r="48" spans="1:5" x14ac:dyDescent="0.25">
      <c r="A48" t="s">
        <v>1131</v>
      </c>
      <c r="B48" t="s">
        <v>1132</v>
      </c>
    </row>
    <row r="49" spans="1:5" x14ac:dyDescent="0.25">
      <c r="A49" t="s">
        <v>1133</v>
      </c>
      <c r="B49" t="s">
        <v>1134</v>
      </c>
    </row>
    <row r="50" spans="1:5" x14ac:dyDescent="0.25">
      <c r="A50" t="s">
        <v>1135</v>
      </c>
      <c r="B50" t="s">
        <v>1136</v>
      </c>
    </row>
    <row r="51" spans="1:5" x14ac:dyDescent="0.25">
      <c r="A51" t="s">
        <v>131</v>
      </c>
    </row>
    <row r="52" spans="1:5" x14ac:dyDescent="0.25">
      <c r="A52" t="s">
        <v>133</v>
      </c>
    </row>
    <row r="53" spans="1:5" x14ac:dyDescent="0.25">
      <c r="A53" t="s">
        <v>1137</v>
      </c>
      <c r="B53" t="s">
        <v>1138</v>
      </c>
      <c r="C53" t="s">
        <v>1139</v>
      </c>
      <c r="D53" t="s">
        <v>1140</v>
      </c>
    </row>
    <row r="54" spans="1:5" x14ac:dyDescent="0.25">
      <c r="A54" t="s">
        <v>1141</v>
      </c>
      <c r="B54" t="s">
        <v>1142</v>
      </c>
    </row>
    <row r="55" spans="1:5" x14ac:dyDescent="0.25">
      <c r="A55" t="s">
        <v>1143</v>
      </c>
      <c r="B55" t="s">
        <v>1144</v>
      </c>
      <c r="C55" t="s">
        <v>1145</v>
      </c>
      <c r="D55" t="s">
        <v>1146</v>
      </c>
      <c r="E55" t="s">
        <v>1147</v>
      </c>
    </row>
    <row r="56" spans="1:5" x14ac:dyDescent="0.25">
      <c r="A56" t="s">
        <v>141</v>
      </c>
    </row>
    <row r="57" spans="1:5" x14ac:dyDescent="0.25">
      <c r="A57" t="s">
        <v>143</v>
      </c>
    </row>
    <row r="58" spans="1:5" x14ac:dyDescent="0.25">
      <c r="A58" t="s">
        <v>1148</v>
      </c>
      <c r="B58" t="s">
        <v>1075</v>
      </c>
    </row>
    <row r="59" spans="1:5" x14ac:dyDescent="0.25">
      <c r="A59" t="s">
        <v>1149</v>
      </c>
      <c r="B59" t="s">
        <v>1150</v>
      </c>
      <c r="C59" t="s">
        <v>1151</v>
      </c>
    </row>
    <row r="60" spans="1:5" x14ac:dyDescent="0.25">
      <c r="A60" t="s">
        <v>148</v>
      </c>
    </row>
    <row r="61" spans="1:5" x14ac:dyDescent="0.25">
      <c r="A61" t="s">
        <v>1152</v>
      </c>
      <c r="B61" t="s">
        <v>1153</v>
      </c>
      <c r="C61" t="s">
        <v>1154</v>
      </c>
    </row>
    <row r="62" spans="1:5" x14ac:dyDescent="0.25">
      <c r="A62" t="s">
        <v>1155</v>
      </c>
      <c r="B62" t="s">
        <v>1156</v>
      </c>
      <c r="C62" t="s">
        <v>1157</v>
      </c>
    </row>
    <row r="63" spans="1:5" x14ac:dyDescent="0.25">
      <c r="A63" t="s">
        <v>1158</v>
      </c>
      <c r="B63" t="s">
        <v>1159</v>
      </c>
    </row>
    <row r="64" spans="1:5" x14ac:dyDescent="0.25">
      <c r="A64" t="s">
        <v>156</v>
      </c>
    </row>
    <row r="65" spans="1:5" x14ac:dyDescent="0.25">
      <c r="A65" t="s">
        <v>1160</v>
      </c>
      <c r="B65" t="s">
        <v>1161</v>
      </c>
    </row>
    <row r="66" spans="1:5" x14ac:dyDescent="0.25">
      <c r="A66" t="s">
        <v>1162</v>
      </c>
      <c r="B66" t="s">
        <v>1163</v>
      </c>
    </row>
    <row r="67" spans="1:5" x14ac:dyDescent="0.25">
      <c r="A67" t="s">
        <v>162</v>
      </c>
    </row>
    <row r="68" spans="1:5" x14ac:dyDescent="0.25">
      <c r="A68" t="s">
        <v>1164</v>
      </c>
      <c r="B68" t="s">
        <v>1165</v>
      </c>
      <c r="C68" t="s">
        <v>1166</v>
      </c>
      <c r="D68" t="s">
        <v>1167</v>
      </c>
      <c r="E68" t="s">
        <v>1168</v>
      </c>
    </row>
    <row r="69" spans="1:5" x14ac:dyDescent="0.25">
      <c r="A69" t="s">
        <v>1100</v>
      </c>
      <c r="B69" t="s">
        <v>1169</v>
      </c>
      <c r="C69" t="s">
        <v>1170</v>
      </c>
    </row>
    <row r="70" spans="1:5" x14ac:dyDescent="0.25">
      <c r="A70" t="s">
        <v>1171</v>
      </c>
      <c r="B70" t="s">
        <v>1172</v>
      </c>
      <c r="C70" t="s">
        <v>1173</v>
      </c>
      <c r="D70" t="s">
        <v>1174</v>
      </c>
      <c r="E70" t="s">
        <v>1175</v>
      </c>
    </row>
    <row r="71" spans="1:5" x14ac:dyDescent="0.25">
      <c r="A71" t="s">
        <v>1176</v>
      </c>
      <c r="B71" t="s">
        <v>1177</v>
      </c>
      <c r="C71" t="s">
        <v>1178</v>
      </c>
      <c r="D71" t="s">
        <v>1179</v>
      </c>
    </row>
    <row r="72" spans="1:5" x14ac:dyDescent="0.25">
      <c r="A72" t="s">
        <v>1180</v>
      </c>
      <c r="B72" t="s">
        <v>1181</v>
      </c>
    </row>
    <row r="73" spans="1:5" x14ac:dyDescent="0.25">
      <c r="A73" t="s">
        <v>44</v>
      </c>
    </row>
    <row r="74" spans="1:5" x14ac:dyDescent="0.25">
      <c r="A74" t="s">
        <v>174</v>
      </c>
    </row>
    <row r="75" spans="1:5" x14ac:dyDescent="0.25">
      <c r="A75" t="s">
        <v>1182</v>
      </c>
      <c r="B75" t="s">
        <v>1183</v>
      </c>
      <c r="C75" t="s">
        <v>1184</v>
      </c>
      <c r="D75" t="s">
        <v>1185</v>
      </c>
      <c r="E75" t="s">
        <v>1186</v>
      </c>
    </row>
    <row r="76" spans="1:5" x14ac:dyDescent="0.25">
      <c r="A76" t="s">
        <v>1187</v>
      </c>
      <c r="B76" t="s">
        <v>1188</v>
      </c>
    </row>
    <row r="77" spans="1:5" x14ac:dyDescent="0.25">
      <c r="A77" t="s">
        <v>1189</v>
      </c>
      <c r="B77" t="s">
        <v>1190</v>
      </c>
    </row>
    <row r="78" spans="1:5" x14ac:dyDescent="0.25">
      <c r="A78" t="s">
        <v>182</v>
      </c>
    </row>
    <row r="79" spans="1:5" x14ac:dyDescent="0.25">
      <c r="A79" t="s">
        <v>1191</v>
      </c>
      <c r="B79" t="s">
        <v>1192</v>
      </c>
    </row>
    <row r="80" spans="1:5" x14ac:dyDescent="0.25">
      <c r="A80" t="s">
        <v>1193</v>
      </c>
      <c r="B80" t="s">
        <v>1194</v>
      </c>
      <c r="C80" t="s">
        <v>1195</v>
      </c>
      <c r="D80" t="s">
        <v>1196</v>
      </c>
    </row>
    <row r="81" spans="1:4" x14ac:dyDescent="0.25">
      <c r="A81" t="s">
        <v>1197</v>
      </c>
      <c r="B81" t="s">
        <v>1198</v>
      </c>
      <c r="C81" t="s">
        <v>1199</v>
      </c>
      <c r="D81" t="s">
        <v>1200</v>
      </c>
    </row>
    <row r="82" spans="1:4" x14ac:dyDescent="0.25">
      <c r="A82" t="s">
        <v>1201</v>
      </c>
      <c r="B82" t="s">
        <v>1202</v>
      </c>
      <c r="C82" t="s">
        <v>1203</v>
      </c>
    </row>
    <row r="83" spans="1:4" x14ac:dyDescent="0.25">
      <c r="A83" t="s">
        <v>192</v>
      </c>
    </row>
    <row r="84" spans="1:4" x14ac:dyDescent="0.25">
      <c r="A84" t="s">
        <v>194</v>
      </c>
    </row>
    <row r="85" spans="1:4" x14ac:dyDescent="0.25">
      <c r="A85" t="s">
        <v>196</v>
      </c>
    </row>
    <row r="86" spans="1:4" x14ac:dyDescent="0.25">
      <c r="A86" t="s">
        <v>198</v>
      </c>
    </row>
    <row r="87" spans="1:4" x14ac:dyDescent="0.25">
      <c r="A87" t="s">
        <v>200</v>
      </c>
    </row>
    <row r="88" spans="1:4" x14ac:dyDescent="0.25">
      <c r="A88" t="s">
        <v>1204</v>
      </c>
      <c r="B88" t="s">
        <v>1205</v>
      </c>
    </row>
    <row r="89" spans="1:4" x14ac:dyDescent="0.25">
      <c r="A89" t="s">
        <v>1206</v>
      </c>
      <c r="B89" t="s">
        <v>1207</v>
      </c>
    </row>
    <row r="90" spans="1:4" x14ac:dyDescent="0.25">
      <c r="A90" t="s">
        <v>206</v>
      </c>
    </row>
    <row r="91" spans="1:4" x14ac:dyDescent="0.25">
      <c r="A91" t="s">
        <v>1208</v>
      </c>
      <c r="B91" t="s">
        <v>1209</v>
      </c>
    </row>
    <row r="92" spans="1:4" x14ac:dyDescent="0.25">
      <c r="A92" t="s">
        <v>1210</v>
      </c>
      <c r="B92" t="s">
        <v>1211</v>
      </c>
      <c r="C92" t="s">
        <v>1212</v>
      </c>
    </row>
    <row r="93" spans="1:4" x14ac:dyDescent="0.25">
      <c r="A93" t="s">
        <v>211</v>
      </c>
    </row>
    <row r="94" spans="1:4" x14ac:dyDescent="0.25">
      <c r="A94" t="s">
        <v>1213</v>
      </c>
      <c r="B94" t="s">
        <v>1136</v>
      </c>
    </row>
    <row r="95" spans="1:4" x14ac:dyDescent="0.25">
      <c r="A95" t="s">
        <v>215</v>
      </c>
    </row>
    <row r="96" spans="1:4" x14ac:dyDescent="0.25">
      <c r="A96" t="s">
        <v>1214</v>
      </c>
      <c r="B96" t="s">
        <v>1215</v>
      </c>
      <c r="C96" t="s">
        <v>1216</v>
      </c>
    </row>
    <row r="97" spans="1:6" x14ac:dyDescent="0.25">
      <c r="A97" t="s">
        <v>219</v>
      </c>
    </row>
    <row r="98" spans="1:6" x14ac:dyDescent="0.25">
      <c r="A98" t="s">
        <v>1217</v>
      </c>
      <c r="B98" t="s">
        <v>1218</v>
      </c>
      <c r="C98" t="s">
        <v>1219</v>
      </c>
      <c r="D98" t="s">
        <v>1220</v>
      </c>
    </row>
    <row r="99" spans="1:6" x14ac:dyDescent="0.25">
      <c r="A99" t="s">
        <v>1221</v>
      </c>
      <c r="B99" t="s">
        <v>1222</v>
      </c>
    </row>
    <row r="100" spans="1:6" x14ac:dyDescent="0.25">
      <c r="A100" t="s">
        <v>225</v>
      </c>
    </row>
    <row r="101" spans="1:6" x14ac:dyDescent="0.25">
      <c r="A101" t="s">
        <v>1223</v>
      </c>
      <c r="B101" t="s">
        <v>1118</v>
      </c>
      <c r="C101" t="s">
        <v>1224</v>
      </c>
      <c r="D101" t="s">
        <v>1225</v>
      </c>
      <c r="E101" t="s">
        <v>1226</v>
      </c>
    </row>
    <row r="102" spans="1:6" x14ac:dyDescent="0.25">
      <c r="A102" t="s">
        <v>229</v>
      </c>
    </row>
    <row r="103" spans="1:6" x14ac:dyDescent="0.25">
      <c r="A103" t="s">
        <v>1227</v>
      </c>
      <c r="B103" t="s">
        <v>1228</v>
      </c>
      <c r="C103" t="s">
        <v>1229</v>
      </c>
    </row>
    <row r="104" spans="1:6" x14ac:dyDescent="0.25">
      <c r="A104" t="s">
        <v>1230</v>
      </c>
      <c r="B104" t="s">
        <v>1231</v>
      </c>
    </row>
    <row r="105" spans="1:6" x14ac:dyDescent="0.25">
      <c r="A105" t="s">
        <v>234</v>
      </c>
    </row>
    <row r="106" spans="1:6" x14ac:dyDescent="0.25">
      <c r="A106" t="s">
        <v>1232</v>
      </c>
      <c r="B106" t="s">
        <v>1233</v>
      </c>
      <c r="C106" t="s">
        <v>1234</v>
      </c>
      <c r="D106" t="s">
        <v>1235</v>
      </c>
      <c r="E106" t="s">
        <v>1236</v>
      </c>
      <c r="F106" t="s">
        <v>1237</v>
      </c>
    </row>
    <row r="107" spans="1:6" x14ac:dyDescent="0.25">
      <c r="A107" t="s">
        <v>238</v>
      </c>
    </row>
    <row r="108" spans="1:6" x14ac:dyDescent="0.25">
      <c r="A108" t="s">
        <v>1238</v>
      </c>
      <c r="B108" t="s">
        <v>1239</v>
      </c>
      <c r="C108" t="s">
        <v>1240</v>
      </c>
    </row>
    <row r="109" spans="1:6" x14ac:dyDescent="0.25">
      <c r="A109" t="s">
        <v>242</v>
      </c>
    </row>
    <row r="110" spans="1:6" x14ac:dyDescent="0.25">
      <c r="A110" t="s">
        <v>1241</v>
      </c>
      <c r="B110" t="s">
        <v>1242</v>
      </c>
    </row>
    <row r="111" spans="1:6" x14ac:dyDescent="0.25">
      <c r="A111" t="s">
        <v>246</v>
      </c>
    </row>
    <row r="112" spans="1:6" x14ac:dyDescent="0.25">
      <c r="A112" t="s">
        <v>1243</v>
      </c>
      <c r="B112" t="s">
        <v>1244</v>
      </c>
    </row>
    <row r="113" spans="1:4" x14ac:dyDescent="0.25">
      <c r="A113" t="s">
        <v>1245</v>
      </c>
      <c r="B113" t="s">
        <v>1246</v>
      </c>
      <c r="C113" t="s">
        <v>1247</v>
      </c>
    </row>
    <row r="114" spans="1:4" x14ac:dyDescent="0.25">
      <c r="A114" t="s">
        <v>1248</v>
      </c>
      <c r="B114" t="s">
        <v>1249</v>
      </c>
    </row>
    <row r="115" spans="1:4" x14ac:dyDescent="0.25">
      <c r="A115" t="s">
        <v>1250</v>
      </c>
      <c r="B115" t="s">
        <v>1251</v>
      </c>
      <c r="C115" t="s">
        <v>1252</v>
      </c>
      <c r="D115" t="s">
        <v>1253</v>
      </c>
    </row>
    <row r="116" spans="1:4" x14ac:dyDescent="0.25">
      <c r="A116" t="s">
        <v>256</v>
      </c>
    </row>
    <row r="117" spans="1:4" x14ac:dyDescent="0.25">
      <c r="A117" t="s">
        <v>1254</v>
      </c>
      <c r="B117" t="s">
        <v>1255</v>
      </c>
      <c r="C117" t="s">
        <v>1256</v>
      </c>
    </row>
    <row r="118" spans="1:4" x14ac:dyDescent="0.25">
      <c r="A118" t="s">
        <v>1257</v>
      </c>
      <c r="B118" t="s">
        <v>1258</v>
      </c>
      <c r="C118" t="s">
        <v>1259</v>
      </c>
    </row>
    <row r="119" spans="1:4" x14ac:dyDescent="0.25">
      <c r="A119" t="s">
        <v>1260</v>
      </c>
      <c r="B119" t="s">
        <v>1261</v>
      </c>
      <c r="C119" t="s">
        <v>1262</v>
      </c>
    </row>
    <row r="120" spans="1:4" x14ac:dyDescent="0.25">
      <c r="A120" t="s">
        <v>1263</v>
      </c>
      <c r="B120" t="s">
        <v>1264</v>
      </c>
      <c r="C120" t="s">
        <v>1265</v>
      </c>
    </row>
    <row r="121" spans="1:4" x14ac:dyDescent="0.25">
      <c r="A121" t="s">
        <v>266</v>
      </c>
    </row>
    <row r="122" spans="1:4" x14ac:dyDescent="0.25">
      <c r="A122" t="s">
        <v>267</v>
      </c>
    </row>
    <row r="123" spans="1:4" x14ac:dyDescent="0.25">
      <c r="A123" t="s">
        <v>1266</v>
      </c>
      <c r="B123" t="s">
        <v>1267</v>
      </c>
      <c r="C123" t="s">
        <v>1268</v>
      </c>
      <c r="D123" t="s">
        <v>1269</v>
      </c>
    </row>
    <row r="124" spans="1:4" x14ac:dyDescent="0.25">
      <c r="A124" t="s">
        <v>271</v>
      </c>
    </row>
    <row r="125" spans="1:4" x14ac:dyDescent="0.25">
      <c r="A125" t="s">
        <v>273</v>
      </c>
    </row>
    <row r="126" spans="1:4" x14ac:dyDescent="0.25">
      <c r="A126" t="s">
        <v>275</v>
      </c>
    </row>
    <row r="127" spans="1:4" x14ac:dyDescent="0.25">
      <c r="A127" t="s">
        <v>119</v>
      </c>
    </row>
    <row r="128" spans="1:4" x14ac:dyDescent="0.25">
      <c r="A128" t="s">
        <v>1270</v>
      </c>
      <c r="B128" t="s">
        <v>1271</v>
      </c>
    </row>
    <row r="129" spans="1:6" x14ac:dyDescent="0.25">
      <c r="A129" t="s">
        <v>1272</v>
      </c>
      <c r="B129" t="s">
        <v>1273</v>
      </c>
    </row>
    <row r="130" spans="1:6" x14ac:dyDescent="0.25">
      <c r="A130" t="s">
        <v>1274</v>
      </c>
      <c r="B130" t="s">
        <v>1275</v>
      </c>
      <c r="C130" t="s">
        <v>1276</v>
      </c>
    </row>
    <row r="131" spans="1:6" x14ac:dyDescent="0.25">
      <c r="A131" t="s">
        <v>1277</v>
      </c>
      <c r="B131" t="s">
        <v>1278</v>
      </c>
    </row>
    <row r="132" spans="1:6" x14ac:dyDescent="0.25">
      <c r="A132" t="s">
        <v>285</v>
      </c>
    </row>
    <row r="133" spans="1:6" x14ac:dyDescent="0.25">
      <c r="A133" t="s">
        <v>287</v>
      </c>
    </row>
    <row r="134" spans="1:6" x14ac:dyDescent="0.25">
      <c r="A134" t="s">
        <v>289</v>
      </c>
    </row>
    <row r="135" spans="1:6" x14ac:dyDescent="0.25">
      <c r="A135" t="s">
        <v>1279</v>
      </c>
      <c r="B135" t="s">
        <v>1280</v>
      </c>
    </row>
    <row r="136" spans="1:6" x14ac:dyDescent="0.25">
      <c r="A136" t="s">
        <v>1281</v>
      </c>
      <c r="B136" t="s">
        <v>1282</v>
      </c>
      <c r="C136" t="s">
        <v>1283</v>
      </c>
      <c r="D136" t="s">
        <v>1284</v>
      </c>
    </row>
    <row r="137" spans="1:6" x14ac:dyDescent="0.25">
      <c r="A137" t="s">
        <v>1285</v>
      </c>
      <c r="B137" t="s">
        <v>1286</v>
      </c>
      <c r="C137" t="s">
        <v>1287</v>
      </c>
    </row>
    <row r="138" spans="1:6" x14ac:dyDescent="0.25">
      <c r="A138" t="s">
        <v>297</v>
      </c>
    </row>
    <row r="139" spans="1:6" x14ac:dyDescent="0.25">
      <c r="A139" t="s">
        <v>1288</v>
      </c>
      <c r="B139" t="s">
        <v>1289</v>
      </c>
      <c r="C139" t="s">
        <v>1290</v>
      </c>
    </row>
    <row r="140" spans="1:6" x14ac:dyDescent="0.25">
      <c r="A140" t="s">
        <v>301</v>
      </c>
    </row>
    <row r="141" spans="1:6" x14ac:dyDescent="0.25">
      <c r="A141" t="s">
        <v>303</v>
      </c>
    </row>
    <row r="142" spans="1:6" x14ac:dyDescent="0.25">
      <c r="A142" t="s">
        <v>1291</v>
      </c>
      <c r="B142" t="s">
        <v>1292</v>
      </c>
    </row>
    <row r="143" spans="1:6" x14ac:dyDescent="0.25">
      <c r="A143" t="s">
        <v>1293</v>
      </c>
      <c r="B143" t="s">
        <v>1294</v>
      </c>
    </row>
    <row r="144" spans="1:6" x14ac:dyDescent="0.25">
      <c r="A144" t="s">
        <v>1295</v>
      </c>
      <c r="B144" t="s">
        <v>1296</v>
      </c>
      <c r="C144" t="s">
        <v>1297</v>
      </c>
      <c r="D144" t="s">
        <v>1298</v>
      </c>
      <c r="E144" t="s">
        <v>1299</v>
      </c>
      <c r="F144" t="s">
        <v>1300</v>
      </c>
    </row>
    <row r="145" spans="1:4" x14ac:dyDescent="0.25">
      <c r="A145" t="s">
        <v>310</v>
      </c>
    </row>
    <row r="146" spans="1:4" x14ac:dyDescent="0.25">
      <c r="A146" t="s">
        <v>312</v>
      </c>
    </row>
    <row r="147" spans="1:4" x14ac:dyDescent="0.25">
      <c r="A147" t="s">
        <v>206</v>
      </c>
    </row>
    <row r="148" spans="1:4" x14ac:dyDescent="0.25">
      <c r="A148" t="s">
        <v>1301</v>
      </c>
      <c r="B148" t="s">
        <v>1302</v>
      </c>
      <c r="C148" t="s">
        <v>1303</v>
      </c>
    </row>
    <row r="149" spans="1:4" x14ac:dyDescent="0.25">
      <c r="A149" t="s">
        <v>316</v>
      </c>
    </row>
    <row r="150" spans="1:4" x14ac:dyDescent="0.25">
      <c r="A150" t="s">
        <v>318</v>
      </c>
    </row>
    <row r="151" spans="1:4" x14ac:dyDescent="0.25">
      <c r="A151" t="s">
        <v>35</v>
      </c>
    </row>
    <row r="152" spans="1:4" x14ac:dyDescent="0.25">
      <c r="A152" t="s">
        <v>1304</v>
      </c>
      <c r="B152" t="s">
        <v>1305</v>
      </c>
      <c r="C152" t="s">
        <v>1306</v>
      </c>
      <c r="D152" t="s">
        <v>1307</v>
      </c>
    </row>
    <row r="153" spans="1:4" x14ac:dyDescent="0.25">
      <c r="A153" t="s">
        <v>322</v>
      </c>
    </row>
    <row r="154" spans="1:4" x14ac:dyDescent="0.25">
      <c r="A154" t="s">
        <v>323</v>
      </c>
    </row>
    <row r="155" spans="1:4" x14ac:dyDescent="0.25">
      <c r="A155" t="s">
        <v>1308</v>
      </c>
      <c r="B155" t="s">
        <v>1309</v>
      </c>
      <c r="C155" t="s">
        <v>1310</v>
      </c>
    </row>
    <row r="156" spans="1:4" x14ac:dyDescent="0.25">
      <c r="A156" t="s">
        <v>327</v>
      </c>
    </row>
    <row r="157" spans="1:4" x14ac:dyDescent="0.25">
      <c r="A157" t="s">
        <v>1311</v>
      </c>
      <c r="B157" t="s">
        <v>1312</v>
      </c>
      <c r="C157" t="s">
        <v>1313</v>
      </c>
    </row>
    <row r="158" spans="1:4" x14ac:dyDescent="0.25">
      <c r="A158" t="s">
        <v>1314</v>
      </c>
      <c r="B158" t="s">
        <v>1142</v>
      </c>
    </row>
    <row r="159" spans="1:4" x14ac:dyDescent="0.25">
      <c r="A159" t="s">
        <v>1315</v>
      </c>
      <c r="B159" t="s">
        <v>1316</v>
      </c>
    </row>
    <row r="160" spans="1:4" x14ac:dyDescent="0.25">
      <c r="A160" t="s">
        <v>1317</v>
      </c>
      <c r="B160" t="s">
        <v>1318</v>
      </c>
      <c r="C160" t="s">
        <v>1319</v>
      </c>
      <c r="D160" t="s">
        <v>1320</v>
      </c>
    </row>
    <row r="161" spans="1:5" x14ac:dyDescent="0.25">
      <c r="A161" t="s">
        <v>1321</v>
      </c>
      <c r="B161" t="s">
        <v>1322</v>
      </c>
    </row>
    <row r="162" spans="1:5" x14ac:dyDescent="0.25">
      <c r="A162" t="s">
        <v>1323</v>
      </c>
      <c r="B162" t="s">
        <v>1324</v>
      </c>
      <c r="C162" t="s">
        <v>1325</v>
      </c>
      <c r="D162" t="s">
        <v>1326</v>
      </c>
      <c r="E162" t="s">
        <v>1327</v>
      </c>
    </row>
    <row r="163" spans="1:5" x14ac:dyDescent="0.25">
      <c r="A163" t="s">
        <v>1328</v>
      </c>
      <c r="B163" t="s">
        <v>1329</v>
      </c>
      <c r="C163" t="s">
        <v>1330</v>
      </c>
      <c r="D163" t="s">
        <v>1331</v>
      </c>
    </row>
    <row r="164" spans="1:5" x14ac:dyDescent="0.25">
      <c r="A164" t="s">
        <v>1332</v>
      </c>
      <c r="B164" t="s">
        <v>1333</v>
      </c>
      <c r="C164" t="s">
        <v>1334</v>
      </c>
      <c r="D164" t="s">
        <v>1335</v>
      </c>
      <c r="E164" t="s">
        <v>1336</v>
      </c>
    </row>
    <row r="165" spans="1:5" x14ac:dyDescent="0.25">
      <c r="A165" t="s">
        <v>344</v>
      </c>
    </row>
    <row r="166" spans="1:5" x14ac:dyDescent="0.25">
      <c r="A166" t="s">
        <v>1337</v>
      </c>
      <c r="B166" t="s">
        <v>1338</v>
      </c>
    </row>
    <row r="167" spans="1:5" x14ac:dyDescent="0.25">
      <c r="A167" t="s">
        <v>1339</v>
      </c>
      <c r="B167" t="s">
        <v>1340</v>
      </c>
    </row>
    <row r="168" spans="1:5" x14ac:dyDescent="0.25">
      <c r="A168" t="s">
        <v>350</v>
      </c>
    </row>
    <row r="169" spans="1:5" x14ac:dyDescent="0.25">
      <c r="A169" t="s">
        <v>352</v>
      </c>
    </row>
    <row r="170" spans="1:5" x14ac:dyDescent="0.25">
      <c r="A170" t="s">
        <v>256</v>
      </c>
    </row>
    <row r="171" spans="1:5" x14ac:dyDescent="0.25">
      <c r="A171" t="s">
        <v>354</v>
      </c>
    </row>
    <row r="172" spans="1:5" x14ac:dyDescent="0.25">
      <c r="A172" t="s">
        <v>1341</v>
      </c>
      <c r="B172" t="s">
        <v>1342</v>
      </c>
    </row>
    <row r="173" spans="1:5" x14ac:dyDescent="0.25">
      <c r="A173" t="s">
        <v>358</v>
      </c>
    </row>
    <row r="174" spans="1:5" x14ac:dyDescent="0.25">
      <c r="A174" t="s">
        <v>1343</v>
      </c>
      <c r="B174" t="s">
        <v>1344</v>
      </c>
      <c r="C174" t="s">
        <v>1345</v>
      </c>
    </row>
    <row r="175" spans="1:5" x14ac:dyDescent="0.25">
      <c r="A175" t="s">
        <v>1346</v>
      </c>
      <c r="B175" t="s">
        <v>1347</v>
      </c>
      <c r="C175" t="s">
        <v>1348</v>
      </c>
    </row>
    <row r="176" spans="1:5" x14ac:dyDescent="0.25">
      <c r="A176" t="s">
        <v>363</v>
      </c>
    </row>
    <row r="177" spans="1:6" x14ac:dyDescent="0.25">
      <c r="A177" t="s">
        <v>1349</v>
      </c>
      <c r="B177" t="s">
        <v>1350</v>
      </c>
      <c r="C177" t="s">
        <v>1351</v>
      </c>
      <c r="D177" t="s">
        <v>1352</v>
      </c>
    </row>
    <row r="178" spans="1:6" x14ac:dyDescent="0.25">
      <c r="A178" t="s">
        <v>1353</v>
      </c>
      <c r="B178" t="s">
        <v>1354</v>
      </c>
      <c r="C178" t="s">
        <v>1355</v>
      </c>
      <c r="D178" t="s">
        <v>1356</v>
      </c>
    </row>
    <row r="179" spans="1:6" x14ac:dyDescent="0.25">
      <c r="A179" t="s">
        <v>1357</v>
      </c>
      <c r="B179" t="s">
        <v>1092</v>
      </c>
    </row>
    <row r="180" spans="1:6" x14ac:dyDescent="0.25">
      <c r="A180" t="s">
        <v>371</v>
      </c>
    </row>
    <row r="181" spans="1:6" x14ac:dyDescent="0.25">
      <c r="A181" t="s">
        <v>1358</v>
      </c>
      <c r="B181" t="s">
        <v>1359</v>
      </c>
    </row>
    <row r="182" spans="1:6" x14ac:dyDescent="0.25">
      <c r="A182" t="s">
        <v>375</v>
      </c>
    </row>
    <row r="183" spans="1:6" x14ac:dyDescent="0.25">
      <c r="A183" t="s">
        <v>377</v>
      </c>
    </row>
    <row r="184" spans="1:6" x14ac:dyDescent="0.25">
      <c r="A184" t="s">
        <v>379</v>
      </c>
    </row>
    <row r="185" spans="1:6" x14ac:dyDescent="0.25">
      <c r="A185" t="s">
        <v>285</v>
      </c>
    </row>
    <row r="186" spans="1:6" x14ac:dyDescent="0.25">
      <c r="A186" t="s">
        <v>1133</v>
      </c>
      <c r="B186" t="s">
        <v>1360</v>
      </c>
    </row>
    <row r="187" spans="1:6" x14ac:dyDescent="0.25">
      <c r="A187" t="s">
        <v>383</v>
      </c>
    </row>
    <row r="188" spans="1:6" x14ac:dyDescent="0.25">
      <c r="A188" t="s">
        <v>385</v>
      </c>
    </row>
    <row r="189" spans="1:6" x14ac:dyDescent="0.25">
      <c r="A189" t="s">
        <v>387</v>
      </c>
    </row>
    <row r="190" spans="1:6" x14ac:dyDescent="0.25">
      <c r="A190" t="s">
        <v>1361</v>
      </c>
      <c r="B190" t="s">
        <v>1362</v>
      </c>
      <c r="C190" t="s">
        <v>1363</v>
      </c>
      <c r="D190" t="s">
        <v>1364</v>
      </c>
      <c r="E190" t="s">
        <v>1365</v>
      </c>
      <c r="F190" t="s">
        <v>1366</v>
      </c>
    </row>
    <row r="191" spans="1:6" x14ac:dyDescent="0.25">
      <c r="A191" t="s">
        <v>1367</v>
      </c>
      <c r="B191" t="s">
        <v>1368</v>
      </c>
      <c r="C191" t="s">
        <v>1369</v>
      </c>
      <c r="D191" t="s">
        <v>1370</v>
      </c>
    </row>
    <row r="192" spans="1:6" x14ac:dyDescent="0.25">
      <c r="A192" t="s">
        <v>393</v>
      </c>
    </row>
    <row r="193" spans="1:4" x14ac:dyDescent="0.25">
      <c r="A193" t="s">
        <v>1371</v>
      </c>
      <c r="B193" t="s">
        <v>1372</v>
      </c>
    </row>
    <row r="194" spans="1:4" x14ac:dyDescent="0.25">
      <c r="A194" t="s">
        <v>1373</v>
      </c>
      <c r="B194" t="s">
        <v>1374</v>
      </c>
    </row>
    <row r="195" spans="1:4" x14ac:dyDescent="0.25">
      <c r="A195" t="s">
        <v>1375</v>
      </c>
      <c r="B195" t="s">
        <v>1376</v>
      </c>
    </row>
    <row r="196" spans="1:4" x14ac:dyDescent="0.25">
      <c r="A196" t="s">
        <v>401</v>
      </c>
    </row>
    <row r="197" spans="1:4" x14ac:dyDescent="0.25">
      <c r="A197" t="s">
        <v>402</v>
      </c>
    </row>
    <row r="198" spans="1:4" x14ac:dyDescent="0.25">
      <c r="A198" t="s">
        <v>404</v>
      </c>
    </row>
    <row r="199" spans="1:4" x14ac:dyDescent="0.25">
      <c r="A199" t="s">
        <v>405</v>
      </c>
    </row>
    <row r="200" spans="1:4" x14ac:dyDescent="0.25">
      <c r="A200" t="s">
        <v>406</v>
      </c>
    </row>
    <row r="201" spans="1:4" x14ac:dyDescent="0.25">
      <c r="A201" t="s">
        <v>1377</v>
      </c>
      <c r="B201" t="s">
        <v>1378</v>
      </c>
    </row>
    <row r="202" spans="1:4" x14ac:dyDescent="0.25">
      <c r="A202" t="s">
        <v>410</v>
      </c>
    </row>
    <row r="203" spans="1:4" x14ac:dyDescent="0.25">
      <c r="A203" t="s">
        <v>1379</v>
      </c>
      <c r="B203" t="s">
        <v>1380</v>
      </c>
    </row>
    <row r="204" spans="1:4" x14ac:dyDescent="0.25">
      <c r="A204" t="s">
        <v>414</v>
      </c>
    </row>
    <row r="205" spans="1:4" x14ac:dyDescent="0.25">
      <c r="A205" t="s">
        <v>1381</v>
      </c>
      <c r="B205" t="s">
        <v>1382</v>
      </c>
      <c r="C205" t="s">
        <v>1383</v>
      </c>
      <c r="D205" t="s">
        <v>1384</v>
      </c>
    </row>
    <row r="206" spans="1:4" x14ac:dyDescent="0.25">
      <c r="A206" t="s">
        <v>1385</v>
      </c>
      <c r="B206" t="s">
        <v>1386</v>
      </c>
    </row>
    <row r="207" spans="1:4" x14ac:dyDescent="0.25">
      <c r="A207" t="s">
        <v>419</v>
      </c>
    </row>
    <row r="208" spans="1:4" x14ac:dyDescent="0.25">
      <c r="A208" t="s">
        <v>1387</v>
      </c>
      <c r="B208" t="s">
        <v>1388</v>
      </c>
      <c r="C208" t="s">
        <v>1389</v>
      </c>
    </row>
    <row r="209" spans="1:5" x14ac:dyDescent="0.25">
      <c r="A209" t="s">
        <v>1390</v>
      </c>
      <c r="B209" t="s">
        <v>1391</v>
      </c>
      <c r="C209" t="s">
        <v>1392</v>
      </c>
    </row>
    <row r="210" spans="1:5" x14ac:dyDescent="0.25">
      <c r="A210" t="s">
        <v>1393</v>
      </c>
      <c r="B210" t="s">
        <v>1394</v>
      </c>
      <c r="C210" t="s">
        <v>1395</v>
      </c>
    </row>
    <row r="211" spans="1:5" x14ac:dyDescent="0.25">
      <c r="A211" t="s">
        <v>1396</v>
      </c>
      <c r="B211" t="s">
        <v>1397</v>
      </c>
    </row>
    <row r="212" spans="1:5" x14ac:dyDescent="0.25">
      <c r="A212" t="s">
        <v>1398</v>
      </c>
      <c r="B212" t="s">
        <v>1399</v>
      </c>
      <c r="C212" t="s">
        <v>1400</v>
      </c>
      <c r="D212" t="s">
        <v>1401</v>
      </c>
    </row>
    <row r="213" spans="1:5" x14ac:dyDescent="0.25">
      <c r="A213" t="s">
        <v>17</v>
      </c>
    </row>
    <row r="214" spans="1:5" x14ac:dyDescent="0.25">
      <c r="A214" t="s">
        <v>1402</v>
      </c>
      <c r="B214" t="s">
        <v>1403</v>
      </c>
      <c r="C214" t="s">
        <v>1404</v>
      </c>
    </row>
    <row r="215" spans="1:5" x14ac:dyDescent="0.25">
      <c r="A215" t="s">
        <v>433</v>
      </c>
    </row>
    <row r="216" spans="1:5" x14ac:dyDescent="0.25">
      <c r="A216" t="s">
        <v>435</v>
      </c>
    </row>
    <row r="217" spans="1:5" x14ac:dyDescent="0.25">
      <c r="A217" t="s">
        <v>437</v>
      </c>
    </row>
    <row r="218" spans="1:5" x14ac:dyDescent="0.25">
      <c r="A218" t="s">
        <v>1405</v>
      </c>
      <c r="B218" t="s">
        <v>1406</v>
      </c>
    </row>
    <row r="219" spans="1:5" x14ac:dyDescent="0.25">
      <c r="A219" t="s">
        <v>440</v>
      </c>
    </row>
    <row r="220" spans="1:5" x14ac:dyDescent="0.25">
      <c r="A220" t="s">
        <v>442</v>
      </c>
    </row>
    <row r="221" spans="1:5" x14ac:dyDescent="0.25">
      <c r="A221" t="s">
        <v>1407</v>
      </c>
      <c r="B221" t="s">
        <v>1408</v>
      </c>
    </row>
    <row r="222" spans="1:5" x14ac:dyDescent="0.25">
      <c r="A222" t="s">
        <v>1409</v>
      </c>
      <c r="B222" t="s">
        <v>1410</v>
      </c>
    </row>
    <row r="223" spans="1:5" x14ac:dyDescent="0.25">
      <c r="A223" t="s">
        <v>448</v>
      </c>
    </row>
    <row r="224" spans="1:5" x14ac:dyDescent="0.25">
      <c r="A224" t="s">
        <v>1411</v>
      </c>
      <c r="B224" t="s">
        <v>1412</v>
      </c>
      <c r="C224" t="s">
        <v>1413</v>
      </c>
      <c r="D224" t="s">
        <v>1414</v>
      </c>
      <c r="E224" t="s">
        <v>1415</v>
      </c>
    </row>
    <row r="225" spans="1:4" x14ac:dyDescent="0.25">
      <c r="A225" t="s">
        <v>1416</v>
      </c>
      <c r="B225" t="s">
        <v>1417</v>
      </c>
      <c r="C225" t="s">
        <v>1418</v>
      </c>
      <c r="D225" t="s">
        <v>1419</v>
      </c>
    </row>
    <row r="226" spans="1:4" x14ac:dyDescent="0.25">
      <c r="A226" t="s">
        <v>1420</v>
      </c>
      <c r="B226" t="s">
        <v>1421</v>
      </c>
      <c r="C226" t="s">
        <v>1422</v>
      </c>
      <c r="D226" t="s">
        <v>1423</v>
      </c>
    </row>
    <row r="227" spans="1:4" x14ac:dyDescent="0.25">
      <c r="A227" t="s">
        <v>1424</v>
      </c>
      <c r="B227" t="s">
        <v>1425</v>
      </c>
      <c r="C227" t="s">
        <v>1426</v>
      </c>
    </row>
    <row r="228" spans="1:4" x14ac:dyDescent="0.25">
      <c r="A228" t="s">
        <v>1427</v>
      </c>
      <c r="B228" t="s">
        <v>1428</v>
      </c>
    </row>
    <row r="229" spans="1:4" x14ac:dyDescent="0.25">
      <c r="A229" t="s">
        <v>459</v>
      </c>
    </row>
    <row r="230" spans="1:4" x14ac:dyDescent="0.25">
      <c r="A230" t="s">
        <v>1429</v>
      </c>
      <c r="B230" t="s">
        <v>1430</v>
      </c>
    </row>
    <row r="231" spans="1:4" x14ac:dyDescent="0.25">
      <c r="A231" t="s">
        <v>463</v>
      </c>
    </row>
    <row r="232" spans="1:4" x14ac:dyDescent="0.25">
      <c r="A232" t="s">
        <v>1431</v>
      </c>
      <c r="B232" t="s">
        <v>1432</v>
      </c>
      <c r="C232" t="s">
        <v>1433</v>
      </c>
      <c r="D232" t="s">
        <v>1434</v>
      </c>
    </row>
    <row r="233" spans="1:4" x14ac:dyDescent="0.25">
      <c r="A233" t="s">
        <v>466</v>
      </c>
    </row>
    <row r="234" spans="1:4" x14ac:dyDescent="0.25">
      <c r="A234" t="s">
        <v>467</v>
      </c>
    </row>
    <row r="235" spans="1:4" x14ac:dyDescent="0.25">
      <c r="A235" t="s">
        <v>1435</v>
      </c>
      <c r="B235" t="s">
        <v>1436</v>
      </c>
    </row>
    <row r="236" spans="1:4" x14ac:dyDescent="0.25">
      <c r="A236" t="s">
        <v>1437</v>
      </c>
      <c r="B236" t="s">
        <v>1378</v>
      </c>
    </row>
    <row r="237" spans="1:4" x14ac:dyDescent="0.25">
      <c r="A237" t="s">
        <v>473</v>
      </c>
    </row>
    <row r="238" spans="1:4" x14ac:dyDescent="0.25">
      <c r="A238" t="s">
        <v>475</v>
      </c>
    </row>
    <row r="239" spans="1:4" x14ac:dyDescent="0.25">
      <c r="A239" t="s">
        <v>1438</v>
      </c>
      <c r="B239" t="s">
        <v>1439</v>
      </c>
      <c r="C239" t="s">
        <v>1440</v>
      </c>
    </row>
    <row r="240" spans="1:4" x14ac:dyDescent="0.25">
      <c r="A240" t="s">
        <v>1441</v>
      </c>
      <c r="B240" t="s">
        <v>1442</v>
      </c>
      <c r="C240" t="s">
        <v>1443</v>
      </c>
    </row>
    <row r="241" spans="1:5" x14ac:dyDescent="0.25">
      <c r="A241" t="s">
        <v>1073</v>
      </c>
      <c r="B241" t="s">
        <v>1444</v>
      </c>
    </row>
    <row r="242" spans="1:5" x14ac:dyDescent="0.25">
      <c r="A242" t="s">
        <v>483</v>
      </c>
    </row>
    <row r="243" spans="1:5" x14ac:dyDescent="0.25">
      <c r="A243" t="s">
        <v>1445</v>
      </c>
      <c r="B243" t="s">
        <v>1446</v>
      </c>
    </row>
    <row r="244" spans="1:5" x14ac:dyDescent="0.25">
      <c r="A244" t="s">
        <v>487</v>
      </c>
    </row>
    <row r="245" spans="1:5" x14ac:dyDescent="0.25">
      <c r="A245" t="s">
        <v>1447</v>
      </c>
      <c r="B245" t="s">
        <v>1448</v>
      </c>
      <c r="C245" t="s">
        <v>1449</v>
      </c>
    </row>
    <row r="246" spans="1:5" x14ac:dyDescent="0.25">
      <c r="A246" t="s">
        <v>490</v>
      </c>
    </row>
    <row r="247" spans="1:5" x14ac:dyDescent="0.25">
      <c r="A247" t="s">
        <v>491</v>
      </c>
    </row>
    <row r="248" spans="1:5" x14ac:dyDescent="0.25">
      <c r="A248" t="s">
        <v>1450</v>
      </c>
      <c r="B248" t="s">
        <v>1451</v>
      </c>
    </row>
    <row r="249" spans="1:5" x14ac:dyDescent="0.25">
      <c r="A249" t="s">
        <v>494</v>
      </c>
    </row>
    <row r="250" spans="1:5" x14ac:dyDescent="0.25">
      <c r="A250" t="s">
        <v>1452</v>
      </c>
      <c r="B250" t="s">
        <v>1453</v>
      </c>
    </row>
    <row r="251" spans="1:5" x14ac:dyDescent="0.25">
      <c r="A251" t="s">
        <v>1454</v>
      </c>
      <c r="B251" t="s">
        <v>1237</v>
      </c>
    </row>
    <row r="252" spans="1:5" x14ac:dyDescent="0.25">
      <c r="A252" t="s">
        <v>1455</v>
      </c>
      <c r="B252" t="s">
        <v>1456</v>
      </c>
    </row>
    <row r="253" spans="1:5" x14ac:dyDescent="0.25">
      <c r="A253" t="s">
        <v>1457</v>
      </c>
      <c r="B253" t="s">
        <v>1458</v>
      </c>
      <c r="C253" t="s">
        <v>1459</v>
      </c>
    </row>
    <row r="254" spans="1:5" x14ac:dyDescent="0.25">
      <c r="A254" t="s">
        <v>1460</v>
      </c>
      <c r="B254" t="s">
        <v>1461</v>
      </c>
      <c r="C254" t="s">
        <v>1462</v>
      </c>
      <c r="D254" t="s">
        <v>1463</v>
      </c>
      <c r="E254" t="s">
        <v>1464</v>
      </c>
    </row>
    <row r="255" spans="1:5" x14ac:dyDescent="0.25">
      <c r="A255" t="s">
        <v>506</v>
      </c>
    </row>
    <row r="256" spans="1:5" x14ac:dyDescent="0.25">
      <c r="A256" t="s">
        <v>1465</v>
      </c>
      <c r="B256" t="s">
        <v>1466</v>
      </c>
      <c r="C256" t="s">
        <v>1467</v>
      </c>
    </row>
    <row r="257" spans="1:6" x14ac:dyDescent="0.25">
      <c r="A257" t="s">
        <v>509</v>
      </c>
    </row>
    <row r="258" spans="1:6" x14ac:dyDescent="0.25">
      <c r="A258" t="s">
        <v>1468</v>
      </c>
      <c r="B258" t="s">
        <v>1469</v>
      </c>
      <c r="C258" t="s">
        <v>1470</v>
      </c>
    </row>
    <row r="259" spans="1:6" x14ac:dyDescent="0.25">
      <c r="A259" t="s">
        <v>1102</v>
      </c>
      <c r="B259" t="s">
        <v>1471</v>
      </c>
      <c r="C259" t="s">
        <v>1472</v>
      </c>
      <c r="D259" t="s">
        <v>1473</v>
      </c>
      <c r="E259" t="s">
        <v>1474</v>
      </c>
      <c r="F259" t="s">
        <v>1475</v>
      </c>
    </row>
    <row r="260" spans="1:6" x14ac:dyDescent="0.25">
      <c r="A260" t="s">
        <v>515</v>
      </c>
    </row>
    <row r="261" spans="1:6" x14ac:dyDescent="0.25">
      <c r="A261" t="s">
        <v>371</v>
      </c>
    </row>
    <row r="262" spans="1:6" x14ac:dyDescent="0.25">
      <c r="A262" t="s">
        <v>1476</v>
      </c>
      <c r="B262" t="s">
        <v>1229</v>
      </c>
    </row>
    <row r="263" spans="1:6" x14ac:dyDescent="0.25">
      <c r="A263" t="s">
        <v>1477</v>
      </c>
      <c r="B263" t="s">
        <v>1478</v>
      </c>
    </row>
    <row r="264" spans="1:6" x14ac:dyDescent="0.25">
      <c r="A264" t="s">
        <v>1479</v>
      </c>
      <c r="B264" t="s">
        <v>1480</v>
      </c>
    </row>
    <row r="265" spans="1:6" x14ac:dyDescent="0.25">
      <c r="A265" t="s">
        <v>1481</v>
      </c>
      <c r="B265" t="s">
        <v>1482</v>
      </c>
      <c r="C265" t="s">
        <v>1483</v>
      </c>
      <c r="D265" t="s">
        <v>1484</v>
      </c>
    </row>
    <row r="266" spans="1:6" x14ac:dyDescent="0.25">
      <c r="A266" t="s">
        <v>524</v>
      </c>
    </row>
    <row r="267" spans="1:6" x14ac:dyDescent="0.25">
      <c r="A267" t="s">
        <v>1485</v>
      </c>
      <c r="B267" t="s">
        <v>1486</v>
      </c>
    </row>
    <row r="268" spans="1:6" x14ac:dyDescent="0.25">
      <c r="A268" t="s">
        <v>528</v>
      </c>
    </row>
    <row r="269" spans="1:6" x14ac:dyDescent="0.25">
      <c r="A269" t="s">
        <v>530</v>
      </c>
    </row>
    <row r="270" spans="1:6" x14ac:dyDescent="0.25">
      <c r="A270" t="s">
        <v>531</v>
      </c>
    </row>
    <row r="271" spans="1:6" x14ac:dyDescent="0.25">
      <c r="A271" t="s">
        <v>533</v>
      </c>
    </row>
    <row r="272" spans="1:6" x14ac:dyDescent="0.25">
      <c r="A272" t="s">
        <v>1487</v>
      </c>
      <c r="B272" t="s">
        <v>1488</v>
      </c>
      <c r="C272" t="s">
        <v>1489</v>
      </c>
    </row>
    <row r="273" spans="1:6" x14ac:dyDescent="0.25">
      <c r="A273" t="s">
        <v>1490</v>
      </c>
      <c r="B273" t="s">
        <v>1491</v>
      </c>
      <c r="C273" t="s">
        <v>1492</v>
      </c>
      <c r="D273" t="s">
        <v>1493</v>
      </c>
    </row>
    <row r="274" spans="1:6" x14ac:dyDescent="0.25">
      <c r="A274" t="s">
        <v>538</v>
      </c>
    </row>
    <row r="275" spans="1:6" x14ac:dyDescent="0.25">
      <c r="A275" t="s">
        <v>1494</v>
      </c>
      <c r="B275" t="s">
        <v>1495</v>
      </c>
      <c r="C275" t="s">
        <v>1496</v>
      </c>
    </row>
    <row r="276" spans="1:6" x14ac:dyDescent="0.25">
      <c r="A276" t="s">
        <v>1497</v>
      </c>
      <c r="B276" t="s">
        <v>1498</v>
      </c>
      <c r="C276" t="s">
        <v>1499</v>
      </c>
      <c r="D276" t="s">
        <v>1500</v>
      </c>
      <c r="E276" t="s">
        <v>1501</v>
      </c>
      <c r="F276" t="s">
        <v>1502</v>
      </c>
    </row>
    <row r="277" spans="1:6" x14ac:dyDescent="0.25">
      <c r="A277" t="s">
        <v>543</v>
      </c>
    </row>
    <row r="278" spans="1:6" x14ac:dyDescent="0.25">
      <c r="A278" t="s">
        <v>1503</v>
      </c>
      <c r="B278" t="s">
        <v>1504</v>
      </c>
      <c r="C278" t="s">
        <v>1505</v>
      </c>
      <c r="D278" t="s">
        <v>1506</v>
      </c>
    </row>
    <row r="279" spans="1:6" x14ac:dyDescent="0.25">
      <c r="A279" t="s">
        <v>1507</v>
      </c>
      <c r="B279" t="s">
        <v>1508</v>
      </c>
    </row>
    <row r="280" spans="1:6" x14ac:dyDescent="0.25">
      <c r="A280" t="s">
        <v>1509</v>
      </c>
      <c r="B280" t="s">
        <v>1510</v>
      </c>
    </row>
    <row r="281" spans="1:6" x14ac:dyDescent="0.25">
      <c r="A281" t="s">
        <v>551</v>
      </c>
    </row>
    <row r="282" spans="1:6" x14ac:dyDescent="0.25">
      <c r="A282" t="s">
        <v>553</v>
      </c>
    </row>
    <row r="283" spans="1:6" x14ac:dyDescent="0.25">
      <c r="A283" t="s">
        <v>1511</v>
      </c>
      <c r="B283" t="s">
        <v>1512</v>
      </c>
    </row>
    <row r="284" spans="1:6" x14ac:dyDescent="0.25">
      <c r="A284" t="s">
        <v>1513</v>
      </c>
      <c r="B284" t="s">
        <v>1514</v>
      </c>
    </row>
    <row r="285" spans="1:6" x14ac:dyDescent="0.25">
      <c r="A285" t="s">
        <v>404</v>
      </c>
    </row>
    <row r="286" spans="1:6" x14ac:dyDescent="0.25">
      <c r="A286" t="s">
        <v>1515</v>
      </c>
      <c r="B286" t="s">
        <v>1516</v>
      </c>
      <c r="C286" t="s">
        <v>1517</v>
      </c>
    </row>
    <row r="287" spans="1:6" x14ac:dyDescent="0.25">
      <c r="A287" t="s">
        <v>1518</v>
      </c>
      <c r="B287" t="s">
        <v>1519</v>
      </c>
      <c r="C287" t="s">
        <v>1520</v>
      </c>
      <c r="D287" t="s">
        <v>1521</v>
      </c>
      <c r="E287" t="s">
        <v>1522</v>
      </c>
    </row>
    <row r="288" spans="1:6" x14ac:dyDescent="0.25">
      <c r="A288" t="s">
        <v>1523</v>
      </c>
      <c r="B288" t="s">
        <v>1524</v>
      </c>
      <c r="C288" t="s">
        <v>1322</v>
      </c>
    </row>
    <row r="289" spans="1:6" x14ac:dyDescent="0.25">
      <c r="A289" t="s">
        <v>433</v>
      </c>
    </row>
    <row r="290" spans="1:6" x14ac:dyDescent="0.25">
      <c r="A290" t="s">
        <v>1277</v>
      </c>
      <c r="B290" t="s">
        <v>1525</v>
      </c>
    </row>
    <row r="291" spans="1:6" x14ac:dyDescent="0.25">
      <c r="A291" t="s">
        <v>1526</v>
      </c>
      <c r="B291" t="s">
        <v>1527</v>
      </c>
      <c r="C291" t="s">
        <v>1528</v>
      </c>
      <c r="D291" t="s">
        <v>1529</v>
      </c>
      <c r="E291" t="s">
        <v>1530</v>
      </c>
      <c r="F291" t="s">
        <v>1531</v>
      </c>
    </row>
    <row r="292" spans="1:6" x14ac:dyDescent="0.25">
      <c r="A292" t="s">
        <v>1532</v>
      </c>
      <c r="B292" t="s">
        <v>1533</v>
      </c>
    </row>
    <row r="293" spans="1:6" x14ac:dyDescent="0.25">
      <c r="A293" t="s">
        <v>571</v>
      </c>
    </row>
    <row r="294" spans="1:6" x14ac:dyDescent="0.25">
      <c r="A294" t="s">
        <v>1534</v>
      </c>
      <c r="B294" t="s">
        <v>1535</v>
      </c>
    </row>
    <row r="295" spans="1:6" x14ac:dyDescent="0.25">
      <c r="A295" t="s">
        <v>1536</v>
      </c>
      <c r="B295" t="s">
        <v>1537</v>
      </c>
    </row>
    <row r="296" spans="1:6" x14ac:dyDescent="0.25">
      <c r="A296" t="s">
        <v>577</v>
      </c>
    </row>
    <row r="297" spans="1:6" x14ac:dyDescent="0.25">
      <c r="A297" t="s">
        <v>579</v>
      </c>
    </row>
    <row r="298" spans="1:6" x14ac:dyDescent="0.25">
      <c r="A298" t="s">
        <v>1538</v>
      </c>
      <c r="B298" t="s">
        <v>1539</v>
      </c>
      <c r="C298" t="s">
        <v>1540</v>
      </c>
    </row>
    <row r="299" spans="1:6" x14ac:dyDescent="0.25">
      <c r="A299" t="s">
        <v>583</v>
      </c>
    </row>
    <row r="300" spans="1:6" x14ac:dyDescent="0.25">
      <c r="A300" t="s">
        <v>584</v>
      </c>
    </row>
    <row r="301" spans="1:6" x14ac:dyDescent="0.25">
      <c r="A301" t="s">
        <v>1541</v>
      </c>
      <c r="B301" t="s">
        <v>1542</v>
      </c>
      <c r="C301" t="s">
        <v>1543</v>
      </c>
      <c r="D301" t="s">
        <v>1544</v>
      </c>
      <c r="E301" t="s">
        <v>1545</v>
      </c>
      <c r="F301" t="s">
        <v>1546</v>
      </c>
    </row>
    <row r="302" spans="1:6" x14ac:dyDescent="0.25">
      <c r="A302" t="s">
        <v>1547</v>
      </c>
      <c r="B302" t="s">
        <v>1548</v>
      </c>
      <c r="C302" t="s">
        <v>1549</v>
      </c>
    </row>
    <row r="303" spans="1:6" x14ac:dyDescent="0.25">
      <c r="A303" t="s">
        <v>1550</v>
      </c>
      <c r="B303" t="s">
        <v>1551</v>
      </c>
      <c r="C303" t="s">
        <v>1552</v>
      </c>
      <c r="D303" t="s">
        <v>1553</v>
      </c>
      <c r="E303" t="s">
        <v>1554</v>
      </c>
    </row>
    <row r="304" spans="1:6" x14ac:dyDescent="0.25">
      <c r="A304" t="s">
        <v>1555</v>
      </c>
      <c r="B304" t="s">
        <v>1556</v>
      </c>
      <c r="C304" t="s">
        <v>1557</v>
      </c>
      <c r="D304" t="s">
        <v>1558</v>
      </c>
    </row>
    <row r="305" spans="1:5" x14ac:dyDescent="0.25">
      <c r="A305" t="s">
        <v>594</v>
      </c>
    </row>
    <row r="306" spans="1:5" x14ac:dyDescent="0.25">
      <c r="A306" t="s">
        <v>595</v>
      </c>
    </row>
    <row r="307" spans="1:5" x14ac:dyDescent="0.25">
      <c r="A307" t="s">
        <v>1559</v>
      </c>
      <c r="B307" t="s">
        <v>1560</v>
      </c>
      <c r="C307" t="s">
        <v>1561</v>
      </c>
    </row>
    <row r="308" spans="1:5" x14ac:dyDescent="0.25">
      <c r="A308" t="s">
        <v>599</v>
      </c>
    </row>
    <row r="309" spans="1:5" x14ac:dyDescent="0.25">
      <c r="A309" t="s">
        <v>601</v>
      </c>
    </row>
    <row r="310" spans="1:5" x14ac:dyDescent="0.25">
      <c r="A310" t="s">
        <v>602</v>
      </c>
    </row>
    <row r="311" spans="1:5" x14ac:dyDescent="0.25">
      <c r="A311" t="s">
        <v>528</v>
      </c>
    </row>
    <row r="312" spans="1:5" x14ac:dyDescent="0.25">
      <c r="A312" t="s">
        <v>603</v>
      </c>
    </row>
    <row r="313" spans="1:5" x14ac:dyDescent="0.25">
      <c r="A313" t="s">
        <v>1562</v>
      </c>
      <c r="B313" t="s">
        <v>1563</v>
      </c>
      <c r="C313" t="s">
        <v>1144</v>
      </c>
      <c r="D313" t="s">
        <v>1145</v>
      </c>
      <c r="E313" t="s">
        <v>1564</v>
      </c>
    </row>
    <row r="314" spans="1:5" x14ac:dyDescent="0.25">
      <c r="A314" t="s">
        <v>1565</v>
      </c>
      <c r="B314" t="s">
        <v>1566</v>
      </c>
    </row>
    <row r="315" spans="1:5" x14ac:dyDescent="0.25">
      <c r="A315" t="s">
        <v>1567</v>
      </c>
      <c r="B315" t="s">
        <v>1568</v>
      </c>
    </row>
    <row r="316" spans="1:5" x14ac:dyDescent="0.25">
      <c r="A316" t="s">
        <v>1569</v>
      </c>
      <c r="B316" t="s">
        <v>1082</v>
      </c>
    </row>
    <row r="317" spans="1:5" x14ac:dyDescent="0.25">
      <c r="A317" t="s">
        <v>612</v>
      </c>
    </row>
    <row r="318" spans="1:5" x14ac:dyDescent="0.25">
      <c r="A318" t="s">
        <v>1570</v>
      </c>
      <c r="B318" t="s">
        <v>1571</v>
      </c>
    </row>
    <row r="319" spans="1:5" x14ac:dyDescent="0.25">
      <c r="A319" t="s">
        <v>616</v>
      </c>
    </row>
    <row r="320" spans="1:5" x14ac:dyDescent="0.25">
      <c r="A320" t="s">
        <v>1572</v>
      </c>
      <c r="B320" t="s">
        <v>1573</v>
      </c>
      <c r="C320" t="s">
        <v>1574</v>
      </c>
      <c r="D320" t="s">
        <v>1575</v>
      </c>
    </row>
    <row r="321" spans="1:6" x14ac:dyDescent="0.25">
      <c r="A321" t="s">
        <v>619</v>
      </c>
    </row>
    <row r="322" spans="1:6" x14ac:dyDescent="0.25">
      <c r="A322" t="s">
        <v>621</v>
      </c>
    </row>
    <row r="323" spans="1:6" x14ac:dyDescent="0.25">
      <c r="A323" t="s">
        <v>1576</v>
      </c>
      <c r="B323" t="s">
        <v>1577</v>
      </c>
      <c r="C323" t="s">
        <v>1578</v>
      </c>
      <c r="D323" t="s">
        <v>1579</v>
      </c>
    </row>
    <row r="324" spans="1:6" x14ac:dyDescent="0.25">
      <c r="A324" t="s">
        <v>625</v>
      </c>
    </row>
    <row r="325" spans="1:6" x14ac:dyDescent="0.25">
      <c r="A325" t="s">
        <v>1580</v>
      </c>
      <c r="B325" t="s">
        <v>1284</v>
      </c>
    </row>
    <row r="326" spans="1:6" x14ac:dyDescent="0.25">
      <c r="A326" t="s">
        <v>1581</v>
      </c>
      <c r="B326" t="s">
        <v>1582</v>
      </c>
    </row>
    <row r="327" spans="1:6" x14ac:dyDescent="0.25">
      <c r="A327" t="s">
        <v>1583</v>
      </c>
      <c r="B327" t="s">
        <v>1584</v>
      </c>
    </row>
    <row r="328" spans="1:6" x14ac:dyDescent="0.25">
      <c r="A328" t="s">
        <v>632</v>
      </c>
    </row>
    <row r="329" spans="1:6" x14ac:dyDescent="0.25">
      <c r="A329" t="s">
        <v>1585</v>
      </c>
      <c r="B329" t="s">
        <v>1586</v>
      </c>
      <c r="C329" t="s">
        <v>1587</v>
      </c>
      <c r="D329" t="s">
        <v>1588</v>
      </c>
      <c r="E329" t="s">
        <v>1589</v>
      </c>
      <c r="F329" t="s">
        <v>1590</v>
      </c>
    </row>
    <row r="330" spans="1:6" x14ac:dyDescent="0.25">
      <c r="A330" t="s">
        <v>1591</v>
      </c>
      <c r="B330" t="s">
        <v>1592</v>
      </c>
    </row>
    <row r="331" spans="1:6" x14ac:dyDescent="0.25">
      <c r="A331" t="s">
        <v>638</v>
      </c>
    </row>
    <row r="332" spans="1:6" x14ac:dyDescent="0.25">
      <c r="A332" t="s">
        <v>639</v>
      </c>
    </row>
    <row r="333" spans="1:6" x14ac:dyDescent="0.25">
      <c r="A333" t="s">
        <v>1593</v>
      </c>
      <c r="B333" t="s">
        <v>1594</v>
      </c>
      <c r="C333" t="s">
        <v>1595</v>
      </c>
      <c r="D333" t="s">
        <v>1596</v>
      </c>
      <c r="E333" t="s">
        <v>1597</v>
      </c>
    </row>
    <row r="334" spans="1:6" x14ac:dyDescent="0.25">
      <c r="A334" t="s">
        <v>1598</v>
      </c>
      <c r="B334" t="s">
        <v>1599</v>
      </c>
    </row>
    <row r="335" spans="1:6" x14ac:dyDescent="0.25">
      <c r="A335" t="s">
        <v>1600</v>
      </c>
      <c r="B335" t="s">
        <v>1601</v>
      </c>
    </row>
    <row r="336" spans="1:6" x14ac:dyDescent="0.25">
      <c r="A336" t="s">
        <v>1602</v>
      </c>
      <c r="B336" t="s">
        <v>1603</v>
      </c>
    </row>
    <row r="337" spans="1:7" x14ac:dyDescent="0.25">
      <c r="A337" t="s">
        <v>648</v>
      </c>
    </row>
    <row r="338" spans="1:7" x14ac:dyDescent="0.25">
      <c r="A338" t="s">
        <v>1396</v>
      </c>
      <c r="B338" t="s">
        <v>1329</v>
      </c>
      <c r="C338" t="s">
        <v>1604</v>
      </c>
      <c r="D338" t="s">
        <v>1605</v>
      </c>
    </row>
    <row r="339" spans="1:7" x14ac:dyDescent="0.25">
      <c r="A339" t="s">
        <v>1606</v>
      </c>
      <c r="B339" t="s">
        <v>1607</v>
      </c>
      <c r="C339" t="s">
        <v>1608</v>
      </c>
    </row>
    <row r="340" spans="1:7" x14ac:dyDescent="0.25">
      <c r="A340" t="s">
        <v>1454</v>
      </c>
      <c r="B340" t="s">
        <v>1609</v>
      </c>
      <c r="C340" t="s">
        <v>1610</v>
      </c>
    </row>
    <row r="341" spans="1:7" x14ac:dyDescent="0.25">
      <c r="A341" t="s">
        <v>1611</v>
      </c>
      <c r="B341" t="s">
        <v>1612</v>
      </c>
    </row>
    <row r="342" spans="1:7" x14ac:dyDescent="0.25">
      <c r="A342" t="s">
        <v>491</v>
      </c>
    </row>
    <row r="343" spans="1:7" x14ac:dyDescent="0.25">
      <c r="A343" t="s">
        <v>1613</v>
      </c>
      <c r="B343" t="s">
        <v>1614</v>
      </c>
      <c r="C343" t="s">
        <v>1615</v>
      </c>
    </row>
    <row r="344" spans="1:7" x14ac:dyDescent="0.25">
      <c r="A344" t="s">
        <v>1616</v>
      </c>
      <c r="B344" t="s">
        <v>1617</v>
      </c>
    </row>
    <row r="345" spans="1:7" x14ac:dyDescent="0.25">
      <c r="A345" t="s">
        <v>1618</v>
      </c>
      <c r="B345" t="s">
        <v>1174</v>
      </c>
      <c r="C345" t="s">
        <v>1619</v>
      </c>
    </row>
    <row r="346" spans="1:7" x14ac:dyDescent="0.25">
      <c r="A346" t="s">
        <v>664</v>
      </c>
    </row>
    <row r="347" spans="1:7" x14ac:dyDescent="0.25">
      <c r="A347" t="s">
        <v>1620</v>
      </c>
      <c r="B347" t="s">
        <v>1621</v>
      </c>
    </row>
    <row r="348" spans="1:7" x14ac:dyDescent="0.25">
      <c r="A348" t="s">
        <v>1622</v>
      </c>
      <c r="B348" t="s">
        <v>1623</v>
      </c>
      <c r="C348" t="s">
        <v>1624</v>
      </c>
    </row>
    <row r="349" spans="1:7" x14ac:dyDescent="0.25">
      <c r="A349" t="s">
        <v>669</v>
      </c>
    </row>
    <row r="350" spans="1:7" x14ac:dyDescent="0.25">
      <c r="A350" t="s">
        <v>1625</v>
      </c>
      <c r="B350" t="s">
        <v>1626</v>
      </c>
      <c r="C350" t="s">
        <v>1627</v>
      </c>
      <c r="D350" t="s">
        <v>1628</v>
      </c>
      <c r="E350" t="s">
        <v>1629</v>
      </c>
      <c r="F350" t="s">
        <v>1630</v>
      </c>
      <c r="G350" t="s">
        <v>1631</v>
      </c>
    </row>
    <row r="351" spans="1:7" x14ac:dyDescent="0.25">
      <c r="A351" t="s">
        <v>673</v>
      </c>
    </row>
    <row r="352" spans="1:7" x14ac:dyDescent="0.25">
      <c r="A352" t="s">
        <v>1089</v>
      </c>
      <c r="B352" t="s">
        <v>1632</v>
      </c>
      <c r="C352" t="s">
        <v>1633</v>
      </c>
    </row>
    <row r="353" spans="1:5" x14ac:dyDescent="0.25">
      <c r="A353" t="s">
        <v>59</v>
      </c>
    </row>
    <row r="354" spans="1:5" x14ac:dyDescent="0.25">
      <c r="A354" t="s">
        <v>1634</v>
      </c>
      <c r="B354" t="s">
        <v>1635</v>
      </c>
      <c r="C354" t="s">
        <v>1636</v>
      </c>
    </row>
    <row r="355" spans="1:5" x14ac:dyDescent="0.25">
      <c r="A355" t="s">
        <v>1637</v>
      </c>
      <c r="B355" t="s">
        <v>1638</v>
      </c>
    </row>
    <row r="356" spans="1:5" x14ac:dyDescent="0.25">
      <c r="A356" t="s">
        <v>1639</v>
      </c>
      <c r="B356" t="s">
        <v>1640</v>
      </c>
      <c r="C356" t="s">
        <v>1641</v>
      </c>
      <c r="D356" t="s">
        <v>1642</v>
      </c>
    </row>
    <row r="357" spans="1:5" x14ac:dyDescent="0.25">
      <c r="A357" t="s">
        <v>683</v>
      </c>
    </row>
    <row r="358" spans="1:5" x14ac:dyDescent="0.25">
      <c r="A358" t="s">
        <v>1643</v>
      </c>
      <c r="B358" t="s">
        <v>1644</v>
      </c>
    </row>
    <row r="359" spans="1:5" x14ac:dyDescent="0.25">
      <c r="A359" t="s">
        <v>219</v>
      </c>
    </row>
    <row r="360" spans="1:5" x14ac:dyDescent="0.25">
      <c r="A360" t="s">
        <v>1645</v>
      </c>
      <c r="B360" t="s">
        <v>1646</v>
      </c>
      <c r="C360" t="s">
        <v>1647</v>
      </c>
      <c r="D360" t="s">
        <v>1548</v>
      </c>
      <c r="E360" t="s">
        <v>1648</v>
      </c>
    </row>
    <row r="361" spans="1:5" x14ac:dyDescent="0.25">
      <c r="A361" t="s">
        <v>688</v>
      </c>
    </row>
    <row r="362" spans="1:5" x14ac:dyDescent="0.25">
      <c r="A362" t="s">
        <v>1649</v>
      </c>
      <c r="B362" t="s">
        <v>1650</v>
      </c>
    </row>
    <row r="363" spans="1:5" x14ac:dyDescent="0.25">
      <c r="A363" t="s">
        <v>691</v>
      </c>
    </row>
    <row r="364" spans="1:5" x14ac:dyDescent="0.25">
      <c r="A364" t="s">
        <v>692</v>
      </c>
    </row>
    <row r="365" spans="1:5" x14ac:dyDescent="0.25">
      <c r="A365" t="s">
        <v>1651</v>
      </c>
      <c r="B365" t="s">
        <v>1652</v>
      </c>
      <c r="C365" t="s">
        <v>1653</v>
      </c>
    </row>
    <row r="366" spans="1:5" x14ac:dyDescent="0.25">
      <c r="A366" t="s">
        <v>20</v>
      </c>
    </row>
    <row r="367" spans="1:5" x14ac:dyDescent="0.25">
      <c r="A367" t="s">
        <v>1654</v>
      </c>
      <c r="B367" t="s">
        <v>1655</v>
      </c>
      <c r="C367" t="s">
        <v>1656</v>
      </c>
    </row>
    <row r="368" spans="1:5" x14ac:dyDescent="0.25">
      <c r="A368" t="s">
        <v>1657</v>
      </c>
      <c r="B368" t="s">
        <v>1658</v>
      </c>
      <c r="C368" t="s">
        <v>1659</v>
      </c>
    </row>
    <row r="369" spans="1:6" x14ac:dyDescent="0.25">
      <c r="A369" t="s">
        <v>1660</v>
      </c>
      <c r="B369" t="s">
        <v>1661</v>
      </c>
      <c r="C369" t="s">
        <v>1662</v>
      </c>
    </row>
    <row r="370" spans="1:6" x14ac:dyDescent="0.25">
      <c r="A370" t="s">
        <v>1663</v>
      </c>
      <c r="B370" t="s">
        <v>1664</v>
      </c>
      <c r="C370" t="s">
        <v>1665</v>
      </c>
      <c r="D370" t="s">
        <v>1666</v>
      </c>
    </row>
    <row r="371" spans="1:6" x14ac:dyDescent="0.25">
      <c r="A371" t="s">
        <v>703</v>
      </c>
    </row>
    <row r="372" spans="1:6" x14ac:dyDescent="0.25">
      <c r="A372" t="s">
        <v>1667</v>
      </c>
      <c r="B372" t="s">
        <v>1668</v>
      </c>
      <c r="C372" t="s">
        <v>1669</v>
      </c>
      <c r="D372" t="s">
        <v>1670</v>
      </c>
      <c r="E372" t="s">
        <v>1671</v>
      </c>
      <c r="F372" t="s">
        <v>1672</v>
      </c>
    </row>
    <row r="373" spans="1:6" x14ac:dyDescent="0.25">
      <c r="A373" t="s">
        <v>1673</v>
      </c>
      <c r="B373" t="s">
        <v>1582</v>
      </c>
    </row>
    <row r="374" spans="1:6" x14ac:dyDescent="0.25">
      <c r="A374" t="s">
        <v>1674</v>
      </c>
      <c r="B374" t="s">
        <v>1347</v>
      </c>
      <c r="C374" t="s">
        <v>1675</v>
      </c>
      <c r="D374" t="s">
        <v>1676</v>
      </c>
    </row>
    <row r="375" spans="1:6" x14ac:dyDescent="0.25">
      <c r="A375" t="s">
        <v>710</v>
      </c>
    </row>
    <row r="376" spans="1:6" x14ac:dyDescent="0.25">
      <c r="A376" t="s">
        <v>1677</v>
      </c>
      <c r="B376" t="s">
        <v>1678</v>
      </c>
      <c r="C376" t="s">
        <v>1679</v>
      </c>
      <c r="D376" t="s">
        <v>1680</v>
      </c>
      <c r="E376" t="s">
        <v>1681</v>
      </c>
      <c r="F376" t="s">
        <v>1682</v>
      </c>
    </row>
    <row r="377" spans="1:6" x14ac:dyDescent="0.25">
      <c r="A377" t="s">
        <v>1683</v>
      </c>
      <c r="B377" t="s">
        <v>1684</v>
      </c>
      <c r="C377" t="s">
        <v>1685</v>
      </c>
      <c r="D377" t="s">
        <v>1686</v>
      </c>
    </row>
    <row r="378" spans="1:6" x14ac:dyDescent="0.25">
      <c r="A378" t="s">
        <v>715</v>
      </c>
    </row>
    <row r="379" spans="1:6" x14ac:dyDescent="0.25">
      <c r="A379" t="s">
        <v>1227</v>
      </c>
      <c r="B379" t="s">
        <v>1687</v>
      </c>
      <c r="C379" t="s">
        <v>1688</v>
      </c>
      <c r="D379" t="s">
        <v>1689</v>
      </c>
      <c r="E379" t="s">
        <v>1537</v>
      </c>
    </row>
    <row r="380" spans="1:6" x14ac:dyDescent="0.25">
      <c r="A380" t="s">
        <v>1690</v>
      </c>
      <c r="B380" t="s">
        <v>1691</v>
      </c>
      <c r="C380" t="s">
        <v>1692</v>
      </c>
    </row>
    <row r="381" spans="1:6" x14ac:dyDescent="0.25">
      <c r="A381" t="s">
        <v>720</v>
      </c>
    </row>
    <row r="382" spans="1:6" x14ac:dyDescent="0.25">
      <c r="A382" t="s">
        <v>1447</v>
      </c>
      <c r="B382" t="s">
        <v>1693</v>
      </c>
      <c r="C382" t="s">
        <v>1694</v>
      </c>
    </row>
    <row r="383" spans="1:6" x14ac:dyDescent="0.25">
      <c r="A383" t="s">
        <v>723</v>
      </c>
    </row>
    <row r="384" spans="1:6" x14ac:dyDescent="0.25">
      <c r="A384" t="s">
        <v>1695</v>
      </c>
      <c r="B384" t="s">
        <v>1696</v>
      </c>
      <c r="C384" t="s">
        <v>1697</v>
      </c>
      <c r="D384" t="s">
        <v>1698</v>
      </c>
      <c r="E384" t="s">
        <v>1699</v>
      </c>
    </row>
    <row r="385" spans="1:4" x14ac:dyDescent="0.25">
      <c r="A385" t="s">
        <v>726</v>
      </c>
    </row>
    <row r="386" spans="1:4" x14ac:dyDescent="0.25">
      <c r="A386" t="s">
        <v>728</v>
      </c>
    </row>
    <row r="387" spans="1:4" x14ac:dyDescent="0.25">
      <c r="A387" t="s">
        <v>730</v>
      </c>
    </row>
    <row r="388" spans="1:4" x14ac:dyDescent="0.25">
      <c r="A388" t="s">
        <v>732</v>
      </c>
    </row>
    <row r="389" spans="1:4" x14ac:dyDescent="0.25">
      <c r="A389" t="s">
        <v>1700</v>
      </c>
      <c r="B389" t="s">
        <v>1701</v>
      </c>
      <c r="C389" t="s">
        <v>1702</v>
      </c>
      <c r="D389" t="s">
        <v>1703</v>
      </c>
    </row>
    <row r="390" spans="1:4" x14ac:dyDescent="0.25">
      <c r="A390" t="s">
        <v>736</v>
      </c>
    </row>
    <row r="391" spans="1:4" x14ac:dyDescent="0.25">
      <c r="A391" t="s">
        <v>738</v>
      </c>
    </row>
    <row r="392" spans="1:4" x14ac:dyDescent="0.25">
      <c r="A392" t="s">
        <v>740</v>
      </c>
    </row>
    <row r="393" spans="1:4" x14ac:dyDescent="0.25">
      <c r="A393" t="s">
        <v>1704</v>
      </c>
      <c r="B393" t="s">
        <v>1705</v>
      </c>
    </row>
    <row r="394" spans="1:4" x14ac:dyDescent="0.25">
      <c r="A394" t="s">
        <v>743</v>
      </c>
    </row>
    <row r="395" spans="1:4" x14ac:dyDescent="0.25">
      <c r="A395" t="s">
        <v>745</v>
      </c>
    </row>
    <row r="396" spans="1:4" x14ac:dyDescent="0.25">
      <c r="A396" t="s">
        <v>746</v>
      </c>
    </row>
    <row r="397" spans="1:4" x14ac:dyDescent="0.25">
      <c r="A397" t="s">
        <v>748</v>
      </c>
    </row>
    <row r="398" spans="1:4" x14ac:dyDescent="0.25">
      <c r="A398" t="s">
        <v>1706</v>
      </c>
      <c r="B398" t="s">
        <v>1707</v>
      </c>
      <c r="C398" t="s">
        <v>1708</v>
      </c>
    </row>
    <row r="399" spans="1:4" x14ac:dyDescent="0.25">
      <c r="A399" t="s">
        <v>1709</v>
      </c>
      <c r="B399" t="s">
        <v>1710</v>
      </c>
      <c r="C399" t="s">
        <v>1711</v>
      </c>
    </row>
    <row r="400" spans="1:4" x14ac:dyDescent="0.25">
      <c r="A400" t="s">
        <v>1712</v>
      </c>
      <c r="B400" t="s">
        <v>1713</v>
      </c>
    </row>
    <row r="401" spans="1:7" x14ac:dyDescent="0.25">
      <c r="A401" t="s">
        <v>1714</v>
      </c>
      <c r="B401" t="s">
        <v>1715</v>
      </c>
    </row>
    <row r="402" spans="1:7" x14ac:dyDescent="0.25">
      <c r="A402" t="s">
        <v>757</v>
      </c>
    </row>
    <row r="403" spans="1:7" x14ac:dyDescent="0.25">
      <c r="A403" t="s">
        <v>759</v>
      </c>
    </row>
    <row r="404" spans="1:7" x14ac:dyDescent="0.25">
      <c r="A404" t="s">
        <v>1716</v>
      </c>
      <c r="B404" t="s">
        <v>1717</v>
      </c>
    </row>
    <row r="405" spans="1:7" x14ac:dyDescent="0.25">
      <c r="A405" t="s">
        <v>1718</v>
      </c>
      <c r="B405" t="s">
        <v>1719</v>
      </c>
    </row>
    <row r="406" spans="1:7" x14ac:dyDescent="0.25">
      <c r="A406" t="s">
        <v>764</v>
      </c>
    </row>
    <row r="407" spans="1:7" x14ac:dyDescent="0.25">
      <c r="A407" t="s">
        <v>765</v>
      </c>
    </row>
    <row r="408" spans="1:7" x14ac:dyDescent="0.25">
      <c r="A408" t="s">
        <v>766</v>
      </c>
    </row>
    <row r="409" spans="1:7" x14ac:dyDescent="0.25">
      <c r="A409" t="s">
        <v>767</v>
      </c>
    </row>
    <row r="410" spans="1:7" x14ac:dyDescent="0.25">
      <c r="A410" t="s">
        <v>769</v>
      </c>
    </row>
    <row r="411" spans="1:7" x14ac:dyDescent="0.25">
      <c r="A411" t="s">
        <v>771</v>
      </c>
    </row>
    <row r="412" spans="1:7" x14ac:dyDescent="0.25">
      <c r="A412" t="s">
        <v>616</v>
      </c>
    </row>
    <row r="413" spans="1:7" x14ac:dyDescent="0.25">
      <c r="A413" t="s">
        <v>773</v>
      </c>
    </row>
    <row r="414" spans="1:7" x14ac:dyDescent="0.25">
      <c r="A414" t="s">
        <v>774</v>
      </c>
    </row>
    <row r="415" spans="1:7" x14ac:dyDescent="0.25">
      <c r="A415" t="s">
        <v>775</v>
      </c>
    </row>
    <row r="416" spans="1:7" x14ac:dyDescent="0.25">
      <c r="A416" t="s">
        <v>1720</v>
      </c>
      <c r="B416" t="s">
        <v>1721</v>
      </c>
      <c r="C416" t="s">
        <v>1722</v>
      </c>
      <c r="D416" t="s">
        <v>1723</v>
      </c>
      <c r="E416" t="s">
        <v>1724</v>
      </c>
      <c r="F416" t="s">
        <v>1725</v>
      </c>
      <c r="G416" t="s">
        <v>1380</v>
      </c>
    </row>
    <row r="417" spans="1:3" x14ac:dyDescent="0.25">
      <c r="A417" t="s">
        <v>1726</v>
      </c>
      <c r="B417" t="s">
        <v>1079</v>
      </c>
      <c r="C417" t="s">
        <v>1408</v>
      </c>
    </row>
    <row r="418" spans="1:3" x14ac:dyDescent="0.25">
      <c r="A418" t="s">
        <v>1727</v>
      </c>
      <c r="B418" t="s">
        <v>1728</v>
      </c>
      <c r="C418" t="s">
        <v>1729</v>
      </c>
    </row>
    <row r="419" spans="1:3" x14ac:dyDescent="0.25">
      <c r="A419" t="s">
        <v>1093</v>
      </c>
      <c r="B419" t="s">
        <v>1730</v>
      </c>
    </row>
    <row r="420" spans="1:3" x14ac:dyDescent="0.25">
      <c r="A420" t="s">
        <v>1731</v>
      </c>
      <c r="B420" t="s">
        <v>1732</v>
      </c>
      <c r="C420" t="s">
        <v>1733</v>
      </c>
    </row>
    <row r="421" spans="1:3" x14ac:dyDescent="0.25">
      <c r="A421" t="s">
        <v>787</v>
      </c>
    </row>
    <row r="422" spans="1:3" x14ac:dyDescent="0.25">
      <c r="A422" t="s">
        <v>1734</v>
      </c>
      <c r="B422" t="s">
        <v>1735</v>
      </c>
    </row>
    <row r="423" spans="1:3" x14ac:dyDescent="0.25">
      <c r="A423" t="s">
        <v>791</v>
      </c>
    </row>
    <row r="424" spans="1:3" x14ac:dyDescent="0.25">
      <c r="A424" t="s">
        <v>793</v>
      </c>
    </row>
    <row r="425" spans="1:3" x14ac:dyDescent="0.25">
      <c r="A425" t="s">
        <v>1736</v>
      </c>
      <c r="B425" t="s">
        <v>1737</v>
      </c>
      <c r="C425" t="s">
        <v>1738</v>
      </c>
    </row>
    <row r="426" spans="1:3" x14ac:dyDescent="0.25">
      <c r="A426" t="s">
        <v>797</v>
      </c>
    </row>
    <row r="427" spans="1:3" x14ac:dyDescent="0.25">
      <c r="A427" t="s">
        <v>1739</v>
      </c>
      <c r="B427" t="s">
        <v>1740</v>
      </c>
    </row>
    <row r="428" spans="1:3" x14ac:dyDescent="0.25">
      <c r="A428" t="s">
        <v>801</v>
      </c>
    </row>
    <row r="429" spans="1:3" x14ac:dyDescent="0.25">
      <c r="A429" t="s">
        <v>1741</v>
      </c>
      <c r="B429" t="s">
        <v>1742</v>
      </c>
    </row>
    <row r="430" spans="1:3" x14ac:dyDescent="0.25">
      <c r="A430" t="s">
        <v>804</v>
      </c>
    </row>
    <row r="431" spans="1:3" x14ac:dyDescent="0.25">
      <c r="A431" t="s">
        <v>1743</v>
      </c>
      <c r="B431" t="s">
        <v>1360</v>
      </c>
    </row>
    <row r="432" spans="1:3" x14ac:dyDescent="0.25">
      <c r="A432" t="s">
        <v>1744</v>
      </c>
      <c r="B432" t="s">
        <v>1745</v>
      </c>
    </row>
    <row r="433" spans="1:5" x14ac:dyDescent="0.25">
      <c r="A433" t="s">
        <v>809</v>
      </c>
    </row>
    <row r="434" spans="1:5" x14ac:dyDescent="0.25">
      <c r="A434" t="s">
        <v>811</v>
      </c>
    </row>
    <row r="435" spans="1:5" x14ac:dyDescent="0.25">
      <c r="A435" t="s">
        <v>1663</v>
      </c>
      <c r="B435" t="s">
        <v>1746</v>
      </c>
      <c r="C435" t="s">
        <v>1747</v>
      </c>
    </row>
    <row r="436" spans="1:5" x14ac:dyDescent="0.25">
      <c r="A436" t="s">
        <v>1748</v>
      </c>
      <c r="B436" t="s">
        <v>1749</v>
      </c>
    </row>
    <row r="437" spans="1:5" x14ac:dyDescent="0.25">
      <c r="A437" t="s">
        <v>1750</v>
      </c>
      <c r="B437" t="s">
        <v>1751</v>
      </c>
      <c r="C437" t="s">
        <v>1752</v>
      </c>
      <c r="D437" t="s">
        <v>1753</v>
      </c>
    </row>
    <row r="438" spans="1:5" x14ac:dyDescent="0.25">
      <c r="A438" t="s">
        <v>1754</v>
      </c>
      <c r="B438" t="s">
        <v>1755</v>
      </c>
    </row>
    <row r="439" spans="1:5" x14ac:dyDescent="0.25">
      <c r="A439" t="s">
        <v>1718</v>
      </c>
      <c r="B439" t="s">
        <v>1756</v>
      </c>
      <c r="C439" t="s">
        <v>1757</v>
      </c>
      <c r="D439" t="s">
        <v>1758</v>
      </c>
      <c r="E439" t="s">
        <v>1759</v>
      </c>
    </row>
    <row r="440" spans="1:5" x14ac:dyDescent="0.25">
      <c r="A440" t="s">
        <v>822</v>
      </c>
    </row>
    <row r="441" spans="1:5" x14ac:dyDescent="0.25">
      <c r="A441" t="s">
        <v>824</v>
      </c>
    </row>
    <row r="442" spans="1:5" x14ac:dyDescent="0.25">
      <c r="A442" t="s">
        <v>1760</v>
      </c>
      <c r="B442" t="s">
        <v>1761</v>
      </c>
    </row>
    <row r="443" spans="1:5" x14ac:dyDescent="0.25">
      <c r="A443" t="s">
        <v>827</v>
      </c>
    </row>
    <row r="444" spans="1:5" x14ac:dyDescent="0.25">
      <c r="A444" t="s">
        <v>1762</v>
      </c>
      <c r="B444" t="s">
        <v>1763</v>
      </c>
      <c r="C444" t="s">
        <v>1764</v>
      </c>
      <c r="D444" t="s">
        <v>1765</v>
      </c>
    </row>
    <row r="445" spans="1:5" x14ac:dyDescent="0.25">
      <c r="A445" t="s">
        <v>1766</v>
      </c>
      <c r="B445" t="s">
        <v>1767</v>
      </c>
      <c r="C445" t="s">
        <v>1768</v>
      </c>
    </row>
    <row r="446" spans="1:5" x14ac:dyDescent="0.25">
      <c r="A446" t="s">
        <v>1769</v>
      </c>
      <c r="B446" t="s">
        <v>1132</v>
      </c>
    </row>
    <row r="447" spans="1:5" x14ac:dyDescent="0.25">
      <c r="A447" t="s">
        <v>1770</v>
      </c>
      <c r="B447" t="s">
        <v>1771</v>
      </c>
    </row>
    <row r="448" spans="1:5" x14ac:dyDescent="0.25">
      <c r="A448" t="s">
        <v>1772</v>
      </c>
      <c r="B448" t="s">
        <v>1773</v>
      </c>
    </row>
    <row r="449" spans="1:3" x14ac:dyDescent="0.25">
      <c r="A449" t="s">
        <v>174</v>
      </c>
    </row>
    <row r="450" spans="1:3" x14ac:dyDescent="0.25">
      <c r="A450" t="s">
        <v>839</v>
      </c>
    </row>
    <row r="451" spans="1:3" x14ac:dyDescent="0.25">
      <c r="A451" t="s">
        <v>840</v>
      </c>
    </row>
    <row r="452" spans="1:3" x14ac:dyDescent="0.25">
      <c r="A452" t="s">
        <v>841</v>
      </c>
    </row>
    <row r="453" spans="1:3" x14ac:dyDescent="0.25">
      <c r="A453" t="s">
        <v>105</v>
      </c>
    </row>
    <row r="454" spans="1:3" x14ac:dyDescent="0.25">
      <c r="A454" t="s">
        <v>595</v>
      </c>
    </row>
    <row r="455" spans="1:3" x14ac:dyDescent="0.25">
      <c r="A455" t="s">
        <v>1774</v>
      </c>
      <c r="B455" t="s">
        <v>1775</v>
      </c>
    </row>
    <row r="456" spans="1:3" x14ac:dyDescent="0.25">
      <c r="A456" t="s">
        <v>844</v>
      </c>
    </row>
    <row r="457" spans="1:3" x14ac:dyDescent="0.25">
      <c r="A457" t="s">
        <v>1776</v>
      </c>
      <c r="B457" t="s">
        <v>1777</v>
      </c>
      <c r="C457" t="s">
        <v>1778</v>
      </c>
    </row>
    <row r="458" spans="1:3" x14ac:dyDescent="0.25">
      <c r="A458" t="s">
        <v>1779</v>
      </c>
      <c r="B458" t="s">
        <v>1780</v>
      </c>
    </row>
    <row r="459" spans="1:3" x14ac:dyDescent="0.25">
      <c r="A459" t="s">
        <v>850</v>
      </c>
    </row>
    <row r="460" spans="1:3" x14ac:dyDescent="0.25">
      <c r="A460" t="s">
        <v>1781</v>
      </c>
      <c r="B460" t="s">
        <v>1782</v>
      </c>
      <c r="C460" t="s">
        <v>1783</v>
      </c>
    </row>
    <row r="461" spans="1:3" x14ac:dyDescent="0.25">
      <c r="A461" t="s">
        <v>1625</v>
      </c>
      <c r="B461" t="s">
        <v>1784</v>
      </c>
    </row>
    <row r="462" spans="1:3" x14ac:dyDescent="0.25">
      <c r="A462" t="s">
        <v>515</v>
      </c>
    </row>
    <row r="463" spans="1:3" x14ac:dyDescent="0.25">
      <c r="A463" t="s">
        <v>1785</v>
      </c>
      <c r="B463" t="s">
        <v>1786</v>
      </c>
      <c r="C463" t="s">
        <v>1787</v>
      </c>
    </row>
    <row r="464" spans="1:3" x14ac:dyDescent="0.25">
      <c r="A464" t="s">
        <v>1788</v>
      </c>
      <c r="B464" t="s">
        <v>1789</v>
      </c>
      <c r="C464" t="s">
        <v>1790</v>
      </c>
    </row>
    <row r="465" spans="1:4" x14ac:dyDescent="0.25">
      <c r="A465" t="s">
        <v>1791</v>
      </c>
      <c r="B465" t="s">
        <v>1792</v>
      </c>
      <c r="C465" t="s">
        <v>1793</v>
      </c>
      <c r="D465" t="s">
        <v>1430</v>
      </c>
    </row>
    <row r="466" spans="1:4" x14ac:dyDescent="0.25">
      <c r="A466" t="s">
        <v>1794</v>
      </c>
      <c r="B466" t="s">
        <v>1795</v>
      </c>
      <c r="C466" t="s">
        <v>1796</v>
      </c>
      <c r="D466" t="s">
        <v>1797</v>
      </c>
    </row>
    <row r="467" spans="1:4" x14ac:dyDescent="0.25">
      <c r="A467" t="s">
        <v>863</v>
      </c>
    </row>
    <row r="468" spans="1:4" x14ac:dyDescent="0.25">
      <c r="A468" t="s">
        <v>1798</v>
      </c>
      <c r="B468" t="s">
        <v>1799</v>
      </c>
    </row>
    <row r="469" spans="1:4" x14ac:dyDescent="0.25">
      <c r="A469" t="s">
        <v>867</v>
      </c>
    </row>
    <row r="470" spans="1:4" x14ac:dyDescent="0.25">
      <c r="A470" t="s">
        <v>869</v>
      </c>
    </row>
    <row r="471" spans="1:4" x14ac:dyDescent="0.25">
      <c r="A471" t="s">
        <v>1800</v>
      </c>
      <c r="B471" t="s">
        <v>1801</v>
      </c>
    </row>
    <row r="472" spans="1:4" x14ac:dyDescent="0.25">
      <c r="A472" t="s">
        <v>1802</v>
      </c>
      <c r="B472" t="s">
        <v>1803</v>
      </c>
    </row>
    <row r="473" spans="1:4" x14ac:dyDescent="0.25">
      <c r="A473" t="s">
        <v>875</v>
      </c>
    </row>
    <row r="474" spans="1:4" x14ac:dyDescent="0.25">
      <c r="A474" t="s">
        <v>1804</v>
      </c>
      <c r="B474" t="s">
        <v>1805</v>
      </c>
    </row>
    <row r="475" spans="1:4" x14ac:dyDescent="0.25">
      <c r="A475" t="s">
        <v>1806</v>
      </c>
      <c r="B475" t="s">
        <v>1448</v>
      </c>
      <c r="C475" t="s">
        <v>1807</v>
      </c>
    </row>
    <row r="476" spans="1:4" x14ac:dyDescent="0.25">
      <c r="A476" t="s">
        <v>84</v>
      </c>
    </row>
    <row r="477" spans="1:4" x14ac:dyDescent="0.25">
      <c r="A477" t="s">
        <v>1808</v>
      </c>
      <c r="B477" t="s">
        <v>1809</v>
      </c>
    </row>
    <row r="478" spans="1:4" x14ac:dyDescent="0.25">
      <c r="A478" t="s">
        <v>1810</v>
      </c>
      <c r="B478" t="s">
        <v>1811</v>
      </c>
      <c r="C478" t="s">
        <v>1812</v>
      </c>
      <c r="D478" t="s">
        <v>1813</v>
      </c>
    </row>
    <row r="479" spans="1:4" x14ac:dyDescent="0.25">
      <c r="A479" t="s">
        <v>1814</v>
      </c>
      <c r="B479" t="s">
        <v>1090</v>
      </c>
    </row>
    <row r="480" spans="1:4" x14ac:dyDescent="0.25">
      <c r="A480" t="s">
        <v>887</v>
      </c>
    </row>
    <row r="481" spans="1:5" x14ac:dyDescent="0.25">
      <c r="A481" t="s">
        <v>1815</v>
      </c>
      <c r="B481" t="s">
        <v>1816</v>
      </c>
      <c r="C481" t="s">
        <v>1817</v>
      </c>
      <c r="D481" t="s">
        <v>1818</v>
      </c>
    </row>
    <row r="482" spans="1:5" x14ac:dyDescent="0.25">
      <c r="A482" t="s">
        <v>890</v>
      </c>
    </row>
    <row r="483" spans="1:5" x14ac:dyDescent="0.25">
      <c r="A483" t="s">
        <v>891</v>
      </c>
    </row>
    <row r="484" spans="1:5" x14ac:dyDescent="0.25">
      <c r="A484" t="s">
        <v>1819</v>
      </c>
      <c r="B484" t="s">
        <v>1820</v>
      </c>
      <c r="C484" t="s">
        <v>1821</v>
      </c>
    </row>
    <row r="485" spans="1:5" x14ac:dyDescent="0.25">
      <c r="A485" t="s">
        <v>1822</v>
      </c>
      <c r="B485" t="s">
        <v>1823</v>
      </c>
      <c r="C485" t="s">
        <v>1824</v>
      </c>
    </row>
    <row r="486" spans="1:5" x14ac:dyDescent="0.25">
      <c r="A486" t="s">
        <v>897</v>
      </c>
    </row>
    <row r="487" spans="1:5" x14ac:dyDescent="0.25">
      <c r="A487" t="s">
        <v>1825</v>
      </c>
      <c r="B487" t="s">
        <v>1222</v>
      </c>
    </row>
    <row r="488" spans="1:5" x14ac:dyDescent="0.25">
      <c r="A488" t="s">
        <v>1826</v>
      </c>
      <c r="B488" t="s">
        <v>1742</v>
      </c>
    </row>
    <row r="489" spans="1:5" x14ac:dyDescent="0.25">
      <c r="A489" t="s">
        <v>1827</v>
      </c>
      <c r="B489" t="s">
        <v>1828</v>
      </c>
      <c r="C489" t="s">
        <v>1829</v>
      </c>
    </row>
    <row r="490" spans="1:5" x14ac:dyDescent="0.25">
      <c r="A490" t="s">
        <v>1830</v>
      </c>
      <c r="B490" t="s">
        <v>1831</v>
      </c>
      <c r="C490" t="s">
        <v>1832</v>
      </c>
      <c r="D490" t="s">
        <v>1833</v>
      </c>
      <c r="E490" t="s">
        <v>1834</v>
      </c>
    </row>
    <row r="491" spans="1:5" x14ac:dyDescent="0.25">
      <c r="A491" t="s">
        <v>906</v>
      </c>
    </row>
    <row r="492" spans="1:5" x14ac:dyDescent="0.25">
      <c r="A492" t="s">
        <v>1835</v>
      </c>
      <c r="B492" t="s">
        <v>1836</v>
      </c>
      <c r="C492" t="s">
        <v>1837</v>
      </c>
    </row>
    <row r="493" spans="1:5" x14ac:dyDescent="0.25">
      <c r="A493" t="s">
        <v>1838</v>
      </c>
      <c r="B493" t="s">
        <v>1839</v>
      </c>
      <c r="C493" t="s">
        <v>1840</v>
      </c>
    </row>
    <row r="494" spans="1:5" x14ac:dyDescent="0.25">
      <c r="A494" t="s">
        <v>1245</v>
      </c>
      <c r="B494" t="s">
        <v>1841</v>
      </c>
      <c r="C494" t="s">
        <v>1842</v>
      </c>
      <c r="D494" t="s">
        <v>1843</v>
      </c>
    </row>
    <row r="495" spans="1:5" x14ac:dyDescent="0.25">
      <c r="A495" t="s">
        <v>914</v>
      </c>
    </row>
    <row r="496" spans="1:5" x14ac:dyDescent="0.25">
      <c r="A496" t="s">
        <v>1844</v>
      </c>
      <c r="B496" t="s">
        <v>1845</v>
      </c>
    </row>
    <row r="497" spans="1:7" x14ac:dyDescent="0.25">
      <c r="A497" t="s">
        <v>1846</v>
      </c>
      <c r="B497" t="s">
        <v>1847</v>
      </c>
      <c r="C497" t="s">
        <v>1848</v>
      </c>
      <c r="D497" t="s">
        <v>1849</v>
      </c>
      <c r="E497" t="s">
        <v>1850</v>
      </c>
      <c r="F497" t="s">
        <v>1851</v>
      </c>
      <c r="G497" t="s">
        <v>1372</v>
      </c>
    </row>
    <row r="498" spans="1:7" x14ac:dyDescent="0.25">
      <c r="A498" t="s">
        <v>919</v>
      </c>
    </row>
    <row r="499" spans="1:7" x14ac:dyDescent="0.25">
      <c r="A499" t="s">
        <v>921</v>
      </c>
    </row>
    <row r="500" spans="1:7" x14ac:dyDescent="0.25">
      <c r="A500" t="s">
        <v>1852</v>
      </c>
      <c r="B500" t="s">
        <v>1853</v>
      </c>
    </row>
    <row r="501" spans="1:7" x14ac:dyDescent="0.25">
      <c r="A501" t="s">
        <v>1854</v>
      </c>
      <c r="B501" t="s">
        <v>1855</v>
      </c>
      <c r="C501" t="s">
        <v>1856</v>
      </c>
    </row>
    <row r="502" spans="1:7" x14ac:dyDescent="0.25">
      <c r="A502" t="s">
        <v>1857</v>
      </c>
      <c r="B502" t="s">
        <v>1858</v>
      </c>
      <c r="C502" t="s">
        <v>1859</v>
      </c>
      <c r="D502" t="s">
        <v>1860</v>
      </c>
    </row>
    <row r="503" spans="1:7" x14ac:dyDescent="0.25">
      <c r="A503" t="s">
        <v>1861</v>
      </c>
      <c r="B503" t="s">
        <v>1862</v>
      </c>
    </row>
    <row r="504" spans="1:7" x14ac:dyDescent="0.25">
      <c r="A504" t="s">
        <v>850</v>
      </c>
    </row>
    <row r="505" spans="1:7" x14ac:dyDescent="0.25">
      <c r="A505" t="s">
        <v>1863</v>
      </c>
      <c r="B505" t="s">
        <v>1864</v>
      </c>
    </row>
    <row r="506" spans="1:7" x14ac:dyDescent="0.25">
      <c r="A506" t="s">
        <v>1865</v>
      </c>
      <c r="B506" t="s">
        <v>1866</v>
      </c>
      <c r="C506" t="s">
        <v>1867</v>
      </c>
      <c r="D506" t="s">
        <v>1868</v>
      </c>
    </row>
    <row r="507" spans="1:7" x14ac:dyDescent="0.25">
      <c r="A507" t="s">
        <v>1869</v>
      </c>
      <c r="B507" t="s">
        <v>1870</v>
      </c>
      <c r="C507" t="s">
        <v>1871</v>
      </c>
      <c r="D507" t="s">
        <v>1872</v>
      </c>
    </row>
    <row r="508" spans="1:7" x14ac:dyDescent="0.25">
      <c r="A508" t="s">
        <v>1873</v>
      </c>
      <c r="B508" t="s">
        <v>1874</v>
      </c>
    </row>
    <row r="509" spans="1:7" x14ac:dyDescent="0.25">
      <c r="A509" t="s">
        <v>938</v>
      </c>
    </row>
    <row r="510" spans="1:7" x14ac:dyDescent="0.25">
      <c r="A510" t="s">
        <v>1875</v>
      </c>
      <c r="B510" t="s">
        <v>1876</v>
      </c>
      <c r="C510" t="s">
        <v>1877</v>
      </c>
      <c r="D510" t="s">
        <v>1878</v>
      </c>
      <c r="E510" t="s">
        <v>1879</v>
      </c>
    </row>
    <row r="511" spans="1:7" x14ac:dyDescent="0.25">
      <c r="A511" t="s">
        <v>1880</v>
      </c>
      <c r="B511" t="s">
        <v>1881</v>
      </c>
      <c r="C511" t="s">
        <v>1882</v>
      </c>
      <c r="D511" t="s">
        <v>1077</v>
      </c>
    </row>
    <row r="512" spans="1:7" x14ac:dyDescent="0.25">
      <c r="A512" t="s">
        <v>1883</v>
      </c>
      <c r="B512" t="s">
        <v>1884</v>
      </c>
    </row>
    <row r="513" spans="1:5" x14ac:dyDescent="0.25">
      <c r="A513" t="s">
        <v>1885</v>
      </c>
      <c r="B513" t="s">
        <v>1886</v>
      </c>
      <c r="C513" t="s">
        <v>1887</v>
      </c>
    </row>
    <row r="514" spans="1:5" x14ac:dyDescent="0.25">
      <c r="A514" t="s">
        <v>1888</v>
      </c>
      <c r="B514" t="s">
        <v>1889</v>
      </c>
    </row>
    <row r="515" spans="1:5" x14ac:dyDescent="0.25">
      <c r="A515" t="s">
        <v>949</v>
      </c>
    </row>
    <row r="516" spans="1:5" x14ac:dyDescent="0.25">
      <c r="A516" t="s">
        <v>951</v>
      </c>
    </row>
    <row r="517" spans="1:5" x14ac:dyDescent="0.25">
      <c r="A517" t="s">
        <v>952</v>
      </c>
    </row>
    <row r="518" spans="1:5" x14ac:dyDescent="0.25">
      <c r="A518" t="s">
        <v>1890</v>
      </c>
      <c r="B518" t="s">
        <v>1891</v>
      </c>
    </row>
    <row r="519" spans="1:5" x14ac:dyDescent="0.25">
      <c r="A519" t="s">
        <v>1892</v>
      </c>
      <c r="B519" t="s">
        <v>1893</v>
      </c>
      <c r="C519" t="s">
        <v>1894</v>
      </c>
      <c r="D519" t="s">
        <v>1895</v>
      </c>
    </row>
    <row r="520" spans="1:5" x14ac:dyDescent="0.25">
      <c r="A520" t="s">
        <v>1896</v>
      </c>
      <c r="B520" t="s">
        <v>1897</v>
      </c>
    </row>
    <row r="521" spans="1:5" x14ac:dyDescent="0.25">
      <c r="A521" t="s">
        <v>1898</v>
      </c>
      <c r="B521" t="s">
        <v>1899</v>
      </c>
      <c r="C521" t="s">
        <v>1900</v>
      </c>
    </row>
    <row r="522" spans="1:5" x14ac:dyDescent="0.25">
      <c r="A522" t="s">
        <v>962</v>
      </c>
    </row>
    <row r="523" spans="1:5" x14ac:dyDescent="0.25">
      <c r="A523" t="s">
        <v>1714</v>
      </c>
      <c r="B523" t="s">
        <v>1901</v>
      </c>
    </row>
    <row r="524" spans="1:5" x14ac:dyDescent="0.25">
      <c r="A524" t="s">
        <v>1902</v>
      </c>
      <c r="B524" t="s">
        <v>1216</v>
      </c>
    </row>
    <row r="525" spans="1:5" x14ac:dyDescent="0.25">
      <c r="A525" t="s">
        <v>1903</v>
      </c>
      <c r="B525" t="s">
        <v>1904</v>
      </c>
      <c r="C525" t="s">
        <v>1905</v>
      </c>
      <c r="D525" t="s">
        <v>1906</v>
      </c>
      <c r="E525" t="s">
        <v>1907</v>
      </c>
    </row>
    <row r="526" spans="1:5" x14ac:dyDescent="0.25">
      <c r="A526" t="s">
        <v>1908</v>
      </c>
      <c r="B526" t="s">
        <v>1909</v>
      </c>
    </row>
    <row r="527" spans="1:5" x14ac:dyDescent="0.25">
      <c r="A527" t="s">
        <v>406</v>
      </c>
    </row>
    <row r="528" spans="1:5" x14ac:dyDescent="0.25">
      <c r="A528" t="s">
        <v>972</v>
      </c>
    </row>
    <row r="529" spans="1:5" x14ac:dyDescent="0.25">
      <c r="A529" t="s">
        <v>720</v>
      </c>
    </row>
    <row r="530" spans="1:5" x14ac:dyDescent="0.25">
      <c r="A530" t="s">
        <v>974</v>
      </c>
    </row>
    <row r="531" spans="1:5" x14ac:dyDescent="0.25">
      <c r="A531" t="s">
        <v>1910</v>
      </c>
      <c r="B531" t="s">
        <v>1911</v>
      </c>
      <c r="C531" t="s">
        <v>1912</v>
      </c>
      <c r="D531" t="s">
        <v>1913</v>
      </c>
    </row>
    <row r="532" spans="1:5" x14ac:dyDescent="0.25">
      <c r="A532" t="s">
        <v>978</v>
      </c>
    </row>
    <row r="533" spans="1:5" x14ac:dyDescent="0.25">
      <c r="A533" t="s">
        <v>1914</v>
      </c>
      <c r="B533" t="s">
        <v>1915</v>
      </c>
      <c r="C533" t="s">
        <v>1916</v>
      </c>
      <c r="D533" t="s">
        <v>1917</v>
      </c>
    </row>
    <row r="534" spans="1:5" x14ac:dyDescent="0.25">
      <c r="A534" t="s">
        <v>1918</v>
      </c>
      <c r="B534" t="s">
        <v>1919</v>
      </c>
      <c r="C534" t="s">
        <v>1920</v>
      </c>
      <c r="D534" t="s">
        <v>1921</v>
      </c>
    </row>
    <row r="535" spans="1:5" x14ac:dyDescent="0.25">
      <c r="A535" t="s">
        <v>1922</v>
      </c>
      <c r="B535" t="s">
        <v>1843</v>
      </c>
    </row>
    <row r="536" spans="1:5" x14ac:dyDescent="0.25">
      <c r="A536" t="s">
        <v>599</v>
      </c>
    </row>
    <row r="537" spans="1:5" x14ac:dyDescent="0.25">
      <c r="A537" t="s">
        <v>1923</v>
      </c>
      <c r="B537" t="s">
        <v>1924</v>
      </c>
    </row>
    <row r="538" spans="1:5" x14ac:dyDescent="0.25">
      <c r="A538" t="s">
        <v>1534</v>
      </c>
      <c r="B538" t="s">
        <v>1925</v>
      </c>
    </row>
    <row r="539" spans="1:5" x14ac:dyDescent="0.25">
      <c r="A539" t="s">
        <v>1926</v>
      </c>
      <c r="B539" t="s">
        <v>1927</v>
      </c>
    </row>
    <row r="540" spans="1:5" x14ac:dyDescent="0.25">
      <c r="A540" t="s">
        <v>1928</v>
      </c>
      <c r="B540" t="s">
        <v>1929</v>
      </c>
    </row>
    <row r="541" spans="1:5" x14ac:dyDescent="0.25">
      <c r="A541" t="s">
        <v>1930</v>
      </c>
      <c r="B541" t="s">
        <v>1931</v>
      </c>
      <c r="C541" t="s">
        <v>1932</v>
      </c>
      <c r="D541" t="s">
        <v>1933</v>
      </c>
      <c r="E541" t="s">
        <v>1934</v>
      </c>
    </row>
    <row r="542" spans="1:5" x14ac:dyDescent="0.25">
      <c r="A542" t="s">
        <v>1935</v>
      </c>
      <c r="B542" t="s">
        <v>1936</v>
      </c>
      <c r="C542" t="s">
        <v>1937</v>
      </c>
      <c r="D542" t="s">
        <v>1938</v>
      </c>
    </row>
    <row r="543" spans="1:5" x14ac:dyDescent="0.25">
      <c r="A543" t="s">
        <v>1939</v>
      </c>
      <c r="B543" t="s">
        <v>1940</v>
      </c>
      <c r="C543" t="s">
        <v>1417</v>
      </c>
      <c r="D543" t="s">
        <v>1941</v>
      </c>
    </row>
    <row r="544" spans="1:5" x14ac:dyDescent="0.25">
      <c r="A544" t="s">
        <v>999</v>
      </c>
    </row>
    <row r="545" spans="1:3" x14ac:dyDescent="0.25">
      <c r="A545" t="s">
        <v>1942</v>
      </c>
      <c r="B545" t="s">
        <v>1943</v>
      </c>
      <c r="C545" t="s">
        <v>1944</v>
      </c>
    </row>
    <row r="546" spans="1:3" x14ac:dyDescent="0.25">
      <c r="A546" t="s">
        <v>1945</v>
      </c>
      <c r="B546" t="s">
        <v>1579</v>
      </c>
    </row>
    <row r="547" spans="1:3" x14ac:dyDescent="0.25">
      <c r="A547" t="s">
        <v>1743</v>
      </c>
      <c r="B547" t="s">
        <v>1946</v>
      </c>
    </row>
    <row r="548" spans="1:3" x14ac:dyDescent="0.25">
      <c r="A548" t="s">
        <v>1947</v>
      </c>
      <c r="B548" t="s">
        <v>1948</v>
      </c>
      <c r="C548" t="s">
        <v>1949</v>
      </c>
    </row>
    <row r="549" spans="1:3" x14ac:dyDescent="0.25">
      <c r="A549" t="s">
        <v>1191</v>
      </c>
      <c r="B549" t="s">
        <v>1950</v>
      </c>
    </row>
    <row r="550" spans="1:3" x14ac:dyDescent="0.25">
      <c r="A550" t="s">
        <v>1010</v>
      </c>
    </row>
    <row r="551" spans="1:3" x14ac:dyDescent="0.25">
      <c r="A551" t="s">
        <v>1012</v>
      </c>
    </row>
    <row r="552" spans="1:3" x14ac:dyDescent="0.25">
      <c r="A552" t="s">
        <v>1951</v>
      </c>
      <c r="B552" t="s">
        <v>1094</v>
      </c>
    </row>
    <row r="553" spans="1:3" x14ac:dyDescent="0.25">
      <c r="A553" t="s">
        <v>1016</v>
      </c>
    </row>
    <row r="554" spans="1:3" x14ac:dyDescent="0.25">
      <c r="A554" t="s">
        <v>914</v>
      </c>
    </row>
    <row r="555" spans="1:3" x14ac:dyDescent="0.25">
      <c r="A555" t="s">
        <v>1476</v>
      </c>
      <c r="B555" t="s">
        <v>1952</v>
      </c>
      <c r="C555" t="s">
        <v>1953</v>
      </c>
    </row>
    <row r="556" spans="1:3" x14ac:dyDescent="0.25">
      <c r="A556" t="s">
        <v>76</v>
      </c>
    </row>
    <row r="557" spans="1:3" x14ac:dyDescent="0.25">
      <c r="A557" t="s">
        <v>1559</v>
      </c>
      <c r="B557" t="s">
        <v>1954</v>
      </c>
    </row>
    <row r="558" spans="1:3" x14ac:dyDescent="0.25">
      <c r="A558" t="s">
        <v>1955</v>
      </c>
      <c r="B558" t="s">
        <v>1956</v>
      </c>
    </row>
    <row r="559" spans="1:3" x14ac:dyDescent="0.25">
      <c r="A559" t="s">
        <v>1957</v>
      </c>
      <c r="B559" t="s">
        <v>1958</v>
      </c>
    </row>
    <row r="560" spans="1:3" x14ac:dyDescent="0.25">
      <c r="A560" t="s">
        <v>1025</v>
      </c>
    </row>
    <row r="561" spans="1:2" x14ac:dyDescent="0.25">
      <c r="A561" t="s">
        <v>1026</v>
      </c>
    </row>
    <row r="562" spans="1:2" x14ac:dyDescent="0.25">
      <c r="A562" t="s">
        <v>1027</v>
      </c>
    </row>
    <row r="563" spans="1:2" x14ac:dyDescent="0.25">
      <c r="A563" t="s">
        <v>1029</v>
      </c>
    </row>
    <row r="564" spans="1:2" x14ac:dyDescent="0.25">
      <c r="A564" t="s">
        <v>1030</v>
      </c>
    </row>
    <row r="565" spans="1:2" x14ac:dyDescent="0.25">
      <c r="A565" t="s">
        <v>1959</v>
      </c>
      <c r="B565" t="s">
        <v>1960</v>
      </c>
    </row>
    <row r="566" spans="1:2" x14ac:dyDescent="0.25">
      <c r="A566" t="s">
        <v>1033</v>
      </c>
    </row>
    <row r="567" spans="1:2" x14ac:dyDescent="0.25">
      <c r="A567" t="s">
        <v>1961</v>
      </c>
      <c r="B567" t="s">
        <v>1496</v>
      </c>
    </row>
    <row r="568" spans="1:2" x14ac:dyDescent="0.25">
      <c r="A568" t="s">
        <v>1962</v>
      </c>
      <c r="B568" t="s">
        <v>1292</v>
      </c>
    </row>
    <row r="569" spans="1:2" x14ac:dyDescent="0.25">
      <c r="A569" t="s">
        <v>1800</v>
      </c>
      <c r="B569" t="s">
        <v>1963</v>
      </c>
    </row>
    <row r="570" spans="1:2" x14ac:dyDescent="0.25">
      <c r="A570" t="s">
        <v>1964</v>
      </c>
      <c r="B570" t="s">
        <v>1965</v>
      </c>
    </row>
    <row r="571" spans="1:2" x14ac:dyDescent="0.25">
      <c r="A571" t="s">
        <v>490</v>
      </c>
    </row>
    <row r="572" spans="1:2" x14ac:dyDescent="0.25">
      <c r="A572" t="s">
        <v>1852</v>
      </c>
      <c r="B572" t="s">
        <v>1966</v>
      </c>
    </row>
    <row r="573" spans="1:2" x14ac:dyDescent="0.25">
      <c r="A573" t="s">
        <v>1045</v>
      </c>
    </row>
    <row r="574" spans="1:2" x14ac:dyDescent="0.25">
      <c r="A574" t="s">
        <v>1332</v>
      </c>
      <c r="B574" t="s">
        <v>1967</v>
      </c>
    </row>
    <row r="575" spans="1:2" x14ac:dyDescent="0.25">
      <c r="A575" t="s">
        <v>1048</v>
      </c>
    </row>
    <row r="576" spans="1:2" x14ac:dyDescent="0.25">
      <c r="A576" t="s">
        <v>271</v>
      </c>
    </row>
    <row r="577" spans="1:2" x14ac:dyDescent="0.25">
      <c r="A577" t="s">
        <v>1049</v>
      </c>
    </row>
    <row r="578" spans="1:2" x14ac:dyDescent="0.25">
      <c r="A578" t="s">
        <v>1968</v>
      </c>
      <c r="B578" t="s">
        <v>1212</v>
      </c>
    </row>
    <row r="579" spans="1:2" x14ac:dyDescent="0.25">
      <c r="A579" t="s">
        <v>1969</v>
      </c>
      <c r="B579" t="s">
        <v>1970</v>
      </c>
    </row>
    <row r="580" spans="1:2" x14ac:dyDescent="0.25">
      <c r="A580" t="s">
        <v>1054</v>
      </c>
    </row>
    <row r="581" spans="1:2" x14ac:dyDescent="0.25">
      <c r="A581" t="s">
        <v>1971</v>
      </c>
      <c r="B581" t="s">
        <v>1972</v>
      </c>
    </row>
    <row r="582" spans="1:2" x14ac:dyDescent="0.25">
      <c r="A582" t="s">
        <v>1057</v>
      </c>
    </row>
    <row r="583" spans="1:2" x14ac:dyDescent="0.25">
      <c r="A583" t="s">
        <v>1058</v>
      </c>
    </row>
    <row r="584" spans="1:2" x14ac:dyDescent="0.25">
      <c r="A584" t="s">
        <v>419</v>
      </c>
    </row>
    <row r="585" spans="1:2" x14ac:dyDescent="0.25">
      <c r="A585" t="s">
        <v>1060</v>
      </c>
    </row>
    <row r="586" spans="1:2" x14ac:dyDescent="0.25">
      <c r="A586" t="s">
        <v>1061</v>
      </c>
    </row>
    <row r="587" spans="1:2" x14ac:dyDescent="0.25">
      <c r="A587" s="1"/>
    </row>
    <row r="588" spans="1:2" x14ac:dyDescent="0.25">
      <c r="A588" t="s">
        <v>625</v>
      </c>
    </row>
    <row r="589" spans="1:2" x14ac:dyDescent="0.25">
      <c r="A589" t="s">
        <v>1063</v>
      </c>
    </row>
    <row r="590" spans="1:2" x14ac:dyDescent="0.25">
      <c r="A590" t="s">
        <v>1065</v>
      </c>
    </row>
    <row r="591" spans="1:2" x14ac:dyDescent="0.25">
      <c r="A591" t="s">
        <v>1066</v>
      </c>
    </row>
    <row r="592" spans="1:2" x14ac:dyDescent="0.25">
      <c r="A592" t="s">
        <v>47</v>
      </c>
    </row>
    <row r="593" spans="1:1" x14ac:dyDescent="0.25">
      <c r="A593" t="s">
        <v>509</v>
      </c>
    </row>
    <row r="594" spans="1:1" x14ac:dyDescent="0.25">
      <c r="A594" t="s">
        <v>723</v>
      </c>
    </row>
    <row r="595" spans="1:1" x14ac:dyDescent="0.25">
      <c r="A595" t="s">
        <v>1068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actual_schedule_output_may_22_2</vt:lpstr>
      <vt:lpstr>road_trip_split_up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Forderer</cp:lastModifiedBy>
  <dcterms:created xsi:type="dcterms:W3CDTF">2021-07-18T18:44:14Z</dcterms:created>
  <dcterms:modified xsi:type="dcterms:W3CDTF">2021-07-18T18:51:57Z</dcterms:modified>
</cp:coreProperties>
</file>