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OneDrive\Documents\Roberts Side Projects\May 22 output\"/>
    </mc:Choice>
  </mc:AlternateContent>
  <xr:revisionPtr revIDLastSave="0" documentId="13_ncr:40009_{16E5AC1D-5834-4E15-AD45-F658398A0464}" xr6:coauthVersionLast="47" xr6:coauthVersionMax="47" xr10:uidLastSave="{00000000-0000-0000-0000-000000000000}"/>
  <bookViews>
    <workbookView xWindow="-120" yWindow="-120" windowWidth="29040" windowHeight="15840" activeTab="1"/>
  </bookViews>
  <sheets>
    <sheet name="jul_14_2021_distance_output_sim" sheetId="1" r:id="rId1"/>
    <sheet name="road_trip_split_up" sheetId="2" r:id="rId2"/>
  </sheets>
  <calcPr calcId="0"/>
</workbook>
</file>

<file path=xl/calcChain.xml><?xml version="1.0" encoding="utf-8"?>
<calcChain xmlns="http://schemas.openxmlformats.org/spreadsheetml/2006/main">
  <c r="BB37" i="1" l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BB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36" i="1"/>
</calcChain>
</file>

<file path=xl/sharedStrings.xml><?xml version="1.0" encoding="utf-8"?>
<sst xmlns="http://schemas.openxmlformats.org/spreadsheetml/2006/main" count="3156" uniqueCount="2390">
  <si>
    <t>day</t>
  </si>
  <si>
    <t>away_team</t>
  </si>
  <si>
    <t>road_trip_list</t>
  </si>
  <si>
    <t>road_trip_distance</t>
  </si>
  <si>
    <t>game key</t>
  </si>
  <si>
    <t>Portland</t>
  </si>
  <si>
    <t>Sacramento</t>
  </si>
  <si>
    <t>Oakland</t>
  </si>
  <si>
    <t>LAC</t>
  </si>
  <si>
    <t>LAL</t>
  </si>
  <si>
    <t>Phoenix</t>
  </si>
  <si>
    <t>Utah</t>
  </si>
  <si>
    <t>Denver</t>
  </si>
  <si>
    <t>OKC</t>
  </si>
  <si>
    <t>Dallas</t>
  </si>
  <si>
    <t>San Antonio</t>
  </si>
  <si>
    <t>Houston</t>
  </si>
  <si>
    <t>New Orleans</t>
  </si>
  <si>
    <t>Memphis</t>
  </si>
  <si>
    <t>Minneapolis</t>
  </si>
  <si>
    <t>Boston</t>
  </si>
  <si>
    <t>Toronto</t>
  </si>
  <si>
    <t>New York</t>
  </si>
  <si>
    <t>Philedelphia</t>
  </si>
  <si>
    <t>Brooklyn</t>
  </si>
  <si>
    <t>Cleveland</t>
  </si>
  <si>
    <t>Milwakee</t>
  </si>
  <si>
    <t>Chicago</t>
  </si>
  <si>
    <t>Indianapolis</t>
  </si>
  <si>
    <t>Detroit</t>
  </si>
  <si>
    <t>Washington</t>
  </si>
  <si>
    <t>Atlanta</t>
  </si>
  <si>
    <t>Miami</t>
  </si>
  <si>
    <t>Charlotte</t>
  </si>
  <si>
    <t>Orlando</t>
  </si>
  <si>
    <t>key, new may 15 2021</t>
  </si>
  <si>
    <t>['Boston@Portland', 'Boston@Sacramento', 'Boston@Oakland', 'Boston@LAC', 'Boston@LAL', 'Boston@Phoenix', 'Boston@Utah', 'Boston@Denver', 'Boston@OKC', 'Boston@Dallas', 'Boston@San Antonio', 'Boston@Houston', 'Boston@New Orleans', 'Boston@Memphis', 'Boston@Minneapolis']</t>
  </si>
  <si>
    <t>[2535.63, 483.96, 68.36, 343.79, 0.0, 357.23, 505.9, 371.0, 504.73, 190.63, 252.72, 189.32, 318.09, 359.58, 700.66, 1122.07]</t>
  </si>
  <si>
    <t>Portland@Portland</t>
  </si>
  <si>
    <t>Portland@Sacramento</t>
  </si>
  <si>
    <t>Portland@Oakland</t>
  </si>
  <si>
    <t>Portland@LAC</t>
  </si>
  <si>
    <t>Portland@LAL</t>
  </si>
  <si>
    <t>Portland@Phoenix</t>
  </si>
  <si>
    <t>Portland@Utah</t>
  </si>
  <si>
    <t>Portland@Denver</t>
  </si>
  <si>
    <t>Portland@OKC</t>
  </si>
  <si>
    <t>Portland@Dallas</t>
  </si>
  <si>
    <t>Portland@San Antonio</t>
  </si>
  <si>
    <t>Portland@Houston</t>
  </si>
  <si>
    <t>Portland@New Orleans</t>
  </si>
  <si>
    <t>Portland@Memphis</t>
  </si>
  <si>
    <t>Portland@Minneapolis</t>
  </si>
  <si>
    <t>Portland@Boston</t>
  </si>
  <si>
    <t>Portland@Toronto</t>
  </si>
  <si>
    <t>Portland@New York</t>
  </si>
  <si>
    <t>Portland@Philedelphia</t>
  </si>
  <si>
    <t>Portland@Brooklyn</t>
  </si>
  <si>
    <t>Portland@Cleveland</t>
  </si>
  <si>
    <t>Portland@Milwakee</t>
  </si>
  <si>
    <t>Portland@Chicago</t>
  </si>
  <si>
    <t>Portland@Indianapolis</t>
  </si>
  <si>
    <t>Portland@Detroit</t>
  </si>
  <si>
    <t>Portland@Washington</t>
  </si>
  <si>
    <t>Portland@Atlanta</t>
  </si>
  <si>
    <t>Portland@Miami</t>
  </si>
  <si>
    <t>Portland@Charlotte</t>
  </si>
  <si>
    <t>Portland@Orlando</t>
  </si>
  <si>
    <t>['Toronto@Sacramento', 'Toronto@Oakland', 'Toronto@LAC', 'Toronto@LAL', 'Toronto@Phoenix', 'Toronto@Utah', 'Toronto@Denver', 'Toronto@OKC', 'Toronto@Dallas', 'Toronto@San Antonio', 'Toronto@Houston', 'Toronto@New Orleans', 'Toronto@Memphis', 'Toronto@Minneapolis', 'Toronto@Portland']</t>
  </si>
  <si>
    <t>[2198.28, 68.36, 343.79, 0.0, 357.23, 505.9, 371.0, 504.73, 190.63, 252.72, 189.32, 318.09, 359.58, 700.66, 1424.7, 2110.64]</t>
  </si>
  <si>
    <t>Sacramento@Portland</t>
  </si>
  <si>
    <t>Sacramento@Sacramento</t>
  </si>
  <si>
    <t>Sacramento@Oakland</t>
  </si>
  <si>
    <t>Sacramento@LAC</t>
  </si>
  <si>
    <t>Sacramento@LAL</t>
  </si>
  <si>
    <t>Sacramento@Phoenix</t>
  </si>
  <si>
    <t>Sacramento@Utah</t>
  </si>
  <si>
    <t>Sacramento@Denver</t>
  </si>
  <si>
    <t>Sacramento@OKC</t>
  </si>
  <si>
    <t>Sacramento@Dallas</t>
  </si>
  <si>
    <t>Sacramento@San Antonio</t>
  </si>
  <si>
    <t>Sacramento@Houston</t>
  </si>
  <si>
    <t>Sacramento@New Orleans</t>
  </si>
  <si>
    <t>Sacramento@Memphis</t>
  </si>
  <si>
    <t>Sacramento@Minneapolis</t>
  </si>
  <si>
    <t>Sacramento@Boston</t>
  </si>
  <si>
    <t>Sacramento@Toronto</t>
  </si>
  <si>
    <t>Sacramento@New York</t>
  </si>
  <si>
    <t>Sacramento@Philedelphia</t>
  </si>
  <si>
    <t>Sacramento@Brooklyn</t>
  </si>
  <si>
    <t>Sacramento@Cleveland</t>
  </si>
  <si>
    <t>Sacramento@Milwakee</t>
  </si>
  <si>
    <t>Sacramento@Chicago</t>
  </si>
  <si>
    <t>Sacramento@Indianapolis</t>
  </si>
  <si>
    <t>Sacramento@Detroit</t>
  </si>
  <si>
    <t>Sacramento@Washington</t>
  </si>
  <si>
    <t>Sacramento@Atlanta</t>
  </si>
  <si>
    <t>Sacramento@Miami</t>
  </si>
  <si>
    <t>Sacramento@Charlotte</t>
  </si>
  <si>
    <t>Sacramento@Orlando</t>
  </si>
  <si>
    <t>['New York@Oakland', 'New York@LAC', 'New York@LAL', 'New York@Phoenix', 'New York@Utah', 'New York@Denver', 'New York@OKC', 'New York@Dallas', 'New York@San Antonio', 'New York@Houston', 'New York@New Orleans', 'New York@Memphis', 'New York@Minneapolis', 'New York@Portland', 'New York@Sacramento']</t>
  </si>
  <si>
    <t>[2560.26, 343.79, 0.0, 357.23, 505.9, 371.0, 504.73, 190.63, 252.72, 189.32, 318.09, 359.58, 700.66, 1424.7, 483.96, 2502.56]</t>
  </si>
  <si>
    <t>Oakland@Portland</t>
  </si>
  <si>
    <t>Oakland@Sacramento</t>
  </si>
  <si>
    <t>Oakland@Oakland</t>
  </si>
  <si>
    <t>Oakland@LAC</t>
  </si>
  <si>
    <t>Oakland@LAL</t>
  </si>
  <si>
    <t>Oakland@Phoenix</t>
  </si>
  <si>
    <t>Oakland@Utah</t>
  </si>
  <si>
    <t>Oakland@Denver</t>
  </si>
  <si>
    <t>Oakland@OKC</t>
  </si>
  <si>
    <t>Oakland@Dallas</t>
  </si>
  <si>
    <t>Oakland@San Antonio</t>
  </si>
  <si>
    <t>Oakland@Houston</t>
  </si>
  <si>
    <t>Oakland@New Orleans</t>
  </si>
  <si>
    <t>Oakland@Memphis</t>
  </si>
  <si>
    <t>Oakland@Minneapolis</t>
  </si>
  <si>
    <t>Oakland@Boston</t>
  </si>
  <si>
    <t>Oakland@Toronto</t>
  </si>
  <si>
    <t>Oakland@New York</t>
  </si>
  <si>
    <t>Oakland@Philedelphia</t>
  </si>
  <si>
    <t>Oakland@Brooklyn</t>
  </si>
  <si>
    <t>Oakland@Cleveland</t>
  </si>
  <si>
    <t>Oakland@Milwakee</t>
  </si>
  <si>
    <t>Oakland@Chicago</t>
  </si>
  <si>
    <t>Oakland@Indianapolis</t>
  </si>
  <si>
    <t>Oakland@Detroit</t>
  </si>
  <si>
    <t>Oakland@Washington</t>
  </si>
  <si>
    <t>Oakland@Atlanta</t>
  </si>
  <si>
    <t>Oakland@Miami</t>
  </si>
  <si>
    <t>Oakland@Charlotte</t>
  </si>
  <si>
    <t>Oakland@Orlando</t>
  </si>
  <si>
    <t>['Philedelphia@LAC', 'Philedelphia@LAL', 'Philedelphia@Phoenix', 'Philedelphia@Utah', 'Philedelphia@Denver', 'Philedelphia@OKC', 'Philedelphia@Dallas', 'Philedelphia@San Antonio', 'Philedelphia@Houston', 'Philedelphia@New Orleans', 'Philedelphia@Memphis', 'Philedelphia@Minneapolis', 'Philedelphia@Portland', 'Philedelphia@Sacramento', 'Philedelphia@Oakland']</t>
  </si>
  <si>
    <t>[2390.88, 0.0, 357.23, 505.9, 371.0, 504.73, 190.63, 252.72, 189.32, 318.09, 359.58, 700.66, 1424.7, 483.96, 68.36, 2511.28]</t>
  </si>
  <si>
    <t>LAC@Portland</t>
  </si>
  <si>
    <t>LAC@Sacramento</t>
  </si>
  <si>
    <t>LAC@Oakland</t>
  </si>
  <si>
    <t>LAC@LAC</t>
  </si>
  <si>
    <t>LAC@LAL</t>
  </si>
  <si>
    <t>LAC@Phoenix</t>
  </si>
  <si>
    <t>LAC@Utah</t>
  </si>
  <si>
    <t>LAC@Denver</t>
  </si>
  <si>
    <t>LAC@OKC</t>
  </si>
  <si>
    <t>LAC@Dallas</t>
  </si>
  <si>
    <t>LAC@San Antonio</t>
  </si>
  <si>
    <t>LAC@Houston</t>
  </si>
  <si>
    <t>LAC@New Orleans</t>
  </si>
  <si>
    <t>LAC@Memphis</t>
  </si>
  <si>
    <t>LAC@Minneapolis</t>
  </si>
  <si>
    <t>LAC@Boston</t>
  </si>
  <si>
    <t>LAC@Toronto</t>
  </si>
  <si>
    <t>LAC@New York</t>
  </si>
  <si>
    <t>LAC@Philedelphia</t>
  </si>
  <si>
    <t>LAC@Brooklyn</t>
  </si>
  <si>
    <t>LAC@Cleveland</t>
  </si>
  <si>
    <t>LAC@Milwakee</t>
  </si>
  <si>
    <t>LAC@Chicago</t>
  </si>
  <si>
    <t>LAC@Indianapolis</t>
  </si>
  <si>
    <t>LAC@Detroit</t>
  </si>
  <si>
    <t>LAC@Washington</t>
  </si>
  <si>
    <t>LAC@Atlanta</t>
  </si>
  <si>
    <t>LAC@Miami</t>
  </si>
  <si>
    <t>LAC@Charlotte</t>
  </si>
  <si>
    <t>LAC@Orlando</t>
  </si>
  <si>
    <t>['Brooklyn@LAL', 'Brooklyn@Phoenix', 'Brooklyn@Utah', 'Brooklyn@Denver', 'Brooklyn@OKC', 'Brooklyn@Dallas', 'Brooklyn@San Antonio', 'Brooklyn@Houston', 'Brooklyn@New Orleans', 'Brooklyn@Memphis', 'Brooklyn@Minneapolis', 'Brooklyn@Portland', 'Brooklyn@Sacramento', 'Brooklyn@Oakland', 'Brooklyn@LAC']</t>
  </si>
  <si>
    <t>[2448.3, 357.23, 505.9, 371.0, 504.73, 190.63, 252.72, 189.32, 318.09, 359.58, 700.66, 1424.7, 483.96, 68.36, 343.79, 2448.3]</t>
  </si>
  <si>
    <t>LAL@Portland</t>
  </si>
  <si>
    <t>LAL@Sacramento</t>
  </si>
  <si>
    <t>LAL@Oakland</t>
  </si>
  <si>
    <t>LAL@LAC</t>
  </si>
  <si>
    <t>LAL@LAL</t>
  </si>
  <si>
    <t>LAL@Phoenix</t>
  </si>
  <si>
    <t>LAL@Utah</t>
  </si>
  <si>
    <t>LAL@Denver</t>
  </si>
  <si>
    <t>LAL@OKC</t>
  </si>
  <si>
    <t>LAL@Dallas</t>
  </si>
  <si>
    <t>LAL@San Antonio</t>
  </si>
  <si>
    <t>LAL@Houston</t>
  </si>
  <si>
    <t>LAL@New Orleans</t>
  </si>
  <si>
    <t>LAL@Memphis</t>
  </si>
  <si>
    <t>LAL@Minneapolis</t>
  </si>
  <si>
    <t>LAL@Boston</t>
  </si>
  <si>
    <t>LAL@Toronto</t>
  </si>
  <si>
    <t>LAL@New York</t>
  </si>
  <si>
    <t>LAL@Philedelphia</t>
  </si>
  <si>
    <t>LAL@Brooklyn</t>
  </si>
  <si>
    <t>LAL@Cleveland</t>
  </si>
  <si>
    <t>LAL@Milwakee</t>
  </si>
  <si>
    <t>LAL@Chicago</t>
  </si>
  <si>
    <t>LAL@Indianapolis</t>
  </si>
  <si>
    <t>LAL@Detroit</t>
  </si>
  <si>
    <t>LAL@Washington</t>
  </si>
  <si>
    <t>LAL@Atlanta</t>
  </si>
  <si>
    <t>LAL@Miami</t>
  </si>
  <si>
    <t>LAL@Charlotte</t>
  </si>
  <si>
    <t>LAL@Orlando</t>
  </si>
  <si>
    <t>['Cleveland@Phoenix', 'Cleveland@Utah', 'Cleveland@Denver', 'Cleveland@OKC', 'Cleveland@Dallas', 'Cleveland@San Antonio', 'Cleveland@Houston', 'Cleveland@New Orleans', 'Cleveland@Memphis', 'Cleveland@Minneapolis', 'Cleveland@Portland', 'Cleveland@Sacramento', 'Cleveland@Oakland', 'Cleveland@LAC', 'Cleveland@LAL']</t>
  </si>
  <si>
    <t>[1747.65, 505.9, 371.0, 504.73, 190.63, 252.72, 189.32, 318.09, 359.58, 700.66, 1424.7, 483.96, 68.36, 343.79, 0.0, 2047.15]</t>
  </si>
  <si>
    <t>Phoenix@Portland</t>
  </si>
  <si>
    <t>Phoenix@Sacramento</t>
  </si>
  <si>
    <t>Phoenix@Oakland</t>
  </si>
  <si>
    <t>Phoenix@LAC</t>
  </si>
  <si>
    <t>Phoenix@LAL</t>
  </si>
  <si>
    <t>Phoenix@Phoenix</t>
  </si>
  <si>
    <t>Phoenix@Utah</t>
  </si>
  <si>
    <t>Phoenix@Denver</t>
  </si>
  <si>
    <t>Phoenix@OKC</t>
  </si>
  <si>
    <t>Phoenix@Dallas</t>
  </si>
  <si>
    <t>Phoenix@San Antonio</t>
  </si>
  <si>
    <t>Phoenix@Houston</t>
  </si>
  <si>
    <t>Phoenix@New Orleans</t>
  </si>
  <si>
    <t>Phoenix@Memphis</t>
  </si>
  <si>
    <t>Phoenix@Minneapolis</t>
  </si>
  <si>
    <t>Phoenix@Boston</t>
  </si>
  <si>
    <t>Phoenix@Toronto</t>
  </si>
  <si>
    <t>Phoenix@New York</t>
  </si>
  <si>
    <t>Phoenix@Philedelphia</t>
  </si>
  <si>
    <t>Phoenix@Brooklyn</t>
  </si>
  <si>
    <t>Phoenix@Cleveland</t>
  </si>
  <si>
    <t>Phoenix@Milwakee</t>
  </si>
  <si>
    <t>Phoenix@Chicago</t>
  </si>
  <si>
    <t>Phoenix@Indianapolis</t>
  </si>
  <si>
    <t>Phoenix@Detroit</t>
  </si>
  <si>
    <t>Phoenix@Washington</t>
  </si>
  <si>
    <t>Phoenix@Atlanta</t>
  </si>
  <si>
    <t>Phoenix@Miami</t>
  </si>
  <si>
    <t>Phoenix@Charlotte</t>
  </si>
  <si>
    <t>Phoenix@Orlando</t>
  </si>
  <si>
    <t>['Milwakee@Utah', 'Milwakee@Denver', 'Milwakee@OKC', 'Milwakee@Dallas', 'Milwakee@San Antonio', 'Milwakee@Houston', 'Milwakee@New Orleans', 'Milwakee@Memphis', 'Milwakee@Minneapolis', 'Milwakee@Portland', 'Milwakee@Sacramento', 'Milwakee@Oakland', 'Milwakee@LAC', 'Milwakee@LAL', 'Milwakee@Phoenix']</t>
  </si>
  <si>
    <t>[1240.55, 371.0, 504.73, 190.63, 252.72, 189.32, 318.09, 359.58, 700.66, 1424.7, 483.96, 68.36, 343.79, 0.0, 357.23, 1463.7]</t>
  </si>
  <si>
    <t>Utah@Portland</t>
  </si>
  <si>
    <t>Utah@Sacramento</t>
  </si>
  <si>
    <t>Utah@Oakland</t>
  </si>
  <si>
    <t>Utah@LAC</t>
  </si>
  <si>
    <t>Utah@LAL</t>
  </si>
  <si>
    <t>Utah@Phoenix</t>
  </si>
  <si>
    <t>Utah@Utah</t>
  </si>
  <si>
    <t>Utah@Denver</t>
  </si>
  <si>
    <t>Utah@OKC</t>
  </si>
  <si>
    <t>Utah@Dallas</t>
  </si>
  <si>
    <t>Utah@San Antonio</t>
  </si>
  <si>
    <t>Utah@Houston</t>
  </si>
  <si>
    <t>Utah@New Orleans</t>
  </si>
  <si>
    <t>Utah@Memphis</t>
  </si>
  <si>
    <t>Utah@Minneapolis</t>
  </si>
  <si>
    <t>Utah@Boston</t>
  </si>
  <si>
    <t>Utah@Toronto</t>
  </si>
  <si>
    <t>Utah@New York</t>
  </si>
  <si>
    <t>Utah@Philedelphia</t>
  </si>
  <si>
    <t>Utah@Brooklyn</t>
  </si>
  <si>
    <t>Utah@Cleveland</t>
  </si>
  <si>
    <t>Utah@Milwakee</t>
  </si>
  <si>
    <t>Utah@Chicago</t>
  </si>
  <si>
    <t>Utah@Indianapolis</t>
  </si>
  <si>
    <t>Utah@Detroit</t>
  </si>
  <si>
    <t>Utah@Washington</t>
  </si>
  <si>
    <t>Utah@Atlanta</t>
  </si>
  <si>
    <t>Utah@Miami</t>
  </si>
  <si>
    <t>Utah@Charlotte</t>
  </si>
  <si>
    <t>Utah@Orlando</t>
  </si>
  <si>
    <t>['Chicago@Denver', 'Chicago@OKC', 'Chicago@Dallas', 'Chicago@San Antonio', 'Chicago@Houston', 'Chicago@New Orleans', 'Chicago@Memphis', 'Chicago@Minneapolis', 'Chicago@Portland', 'Chicago@Sacramento', 'Chicago@Oakland', 'Chicago@LAC', 'Chicago@LAL', 'Chicago@Phoenix', 'Chicago@Utah']</t>
  </si>
  <si>
    <t>[919.23, 504.73, 190.63, 252.72, 189.32, 318.09, 359.58, 700.66, 1424.7, 483.96, 68.36, 343.79, 0.0, 357.23, 505.9, 1258.54]</t>
  </si>
  <si>
    <t>Denver@Portland</t>
  </si>
  <si>
    <t>Denver@Sacramento</t>
  </si>
  <si>
    <t>Denver@Oakland</t>
  </si>
  <si>
    <t>Denver@LAC</t>
  </si>
  <si>
    <t>Denver@LAL</t>
  </si>
  <si>
    <t>Denver@Phoenix</t>
  </si>
  <si>
    <t>Denver@Utah</t>
  </si>
  <si>
    <t>Denver@Denver</t>
  </si>
  <si>
    <t>Denver@OKC</t>
  </si>
  <si>
    <t>Denver@Dallas</t>
  </si>
  <si>
    <t>Denver@San Antonio</t>
  </si>
  <si>
    <t>Denver@Houston</t>
  </si>
  <si>
    <t>Denver@New Orleans</t>
  </si>
  <si>
    <t>Denver@Memphis</t>
  </si>
  <si>
    <t>Denver@Minneapolis</t>
  </si>
  <si>
    <t>Denver@Boston</t>
  </si>
  <si>
    <t>Denver@Toronto</t>
  </si>
  <si>
    <t>Denver@New York</t>
  </si>
  <si>
    <t>Denver@Philedelphia</t>
  </si>
  <si>
    <t>Denver@Brooklyn</t>
  </si>
  <si>
    <t>Denver@Cleveland</t>
  </si>
  <si>
    <t>Denver@Milwakee</t>
  </si>
  <si>
    <t>Denver@Chicago</t>
  </si>
  <si>
    <t>Denver@Indianapolis</t>
  </si>
  <si>
    <t>Denver@Detroit</t>
  </si>
  <si>
    <t>Denver@Washington</t>
  </si>
  <si>
    <t>Denver@Atlanta</t>
  </si>
  <si>
    <t>Denver@Miami</t>
  </si>
  <si>
    <t>Denver@Charlotte</t>
  </si>
  <si>
    <t>Denver@Orlando</t>
  </si>
  <si>
    <t>['Indianapolis@OKC', 'Indianapolis@Dallas', 'Indianapolis@San Antonio', 'Indianapolis@Houston', 'Indianapolis@New Orleans', 'Indianapolis@Memphis', 'Indianapolis@Minneapolis', 'Indianapolis@Portland', 'Indianapolis@Sacramento', 'Indianapolis@Oakland', 'Indianapolis@LAC', 'Indianapolis@LAL', 'Indianapolis@Phoenix', 'Indianapolis@Utah', 'Indianapolis@Denver']</t>
  </si>
  <si>
    <t>[689.06, 190.63, 252.72, 189.32, 318.09, 359.58, 700.66, 1424.7, 483.96, 68.36, 343.79, 0.0, 357.23, 505.9, 371.0, 999.61]</t>
  </si>
  <si>
    <t>OKC@Portland</t>
  </si>
  <si>
    <t>OKC@Sacramento</t>
  </si>
  <si>
    <t>OKC@Oakland</t>
  </si>
  <si>
    <t>OKC@LAC</t>
  </si>
  <si>
    <t>OKC@LAL</t>
  </si>
  <si>
    <t>OKC@Phoenix</t>
  </si>
  <si>
    <t>OKC@Utah</t>
  </si>
  <si>
    <t>OKC@Denver</t>
  </si>
  <si>
    <t>OKC@OKC</t>
  </si>
  <si>
    <t>OKC@Dallas</t>
  </si>
  <si>
    <t>OKC@San Antonio</t>
  </si>
  <si>
    <t>OKC@Houston</t>
  </si>
  <si>
    <t>OKC@New Orleans</t>
  </si>
  <si>
    <t>OKC@Memphis</t>
  </si>
  <si>
    <t>OKC@Minneapolis</t>
  </si>
  <si>
    <t>OKC@Boston</t>
  </si>
  <si>
    <t>OKC@Toronto</t>
  </si>
  <si>
    <t>OKC@New York</t>
  </si>
  <si>
    <t>OKC@Philedelphia</t>
  </si>
  <si>
    <t>OKC@Brooklyn</t>
  </si>
  <si>
    <t>OKC@Cleveland</t>
  </si>
  <si>
    <t>OKC@Milwakee</t>
  </si>
  <si>
    <t>OKC@Chicago</t>
  </si>
  <si>
    <t>OKC@Indianapolis</t>
  </si>
  <si>
    <t>OKC@Detroit</t>
  </si>
  <si>
    <t>OKC@Washington</t>
  </si>
  <si>
    <t>OKC@Atlanta</t>
  </si>
  <si>
    <t>OKC@Miami</t>
  </si>
  <si>
    <t>OKC@Charlotte</t>
  </si>
  <si>
    <t>OKC@Orlando</t>
  </si>
  <si>
    <t>['Detroit@Dallas', 'Detroit@San Antonio', 'Detroit@Houston', 'Detroit@New Orleans', 'Detroit@Memphis', 'Detroit@Minneapolis', 'Detroit@Portland', 'Detroit@Sacramento', 'Detroit@Oakland', 'Detroit@LAC', 'Detroit@LAL', 'Detroit@Phoenix', 'Detroit@Utah', 'Detroit@Denver', 'Detroit@OKC']</t>
  </si>
  <si>
    <t>[1000.38, 252.72, 189.32, 318.09, 359.58, 700.66, 1424.7, 483.96, 68.36, 343.79, 0.0, 357.23, 505.9, 371.0, 504.73, 910.39]</t>
  </si>
  <si>
    <t>Dallas@Portland</t>
  </si>
  <si>
    <t>Dallas@Sacramento</t>
  </si>
  <si>
    <t>Dallas@Oakland</t>
  </si>
  <si>
    <t>Dallas@LAC</t>
  </si>
  <si>
    <t>Dallas@LAL</t>
  </si>
  <si>
    <t>Dallas@Phoenix</t>
  </si>
  <si>
    <t>Dallas@Utah</t>
  </si>
  <si>
    <t>Dallas@Denver</t>
  </si>
  <si>
    <t>Dallas@OKC</t>
  </si>
  <si>
    <t>Dallas@Dallas</t>
  </si>
  <si>
    <t>Dallas@San Antonio</t>
  </si>
  <si>
    <t>Dallas@Houston</t>
  </si>
  <si>
    <t>Dallas@New Orleans</t>
  </si>
  <si>
    <t>Dallas@Memphis</t>
  </si>
  <si>
    <t>Dallas@Minneapolis</t>
  </si>
  <si>
    <t>Dallas@Boston</t>
  </si>
  <si>
    <t>Dallas@Toronto</t>
  </si>
  <si>
    <t>Dallas@New York</t>
  </si>
  <si>
    <t>Dallas@Philedelphia</t>
  </si>
  <si>
    <t>Dallas@Brooklyn</t>
  </si>
  <si>
    <t>Dallas@Cleveland</t>
  </si>
  <si>
    <t>Dallas@Milwakee</t>
  </si>
  <si>
    <t>Dallas@Chicago</t>
  </si>
  <si>
    <t>Dallas@Indianapolis</t>
  </si>
  <si>
    <t>Dallas@Detroit</t>
  </si>
  <si>
    <t>Dallas@Washington</t>
  </si>
  <si>
    <t>Dallas@Atlanta</t>
  </si>
  <si>
    <t>Dallas@Miami</t>
  </si>
  <si>
    <t>Dallas@Charlotte</t>
  </si>
  <si>
    <t>Dallas@Orlando</t>
  </si>
  <si>
    <t>['Washington@San Antonio', 'Washington@Houston', 'Washington@New Orleans', 'Washington@Memphis', 'Washington@Minneapolis', 'Washington@Portland', 'Washington@Sacramento', 'Washington@Oakland', 'Washington@LAC', 'Washington@LAL', 'Washington@Phoenix', 'Washington@Utah', 'Washington@Denver', 'Washington@OKC', 'Washington@Dallas']</t>
  </si>
  <si>
    <t>[1387.27, 189.32, 318.09, 359.58, 700.66, 1424.7, 483.96, 68.36, 343.79, 0.0, 357.23, 505.9, 371.0, 504.73, 190.63, 1183.33]</t>
  </si>
  <si>
    <t>San Antonio@Portland</t>
  </si>
  <si>
    <t>San Antonio@Sacramento</t>
  </si>
  <si>
    <t>San Antonio@Oakland</t>
  </si>
  <si>
    <t>San Antonio@LAC</t>
  </si>
  <si>
    <t>San Antonio@LAL</t>
  </si>
  <si>
    <t>San Antonio@Phoenix</t>
  </si>
  <si>
    <t>San Antonio@Utah</t>
  </si>
  <si>
    <t>San Antonio@Denver</t>
  </si>
  <si>
    <t>San Antonio@OKC</t>
  </si>
  <si>
    <t>San Antonio@Dallas</t>
  </si>
  <si>
    <t>San Antonio@San Antonio</t>
  </si>
  <si>
    <t>San Antonio@Houston</t>
  </si>
  <si>
    <t>San Antonio@New Orleans</t>
  </si>
  <si>
    <t>San Antonio@Memphis</t>
  </si>
  <si>
    <t>San Antonio@Minneapolis</t>
  </si>
  <si>
    <t>San Antonio@Boston</t>
  </si>
  <si>
    <t>San Antonio@Toronto</t>
  </si>
  <si>
    <t>San Antonio@New York</t>
  </si>
  <si>
    <t>San Antonio@Philedelphia</t>
  </si>
  <si>
    <t>San Antonio@Brooklyn</t>
  </si>
  <si>
    <t>San Antonio@Cleveland</t>
  </si>
  <si>
    <t>San Antonio@Milwakee</t>
  </si>
  <si>
    <t>San Antonio@Chicago</t>
  </si>
  <si>
    <t>San Antonio@Indianapolis</t>
  </si>
  <si>
    <t>San Antonio@Detroit</t>
  </si>
  <si>
    <t>San Antonio@Washington</t>
  </si>
  <si>
    <t>San Antonio@Atlanta</t>
  </si>
  <si>
    <t>San Antonio@Miami</t>
  </si>
  <si>
    <t>San Antonio@Charlotte</t>
  </si>
  <si>
    <t>San Antonio@Orlando</t>
  </si>
  <si>
    <t>['Atlanta@Houston', 'Atlanta@New Orleans', 'Atlanta@Memphis', 'Atlanta@Minneapolis', 'Atlanta@Portland', 'Atlanta@Sacramento', 'Atlanta@Oakland', 'Atlanta@LAC', 'Atlanta@LAL', 'Atlanta@Phoenix', 'Atlanta@Utah', 'Atlanta@Denver', 'Atlanta@OKC', 'Atlanta@Dallas', 'Atlanta@San Antonio']</t>
  </si>
  <si>
    <t>[701.86, 318.09, 359.58, 700.66, 1424.7, 483.96, 68.36, 343.79, 0.0, 357.23, 505.9, 371.0, 504.73, 190.63, 252.72, 882.41]</t>
  </si>
  <si>
    <t>Houston@Portland</t>
  </si>
  <si>
    <t>Houston@Sacramento</t>
  </si>
  <si>
    <t>Houston@Oakland</t>
  </si>
  <si>
    <t>Houston@LAC</t>
  </si>
  <si>
    <t>Houston@LAL</t>
  </si>
  <si>
    <t>Houston@Phoenix</t>
  </si>
  <si>
    <t>Houston@Utah</t>
  </si>
  <si>
    <t>Houston@Denver</t>
  </si>
  <si>
    <t>Houston@OKC</t>
  </si>
  <si>
    <t>Houston@Dallas</t>
  </si>
  <si>
    <t>Houston@San Antonio</t>
  </si>
  <si>
    <t>Houston@Houston</t>
  </si>
  <si>
    <t>Houston@New Orleans</t>
  </si>
  <si>
    <t>Houston@Memphis</t>
  </si>
  <si>
    <t>Houston@Minneapolis</t>
  </si>
  <si>
    <t>Houston@Boston</t>
  </si>
  <si>
    <t>Houston@Toronto</t>
  </si>
  <si>
    <t>Houston@New York</t>
  </si>
  <si>
    <t>Houston@Philedelphia</t>
  </si>
  <si>
    <t>Houston@Brooklyn</t>
  </si>
  <si>
    <t>Houston@Cleveland</t>
  </si>
  <si>
    <t>Houston@Milwakee</t>
  </si>
  <si>
    <t>Houston@Chicago</t>
  </si>
  <si>
    <t>Houston@Indianapolis</t>
  </si>
  <si>
    <t>Houston@Detroit</t>
  </si>
  <si>
    <t>Houston@Washington</t>
  </si>
  <si>
    <t>Houston@Atlanta</t>
  </si>
  <si>
    <t>Houston@Miami</t>
  </si>
  <si>
    <t>Houston@Charlotte</t>
  </si>
  <si>
    <t>Houston@Orlando</t>
  </si>
  <si>
    <t>['Miami@New Orleans', 'Miami@Memphis', 'Miami@Minneapolis', 'Miami@Portland', 'Miami@Sacramento', 'Miami@Oakland', 'Miami@LAC', 'Miami@LAL', 'Miami@Phoenix', 'Miami@Utah', 'Miami@Denver', 'Miami@OKC', 'Miami@Dallas', 'Miami@San Antonio', 'Miami@Houston']</t>
  </si>
  <si>
    <t>[669.73, 359.58, 700.66, 1424.7, 483.96, 68.36, 343.79, 0.0, 357.23, 505.9, 371.0, 504.73, 190.63, 252.72, 189.32, 968.43]</t>
  </si>
  <si>
    <t>New Orleans@Portland</t>
  </si>
  <si>
    <t>New Orleans@Sacramento</t>
  </si>
  <si>
    <t>New Orleans@Oakland</t>
  </si>
  <si>
    <t>New Orleans@LAC</t>
  </si>
  <si>
    <t>New Orleans@LAL</t>
  </si>
  <si>
    <t>New Orleans@Phoenix</t>
  </si>
  <si>
    <t>New Orleans@Utah</t>
  </si>
  <si>
    <t>New Orleans@Denver</t>
  </si>
  <si>
    <t>New Orleans@OKC</t>
  </si>
  <si>
    <t>New Orleans@Dallas</t>
  </si>
  <si>
    <t>New Orleans@San Antonio</t>
  </si>
  <si>
    <t>New Orleans@Houston</t>
  </si>
  <si>
    <t>New Orleans@New Orleans</t>
  </si>
  <si>
    <t>New Orleans@Memphis</t>
  </si>
  <si>
    <t>New Orleans@Minneapolis</t>
  </si>
  <si>
    <t>New Orleans@Boston</t>
  </si>
  <si>
    <t>New Orleans@Toronto</t>
  </si>
  <si>
    <t>New Orleans@New York</t>
  </si>
  <si>
    <t>New Orleans@Philedelphia</t>
  </si>
  <si>
    <t>New Orleans@Brooklyn</t>
  </si>
  <si>
    <t>New Orleans@Cleveland</t>
  </si>
  <si>
    <t>New Orleans@Milwakee</t>
  </si>
  <si>
    <t>New Orleans@Chicago</t>
  </si>
  <si>
    <t>New Orleans@Indianapolis</t>
  </si>
  <si>
    <t>New Orleans@Detroit</t>
  </si>
  <si>
    <t>New Orleans@Washington</t>
  </si>
  <si>
    <t>New Orleans@Atlanta</t>
  </si>
  <si>
    <t>New Orleans@Miami</t>
  </si>
  <si>
    <t>New Orleans@Charlotte</t>
  </si>
  <si>
    <t>New Orleans@Orlando</t>
  </si>
  <si>
    <t>['Charlotte@Memphis', 'Charlotte@Minneapolis', 'Charlotte@Portland', 'Charlotte@Sacramento', 'Charlotte@Oakland', 'Charlotte@LAC', 'Charlotte@LAL', 'Charlotte@Phoenix', 'Charlotte@Utah', 'Charlotte@Denver', 'Charlotte@OKC', 'Charlotte@Dallas', 'Charlotte@San Antonio', 'Charlotte@Houston', 'Charlotte@New Orleans']</t>
  </si>
  <si>
    <t>[520.25, 700.66, 1424.7, 483.96, 68.36, 343.79, 0.0, 357.23, 505.9, 371.0, 504.73, 190.63, 252.72, 189.32, 318.09, 649.47]</t>
  </si>
  <si>
    <t>Memphis@Portland</t>
  </si>
  <si>
    <t>Memphis@Sacramento</t>
  </si>
  <si>
    <t>Memphis@Oakland</t>
  </si>
  <si>
    <t>Memphis@LAC</t>
  </si>
  <si>
    <t>Memphis@LAL</t>
  </si>
  <si>
    <t>Memphis@Phoenix</t>
  </si>
  <si>
    <t>Memphis@Utah</t>
  </si>
  <si>
    <t>Memphis@Denver</t>
  </si>
  <si>
    <t>Memphis@OKC</t>
  </si>
  <si>
    <t>Memphis@Dallas</t>
  </si>
  <si>
    <t>Memphis@San Antonio</t>
  </si>
  <si>
    <t>Memphis@Houston</t>
  </si>
  <si>
    <t>Memphis@New Orleans</t>
  </si>
  <si>
    <t>Memphis@Memphis</t>
  </si>
  <si>
    <t>Memphis@Minneapolis</t>
  </si>
  <si>
    <t>Memphis@Boston</t>
  </si>
  <si>
    <t>Memphis@Toronto</t>
  </si>
  <si>
    <t>Memphis@New York</t>
  </si>
  <si>
    <t>Memphis@Philedelphia</t>
  </si>
  <si>
    <t>Memphis@Brooklyn</t>
  </si>
  <si>
    <t>Memphis@Cleveland</t>
  </si>
  <si>
    <t>Memphis@Milwakee</t>
  </si>
  <si>
    <t>Memphis@Chicago</t>
  </si>
  <si>
    <t>Memphis@Indianapolis</t>
  </si>
  <si>
    <t>Memphis@Detroit</t>
  </si>
  <si>
    <t>Memphis@Washington</t>
  </si>
  <si>
    <t>Memphis@Atlanta</t>
  </si>
  <si>
    <t>Memphis@Miami</t>
  </si>
  <si>
    <t>Memphis@Charlotte</t>
  </si>
  <si>
    <t>Memphis@Orlando</t>
  </si>
  <si>
    <t>['Orlando@Minneapolis', 'Orlando@Portland', 'Orlando@Sacramento', 'Orlando@Oakland', 'Orlando@LAC', 'Orlando@LAL', 'Orlando@Phoenix', 'Orlando@Utah', 'Orlando@Denver', 'Orlando@OKC', 'Orlando@Dallas', 'Orlando@San Antonio', 'Orlando@Houston', 'Orlando@New Orleans', 'Orlando@Memphis']</t>
  </si>
  <si>
    <t>[1310.86, 1424.7, 483.96, 68.36, 343.79, 0.0, 357.23, 505.9, 371.0, 504.73, 190.63, 252.72, 189.32, 318.09, 359.58, 684.02]</t>
  </si>
  <si>
    <t>Minneapolis@Portland</t>
  </si>
  <si>
    <t>Minneapolis@Sacramento</t>
  </si>
  <si>
    <t>Minneapolis@Oakland</t>
  </si>
  <si>
    <t>Minneapolis@LAC</t>
  </si>
  <si>
    <t>Minneapolis@LAL</t>
  </si>
  <si>
    <t>Minneapolis@Phoenix</t>
  </si>
  <si>
    <t>Minneapolis@Utah</t>
  </si>
  <si>
    <t>Minneapolis@Denver</t>
  </si>
  <si>
    <t>Minneapolis@OKC</t>
  </si>
  <si>
    <t>Minneapolis@Dallas</t>
  </si>
  <si>
    <t>Minneapolis@San Antonio</t>
  </si>
  <si>
    <t>Minneapolis@Houston</t>
  </si>
  <si>
    <t>Minneapolis@New Orleans</t>
  </si>
  <si>
    <t>Minneapolis@Memphis</t>
  </si>
  <si>
    <t>Minneapolis@Minneapolis</t>
  </si>
  <si>
    <t>Minneapolis@Boston</t>
  </si>
  <si>
    <t>Minneapolis@Toronto</t>
  </si>
  <si>
    <t>Minneapolis@New York</t>
  </si>
  <si>
    <t>Minneapolis@Philedelphia</t>
  </si>
  <si>
    <t>Minneapolis@Brooklyn</t>
  </si>
  <si>
    <t>Minneapolis@Cleveland</t>
  </si>
  <si>
    <t>Minneapolis@Milwakee</t>
  </si>
  <si>
    <t>Minneapolis@Chicago</t>
  </si>
  <si>
    <t>Minneapolis@Indianapolis</t>
  </si>
  <si>
    <t>Minneapolis@Detroit</t>
  </si>
  <si>
    <t>Minneapolis@Washington</t>
  </si>
  <si>
    <t>Minneapolis@Atlanta</t>
  </si>
  <si>
    <t>Minneapolis@Miami</t>
  </si>
  <si>
    <t>Minneapolis@Charlotte</t>
  </si>
  <si>
    <t>Minneapolis@Orlando</t>
  </si>
  <si>
    <t>['Portland@Boston', 'Portland@Toronto', 'Portland@New York', 'Portland@Philedelphia', 'Portland@Brooklyn', 'Portland@Cleveland', 'Portland@Milwakee', 'Portland@Chicago', 'Portland@Indianapolis', 'Portland@Detroit', 'Portland@Washington', 'Portland@Atlanta', 'Portland@Miami', 'Portland@Charlotte', 'Portland@Orlando']</t>
  </si>
  <si>
    <t>[2535.63, 430.26, 342.42, 80.63, 80.63, 404.26, 335.23, 81.52, 165.01, 240.36, 394.34, 542.9, 607.07, 655.87, 463.73, 2528.4]</t>
  </si>
  <si>
    <t>Boston@Portland</t>
  </si>
  <si>
    <t>Boston@Sacramento</t>
  </si>
  <si>
    <t>Boston@Oakland</t>
  </si>
  <si>
    <t>Boston@LAC</t>
  </si>
  <si>
    <t>Boston@LAL</t>
  </si>
  <si>
    <t>Boston@Phoenix</t>
  </si>
  <si>
    <t>Boston@Utah</t>
  </si>
  <si>
    <t>Boston@Denver</t>
  </si>
  <si>
    <t>Boston@OKC</t>
  </si>
  <si>
    <t>Boston@Dallas</t>
  </si>
  <si>
    <t>Boston@San Antonio</t>
  </si>
  <si>
    <t>Boston@Houston</t>
  </si>
  <si>
    <t>Boston@New Orleans</t>
  </si>
  <si>
    <t>Boston@Memphis</t>
  </si>
  <si>
    <t>Boston@Minneapolis</t>
  </si>
  <si>
    <t>Boston@Boston</t>
  </si>
  <si>
    <t>Boston@Toronto</t>
  </si>
  <si>
    <t>Boston@New York</t>
  </si>
  <si>
    <t>Boston@Philedelphia</t>
  </si>
  <si>
    <t>Boston@Brooklyn</t>
  </si>
  <si>
    <t>Boston@Cleveland</t>
  </si>
  <si>
    <t>Boston@Milwakee</t>
  </si>
  <si>
    <t>Boston@Chicago</t>
  </si>
  <si>
    <t>Boston@Indianapolis</t>
  </si>
  <si>
    <t>Boston@Detroit</t>
  </si>
  <si>
    <t>Boston@Washington</t>
  </si>
  <si>
    <t>Boston@Atlanta</t>
  </si>
  <si>
    <t>Boston@Miami</t>
  </si>
  <si>
    <t>Boston@Charlotte</t>
  </si>
  <si>
    <t>Boston@Orlando</t>
  </si>
  <si>
    <t>['Sacramento@Toronto', 'Sacramento@New York', 'Sacramento@Philedelphia', 'Sacramento@Brooklyn', 'Sacramento@Cleveland', 'Sacramento@Milwakee', 'Sacramento@Chicago', 'Sacramento@Indianapolis', 'Sacramento@Detroit', 'Sacramento@Washington', 'Sacramento@Atlanta', 'Sacramento@Miami', 'Sacramento@Charlotte', 'Sacramento@Orlando', 'Sacramento@Boston']</t>
  </si>
  <si>
    <t>[2198.28, 342.42, 80.63, 80.63, 404.26, 335.23, 81.52, 165.01, 240.36, 394.34, 542.9, 607.07, 655.87, 463.73, 1117.04, 2627.82]</t>
  </si>
  <si>
    <t>Toronto@Portland</t>
  </si>
  <si>
    <t>Toronto@Sacramento</t>
  </si>
  <si>
    <t>Toronto@Oakland</t>
  </si>
  <si>
    <t>Toronto@LAC</t>
  </si>
  <si>
    <t>Toronto@LAL</t>
  </si>
  <si>
    <t>Toronto@Phoenix</t>
  </si>
  <si>
    <t>Toronto@Utah</t>
  </si>
  <si>
    <t>Toronto@Denver</t>
  </si>
  <si>
    <t>Toronto@OKC</t>
  </si>
  <si>
    <t>Toronto@Dallas</t>
  </si>
  <si>
    <t>Toronto@San Antonio</t>
  </si>
  <si>
    <t>Toronto@Houston</t>
  </si>
  <si>
    <t>Toronto@New Orleans</t>
  </si>
  <si>
    <t>Toronto@Memphis</t>
  </si>
  <si>
    <t>Toronto@Minneapolis</t>
  </si>
  <si>
    <t>Toronto@Boston</t>
  </si>
  <si>
    <t>Toronto@Toronto</t>
  </si>
  <si>
    <t>Toronto@New York</t>
  </si>
  <si>
    <t>Toronto@Philedelphia</t>
  </si>
  <si>
    <t>Toronto@Brooklyn</t>
  </si>
  <si>
    <t>Toronto@Cleveland</t>
  </si>
  <si>
    <t>Toronto@Milwakee</t>
  </si>
  <si>
    <t>Toronto@Chicago</t>
  </si>
  <si>
    <t>Toronto@Indianapolis</t>
  </si>
  <si>
    <t>Toronto@Detroit</t>
  </si>
  <si>
    <t>Toronto@Washington</t>
  </si>
  <si>
    <t>Toronto@Atlanta</t>
  </si>
  <si>
    <t>Toronto@Miami</t>
  </si>
  <si>
    <t>Toronto@Charlotte</t>
  </si>
  <si>
    <t>Toronto@Orlando</t>
  </si>
  <si>
    <t>['Oakland@New York', 'Oakland@Philedelphia', 'Oakland@Brooklyn', 'Oakland@Cleveland', 'Oakland@Milwakee', 'Oakland@Chicago', 'Oakland@Indianapolis', 'Oakland@Detroit', 'Oakland@Washington', 'Oakland@Atlanta', 'Oakland@Miami', 'Oakland@Charlotte', 'Oakland@Orlando', 'Oakland@Boston', 'Oakland@Toronto', 'Oakland@Memphis', 'Oakland@LAC']</t>
  </si>
  <si>
    <t>[2560.26, 80.63, 80.63, 404.26, 335.23, 81.52, 165.01, 240.36, 394.34, 542.9, 607.07, 655.87, 463.73, 1117.04, 430.26, 817.8, 1601.74, 343.79]</t>
  </si>
  <si>
    <t>New York@Portland</t>
  </si>
  <si>
    <t>New York@Sacramento</t>
  </si>
  <si>
    <t>New York@Oakland</t>
  </si>
  <si>
    <t>New York@LAC</t>
  </si>
  <si>
    <t>New York@LAL</t>
  </si>
  <si>
    <t>New York@Phoenix</t>
  </si>
  <si>
    <t>New York@Utah</t>
  </si>
  <si>
    <t>New York@Denver</t>
  </si>
  <si>
    <t>New York@OKC</t>
  </si>
  <si>
    <t>New York@Dallas</t>
  </si>
  <si>
    <t>New York@San Antonio</t>
  </si>
  <si>
    <t>New York@Houston</t>
  </si>
  <si>
    <t>New York@New Orleans</t>
  </si>
  <si>
    <t>New York@Memphis</t>
  </si>
  <si>
    <t>New York@Minneapolis</t>
  </si>
  <si>
    <t>New York@Boston</t>
  </si>
  <si>
    <t>New York@Toronto</t>
  </si>
  <si>
    <t>New York@New York</t>
  </si>
  <si>
    <t>New York@Philedelphia</t>
  </si>
  <si>
    <t>New York@Brooklyn</t>
  </si>
  <si>
    <t>New York@Cleveland</t>
  </si>
  <si>
    <t>New York@Milwakee</t>
  </si>
  <si>
    <t>New York@Chicago</t>
  </si>
  <si>
    <t>New York@Indianapolis</t>
  </si>
  <si>
    <t>New York@Detroit</t>
  </si>
  <si>
    <t>New York@Washington</t>
  </si>
  <si>
    <t>New York@Atlanta</t>
  </si>
  <si>
    <t>New York@Miami</t>
  </si>
  <si>
    <t>New York@Charlotte</t>
  </si>
  <si>
    <t>New York@Orlando</t>
  </si>
  <si>
    <t>['LAC@Philedelphia', 'LAC@Brooklyn', 'LAC@Cleveland', 'LAC@Milwakee', 'LAC@Chicago', 'LAC@Indianapolis', 'LAC@Detroit', 'LAC@Washington', 'LAC@Atlanta', 'LAC@Miami', 'LAC@Charlotte', 'LAC@Orlando', 'LAC@Boston', 'LAC@Toronto', 'LAC@New York', 'LAC@Phoenix']</t>
  </si>
  <si>
    <t>[2390.88, 80.63, 404.26, 335.23, 81.52, 165.01, 240.36, 394.34, 542.9, 607.07, 655.87, 463.73, 1117.04, 430.26, 342.42, 2142.22, 357.23]</t>
  </si>
  <si>
    <t>Philedelphia@Portland</t>
  </si>
  <si>
    <t>Philedelphia@Sacramento</t>
  </si>
  <si>
    <t>Philedelphia@Oakland</t>
  </si>
  <si>
    <t>Philedelphia@LAC</t>
  </si>
  <si>
    <t>Philedelphia@LAL</t>
  </si>
  <si>
    <t>Philedelphia@Phoenix</t>
  </si>
  <si>
    <t>Philedelphia@Utah</t>
  </si>
  <si>
    <t>Philedelphia@Denver</t>
  </si>
  <si>
    <t>Philedelphia@OKC</t>
  </si>
  <si>
    <t>Philedelphia@Dallas</t>
  </si>
  <si>
    <t>Philedelphia@San Antonio</t>
  </si>
  <si>
    <t>Philedelphia@Houston</t>
  </si>
  <si>
    <t>Philedelphia@New Orleans</t>
  </si>
  <si>
    <t>Philedelphia@Memphis</t>
  </si>
  <si>
    <t>Philedelphia@Minneapolis</t>
  </si>
  <si>
    <t>Philedelphia@Boston</t>
  </si>
  <si>
    <t>Philedelphia@Toronto</t>
  </si>
  <si>
    <t>Philedelphia@New York</t>
  </si>
  <si>
    <t>Philedelphia@Philedelphia</t>
  </si>
  <si>
    <t>Philedelphia@Brooklyn</t>
  </si>
  <si>
    <t>Philedelphia@Cleveland</t>
  </si>
  <si>
    <t>Philedelphia@Milwakee</t>
  </si>
  <si>
    <t>Philedelphia@Chicago</t>
  </si>
  <si>
    <t>Philedelphia@Indianapolis</t>
  </si>
  <si>
    <t>Philedelphia@Detroit</t>
  </si>
  <si>
    <t>Philedelphia@Washington</t>
  </si>
  <si>
    <t>Philedelphia@Atlanta</t>
  </si>
  <si>
    <t>Philedelphia@Miami</t>
  </si>
  <si>
    <t>Philedelphia@Charlotte</t>
  </si>
  <si>
    <t>Philedelphia@Orlando</t>
  </si>
  <si>
    <t>['LAL@Brooklyn', 'LAL@Cleveland', 'LAL@Milwakee', 'LAL@Chicago', 'LAL@Indianapolis', 'LAL@Detroit', 'LAL@Washington', 'LAL@Atlanta', 'LAL@Miami', 'LAL@Charlotte', 'LAL@Orlando', 'LAL@Boston', 'LAL@Toronto', 'LAL@New York', 'LAL@Philedelphia']</t>
  </si>
  <si>
    <t>[2448.3, 404.26, 335.23, 81.52, 165.01, 240.36, 394.34, 542.9, 607.07, 655.87, 463.73, 1117.04, 430.26, 342.42, 80.63, 2390.88]</t>
  </si>
  <si>
    <t>Brooklyn@Portland</t>
  </si>
  <si>
    <t>Brooklyn@Sacramento</t>
  </si>
  <si>
    <t>Brooklyn@Oakland</t>
  </si>
  <si>
    <t>Brooklyn@LAC</t>
  </si>
  <si>
    <t>Brooklyn@LAL</t>
  </si>
  <si>
    <t>Brooklyn@Phoenix</t>
  </si>
  <si>
    <t>Brooklyn@Utah</t>
  </si>
  <si>
    <t>Brooklyn@Denver</t>
  </si>
  <si>
    <t>Brooklyn@OKC</t>
  </si>
  <si>
    <t>Brooklyn@Dallas</t>
  </si>
  <si>
    <t>Brooklyn@San Antonio</t>
  </si>
  <si>
    <t>Brooklyn@Houston</t>
  </si>
  <si>
    <t>Brooklyn@New Orleans</t>
  </si>
  <si>
    <t>Brooklyn@Memphis</t>
  </si>
  <si>
    <t>Brooklyn@Minneapolis</t>
  </si>
  <si>
    <t>Brooklyn@Boston</t>
  </si>
  <si>
    <t>Brooklyn@Toronto</t>
  </si>
  <si>
    <t>Brooklyn@New York</t>
  </si>
  <si>
    <t>Brooklyn@Philedelphia</t>
  </si>
  <si>
    <t>Brooklyn@Brooklyn</t>
  </si>
  <si>
    <t>Brooklyn@Cleveland</t>
  </si>
  <si>
    <t>Brooklyn@Milwakee</t>
  </si>
  <si>
    <t>Brooklyn@Chicago</t>
  </si>
  <si>
    <t>Brooklyn@Indianapolis</t>
  </si>
  <si>
    <t>Brooklyn@Detroit</t>
  </si>
  <si>
    <t>Brooklyn@Washington</t>
  </si>
  <si>
    <t>Brooklyn@Atlanta</t>
  </si>
  <si>
    <t>Brooklyn@Miami</t>
  </si>
  <si>
    <t>Brooklyn@Charlotte</t>
  </si>
  <si>
    <t>Brooklyn@Orlando</t>
  </si>
  <si>
    <t>['Phoenix@Cleveland', 'Phoenix@Milwakee', 'Phoenix@Chicago', 'Phoenix@Indianapolis', 'Phoenix@Detroit', 'Phoenix@Washington', 'Phoenix@Atlanta', 'Phoenix@Miami', 'Phoenix@Charlotte', 'Phoenix@Orlando', 'Phoenix@Boston', 'Phoenix@Toronto', 'Phoenix@New York', 'Phoenix@Philedelphia', 'Phoenix@Brooklyn', 'LAL@Utah', 'Phoenix@LAL']</t>
  </si>
  <si>
    <t>[1747.65, 335.23, 81.52, 165.01, 240.36, 394.34, 542.9, 607.07, 655.87, 463.73, 1117.04, 430.26, 342.42, 80.63, 80.63, 1969.87, 580.29, 357.23]</t>
  </si>
  <si>
    <t>Cleveland@Portland</t>
  </si>
  <si>
    <t>Cleveland@Sacramento</t>
  </si>
  <si>
    <t>Cleveland@Oakland</t>
  </si>
  <si>
    <t>Cleveland@LAC</t>
  </si>
  <si>
    <t>Cleveland@LAL</t>
  </si>
  <si>
    <t>Cleveland@Phoenix</t>
  </si>
  <si>
    <t>Cleveland@Utah</t>
  </si>
  <si>
    <t>Cleveland@Denver</t>
  </si>
  <si>
    <t>Cleveland@OKC</t>
  </si>
  <si>
    <t>Cleveland@Dallas</t>
  </si>
  <si>
    <t>Cleveland@San Antonio</t>
  </si>
  <si>
    <t>Cleveland@Houston</t>
  </si>
  <si>
    <t>Cleveland@New Orleans</t>
  </si>
  <si>
    <t>Cleveland@Memphis</t>
  </si>
  <si>
    <t>Cleveland@Minneapolis</t>
  </si>
  <si>
    <t>Cleveland@Boston</t>
  </si>
  <si>
    <t>Cleveland@Toronto</t>
  </si>
  <si>
    <t>Cleveland@New York</t>
  </si>
  <si>
    <t>Cleveland@Philedelphia</t>
  </si>
  <si>
    <t>Cleveland@Brooklyn</t>
  </si>
  <si>
    <t>Cleveland@Cleveland</t>
  </si>
  <si>
    <t>Cleveland@Milwakee</t>
  </si>
  <si>
    <t>Cleveland@Chicago</t>
  </si>
  <si>
    <t>Cleveland@Indianapolis</t>
  </si>
  <si>
    <t>Cleveland@Detroit</t>
  </si>
  <si>
    <t>Cleveland@Washington</t>
  </si>
  <si>
    <t>Cleveland@Atlanta</t>
  </si>
  <si>
    <t>Cleveland@Miami</t>
  </si>
  <si>
    <t>Cleveland@Charlotte</t>
  </si>
  <si>
    <t>Cleveland@Orlando</t>
  </si>
  <si>
    <t>['Utah@Milwakee', 'Utah@Chicago', 'Utah@Indianapolis', 'Utah@Detroit', 'Utah@Washington', 'Utah@Atlanta', 'Utah@Miami', 'Utah@Charlotte', 'Utah@Orlando', 'Utah@Boston', 'Utah@Toronto', 'Utah@New York', 'Utah@Philedelphia', 'Utah@Brooklyn', 'Utah@Cleveland']</t>
  </si>
  <si>
    <t>[1240.55, 81.52, 165.01, 240.36, 394.34, 542.9, 607.07, 655.87, 463.73, 1117.04, 430.26, 342.42, 80.63, 80.63, 404.26, 1566.07]</t>
  </si>
  <si>
    <t>Milwakee@Portland</t>
  </si>
  <si>
    <t>Milwakee@Sacramento</t>
  </si>
  <si>
    <t>Milwakee@Oakland</t>
  </si>
  <si>
    <t>Milwakee@LAC</t>
  </si>
  <si>
    <t>Milwakee@LAL</t>
  </si>
  <si>
    <t>Milwakee@Phoenix</t>
  </si>
  <si>
    <t>Milwakee@Utah</t>
  </si>
  <si>
    <t>Milwakee@Denver</t>
  </si>
  <si>
    <t>Milwakee@OKC</t>
  </si>
  <si>
    <t>Milwakee@Dallas</t>
  </si>
  <si>
    <t>Milwakee@San Antonio</t>
  </si>
  <si>
    <t>Milwakee@Houston</t>
  </si>
  <si>
    <t>Milwakee@New Orleans</t>
  </si>
  <si>
    <t>Milwakee@Memphis</t>
  </si>
  <si>
    <t>Milwakee@Minneapolis</t>
  </si>
  <si>
    <t>Milwakee@Boston</t>
  </si>
  <si>
    <t>Milwakee@Toronto</t>
  </si>
  <si>
    <t>Milwakee@New York</t>
  </si>
  <si>
    <t>Milwakee@Philedelphia</t>
  </si>
  <si>
    <t>Milwakee@Brooklyn</t>
  </si>
  <si>
    <t>Milwakee@Cleveland</t>
  </si>
  <si>
    <t>Milwakee@Milwakee</t>
  </si>
  <si>
    <t>Milwakee@Chicago</t>
  </si>
  <si>
    <t>Milwakee@Indianapolis</t>
  </si>
  <si>
    <t>Milwakee@Detroit</t>
  </si>
  <si>
    <t>Milwakee@Washington</t>
  </si>
  <si>
    <t>Milwakee@Atlanta</t>
  </si>
  <si>
    <t>Milwakee@Miami</t>
  </si>
  <si>
    <t>Milwakee@Charlotte</t>
  </si>
  <si>
    <t>Milwakee@Orlando</t>
  </si>
  <si>
    <t>['Denver@Chicago', 'Denver@Indianapolis', 'Denver@Detroit', 'Denver@Washington', 'Denver@Atlanta', 'Denver@Miami', 'Denver@Charlotte', 'Denver@Orlando', 'Denver@Boston', 'Denver@Toronto', 'Denver@New York', 'Denver@Philedelphia', 'Denver@Brooklyn', 'Denver@Cleveland', 'Denver@Milwakee', 'Denver@Minneapolis', 'Denver@Minneapolis']</t>
  </si>
  <si>
    <t>[919.23, 165.01, 240.36, 394.34, 542.9, 607.07, 655.87, 463.73, 1117.04, 430.26, 342.42, 80.63, 80.63, 404.26, 335.23, 298.34, 0.0, 699.31]</t>
  </si>
  <si>
    <t>Chicago@Portland</t>
  </si>
  <si>
    <t>Chicago@Sacramento</t>
  </si>
  <si>
    <t>Chicago@Oakland</t>
  </si>
  <si>
    <t>Chicago@LAC</t>
  </si>
  <si>
    <t>Chicago@LAL</t>
  </si>
  <si>
    <t>Chicago@Phoenix</t>
  </si>
  <si>
    <t>Chicago@Utah</t>
  </si>
  <si>
    <t>Chicago@Denver</t>
  </si>
  <si>
    <t>Chicago@OKC</t>
  </si>
  <si>
    <t>Chicago@Dallas</t>
  </si>
  <si>
    <t>Chicago@San Antonio</t>
  </si>
  <si>
    <t>Chicago@Houston</t>
  </si>
  <si>
    <t>Chicago@New Orleans</t>
  </si>
  <si>
    <t>Chicago@Memphis</t>
  </si>
  <si>
    <t>Chicago@Minneapolis</t>
  </si>
  <si>
    <t>Chicago@Boston</t>
  </si>
  <si>
    <t>Chicago@Toronto</t>
  </si>
  <si>
    <t>Chicago@New York</t>
  </si>
  <si>
    <t>Chicago@Philedelphia</t>
  </si>
  <si>
    <t>Chicago@Brooklyn</t>
  </si>
  <si>
    <t>Chicago@Cleveland</t>
  </si>
  <si>
    <t>Chicago@Milwakee</t>
  </si>
  <si>
    <t>Chicago@Chicago</t>
  </si>
  <si>
    <t>Chicago@Indianapolis</t>
  </si>
  <si>
    <t>Chicago@Detroit</t>
  </si>
  <si>
    <t>Chicago@Washington</t>
  </si>
  <si>
    <t>Chicago@Atlanta</t>
  </si>
  <si>
    <t>Chicago@Miami</t>
  </si>
  <si>
    <t>Chicago@Charlotte</t>
  </si>
  <si>
    <t>Chicago@Orlando</t>
  </si>
  <si>
    <t>['OKC@Indianapolis', 'OKC@Detroit', 'OKC@Washington', 'OKC@Atlanta', 'OKC@Miami', 'OKC@Charlotte', 'OKC@Orlando', 'OKC@Boston', 'OKC@Toronto', 'OKC@New York', 'OKC@Philedelphia', 'OKC@Brooklyn', 'OKC@Cleveland', 'OKC@Milwakee', 'OKC@Chicago']</t>
  </si>
  <si>
    <t>[689.06, 240.36, 394.34, 542.9, 607.07, 655.87, 463.73, 1117.04, 430.26, 342.42, 80.63, 80.63, 404.26, 335.23, 81.52, 693.21]</t>
  </si>
  <si>
    <t>Indianapolis@Portland</t>
  </si>
  <si>
    <t>Indianapolis@Sacramento</t>
  </si>
  <si>
    <t>Indianapolis@Oakland</t>
  </si>
  <si>
    <t>Indianapolis@LAC</t>
  </si>
  <si>
    <t>Indianapolis@LAL</t>
  </si>
  <si>
    <t>Indianapolis@Phoenix</t>
  </si>
  <si>
    <t>Indianapolis@Utah</t>
  </si>
  <si>
    <t>Indianapolis@Denver</t>
  </si>
  <si>
    <t>Indianapolis@OKC</t>
  </si>
  <si>
    <t>Indianapolis@Dallas</t>
  </si>
  <si>
    <t>Indianapolis@San Antonio</t>
  </si>
  <si>
    <t>Indianapolis@Houston</t>
  </si>
  <si>
    <t>Indianapolis@New Orleans</t>
  </si>
  <si>
    <t>Indianapolis@Memphis</t>
  </si>
  <si>
    <t>Indianapolis@Minneapolis</t>
  </si>
  <si>
    <t>Indianapolis@Boston</t>
  </si>
  <si>
    <t>Indianapolis@Toronto</t>
  </si>
  <si>
    <t>Indianapolis@New York</t>
  </si>
  <si>
    <t>Indianapolis@Philedelphia</t>
  </si>
  <si>
    <t>Indianapolis@Brooklyn</t>
  </si>
  <si>
    <t>Indianapolis@Cleveland</t>
  </si>
  <si>
    <t>Indianapolis@Milwakee</t>
  </si>
  <si>
    <t>Indianapolis@Chicago</t>
  </si>
  <si>
    <t>Indianapolis@Indianapolis</t>
  </si>
  <si>
    <t>Indianapolis@Detroit</t>
  </si>
  <si>
    <t>Indianapolis@Washington</t>
  </si>
  <si>
    <t>Indianapolis@Atlanta</t>
  </si>
  <si>
    <t>Indianapolis@Miami</t>
  </si>
  <si>
    <t>Indianapolis@Charlotte</t>
  </si>
  <si>
    <t>Indianapolis@Orlando</t>
  </si>
  <si>
    <t>['Dallas@Detroit', 'Dallas@Washington', 'Dallas@Atlanta', 'Dallas@Miami', 'Dallas@Charlotte', 'Dallas@Orlando', 'Dallas@Boston', 'Dallas@Toronto', 'Dallas@New York', 'Dallas@Philedelphia', 'Dallas@Brooklyn', 'Dallas@Cleveland', 'Dallas@Milwakee', 'Dallas@Chicago', 'Dallas@Indianapolis', 'Dallas@San Antonio']</t>
  </si>
  <si>
    <t>[1000.38, 394.34, 542.9, 607.07, 655.87, 463.73, 1117.04, 430.26, 342.42, 80.63, 80.63, 404.26, 335.23, 81.52, 165.01, 1000.72, 252.72]</t>
  </si>
  <si>
    <t>Detroit@Portland</t>
  </si>
  <si>
    <t>Detroit@Sacramento</t>
  </si>
  <si>
    <t>Detroit@Oakland</t>
  </si>
  <si>
    <t>Detroit@LAC</t>
  </si>
  <si>
    <t>Detroit@LAL</t>
  </si>
  <si>
    <t>Detroit@Phoenix</t>
  </si>
  <si>
    <t>Detroit@Utah</t>
  </si>
  <si>
    <t>Detroit@Denver</t>
  </si>
  <si>
    <t>Detroit@OKC</t>
  </si>
  <si>
    <t>Detroit@Dallas</t>
  </si>
  <si>
    <t>Detroit@San Antonio</t>
  </si>
  <si>
    <t>Detroit@Houston</t>
  </si>
  <si>
    <t>Detroit@New Orleans</t>
  </si>
  <si>
    <t>Detroit@Memphis</t>
  </si>
  <si>
    <t>Detroit@Minneapolis</t>
  </si>
  <si>
    <t>Detroit@Boston</t>
  </si>
  <si>
    <t>Detroit@Toronto</t>
  </si>
  <si>
    <t>Detroit@New York</t>
  </si>
  <si>
    <t>Detroit@Philedelphia</t>
  </si>
  <si>
    <t>Detroit@Brooklyn</t>
  </si>
  <si>
    <t>Detroit@Cleveland</t>
  </si>
  <si>
    <t>Detroit@Milwakee</t>
  </si>
  <si>
    <t>Detroit@Chicago</t>
  </si>
  <si>
    <t>Detroit@Indianapolis</t>
  </si>
  <si>
    <t>Detroit@Detroit</t>
  </si>
  <si>
    <t>Detroit@Washington</t>
  </si>
  <si>
    <t>Detroit@Atlanta</t>
  </si>
  <si>
    <t>Detroit@Miami</t>
  </si>
  <si>
    <t>Detroit@Charlotte</t>
  </si>
  <si>
    <t>Detroit@Orlando</t>
  </si>
  <si>
    <t>['San Antonio@Washington', 'San Antonio@Atlanta', 'San Antonio@Miami', 'San Antonio@Charlotte', 'San Antonio@Orlando', 'San Antonio@Boston', 'San Antonio@Toronto', 'San Antonio@New York', 'San Antonio@Philedelphia', 'San Antonio@Brooklyn', 'San Antonio@Cleveland', 'San Antonio@Milwakee', 'San Antonio@Chicago', 'San Antonio@Indianapolis', 'San Antonio@Detroit']</t>
  </si>
  <si>
    <t>[1387.27, 542.9, 607.07, 655.87, 463.73, 1117.04, 430.26, 342.42, 80.63, 80.63, 404.26, 335.23, 81.52, 165.01, 240.36, 1239.75]</t>
  </si>
  <si>
    <t>Washington@Portland</t>
  </si>
  <si>
    <t>Washington@Sacramento</t>
  </si>
  <si>
    <t>Washington@Oakland</t>
  </si>
  <si>
    <t>Washington@LAC</t>
  </si>
  <si>
    <t>Washington@LAL</t>
  </si>
  <si>
    <t>Washington@Phoenix</t>
  </si>
  <si>
    <t>Washington@Utah</t>
  </si>
  <si>
    <t>Washington@Denver</t>
  </si>
  <si>
    <t>Washington@OKC</t>
  </si>
  <si>
    <t>Washington@Dallas</t>
  </si>
  <si>
    <t>Washington@San Antonio</t>
  </si>
  <si>
    <t>Washington@Houston</t>
  </si>
  <si>
    <t>Washington@New Orleans</t>
  </si>
  <si>
    <t>Washington@Memphis</t>
  </si>
  <si>
    <t>Washington@Minneapolis</t>
  </si>
  <si>
    <t>Washington@Boston</t>
  </si>
  <si>
    <t>Washington@Toronto</t>
  </si>
  <si>
    <t>Washington@New York</t>
  </si>
  <si>
    <t>Washington@Philedelphia</t>
  </si>
  <si>
    <t>Washington@Brooklyn</t>
  </si>
  <si>
    <t>Washington@Cleveland</t>
  </si>
  <si>
    <t>Washington@Milwakee</t>
  </si>
  <si>
    <t>Washington@Chicago</t>
  </si>
  <si>
    <t>Washington@Indianapolis</t>
  </si>
  <si>
    <t>Washington@Detroit</t>
  </si>
  <si>
    <t>Washington@Washington</t>
  </si>
  <si>
    <t>Washington@Atlanta</t>
  </si>
  <si>
    <t>Washington@Miami</t>
  </si>
  <si>
    <t>Washington@Charlotte</t>
  </si>
  <si>
    <t>Washington@Orlando</t>
  </si>
  <si>
    <t>['Houston@Atlanta', 'Houston@Miami', 'Houston@Charlotte', 'Houston@Orlando', 'Houston@Boston', 'Houston@Toronto', 'Houston@New York', 'Houston@Philedelphia', 'Houston@Brooklyn', 'Houston@Cleveland', 'Houston@Milwakee', 'Houston@Chicago', 'Houston@Indianapolis', 'Houston@Detroit', 'Houston@Washington', 'Houston@OKC', 'Houston@San Antonio', 'Houston@San Antonio']</t>
  </si>
  <si>
    <t>[701.86, 607.07, 655.87, 463.73, 1117.04, 430.26, 342.42, 80.63, 80.63, 404.26, 335.23, 81.52, 165.01, 240.36, 394.34, 1150.73, 421.89, 0.0, 189.32]</t>
  </si>
  <si>
    <t>Atlanta@Portland</t>
  </si>
  <si>
    <t>Atlanta@Sacramento</t>
  </si>
  <si>
    <t>Atlanta@Oakland</t>
  </si>
  <si>
    <t>Atlanta@LAC</t>
  </si>
  <si>
    <t>Atlanta@LAL</t>
  </si>
  <si>
    <t>Atlanta@Phoenix</t>
  </si>
  <si>
    <t>Atlanta@Utah</t>
  </si>
  <si>
    <t>Atlanta@Denver</t>
  </si>
  <si>
    <t>Atlanta@OKC</t>
  </si>
  <si>
    <t>Atlanta@Dallas</t>
  </si>
  <si>
    <t>Atlanta@San Antonio</t>
  </si>
  <si>
    <t>Atlanta@Houston</t>
  </si>
  <si>
    <t>Atlanta@New Orleans</t>
  </si>
  <si>
    <t>Atlanta@Memphis</t>
  </si>
  <si>
    <t>Atlanta@Minneapolis</t>
  </si>
  <si>
    <t>Atlanta@Boston</t>
  </si>
  <si>
    <t>Atlanta@Toronto</t>
  </si>
  <si>
    <t>Atlanta@New York</t>
  </si>
  <si>
    <t>Atlanta@Philedelphia</t>
  </si>
  <si>
    <t>Atlanta@Brooklyn</t>
  </si>
  <si>
    <t>Atlanta@Cleveland</t>
  </si>
  <si>
    <t>Atlanta@Milwakee</t>
  </si>
  <si>
    <t>Atlanta@Chicago</t>
  </si>
  <si>
    <t>Atlanta@Indianapolis</t>
  </si>
  <si>
    <t>Atlanta@Detroit</t>
  </si>
  <si>
    <t>Atlanta@Washington</t>
  </si>
  <si>
    <t>Atlanta@Atlanta</t>
  </si>
  <si>
    <t>Atlanta@Miami</t>
  </si>
  <si>
    <t>Atlanta@Charlotte</t>
  </si>
  <si>
    <t>Atlanta@Orlando</t>
  </si>
  <si>
    <t>['New Orleans@Miami', 'New Orleans@Charlotte', 'New Orleans@Orlando', 'New Orleans@Boston', 'New Orleans@Toronto', 'New Orleans@New York', 'New Orleans@Philedelphia', 'New Orleans@Brooklyn', 'New Orleans@Cleveland', 'New Orleans@Milwakee', 'New Orleans@Chicago', 'New Orleans@Indianapolis', 'New Orleans@Detroit', 'New Orleans@Washington', 'New Orleans@Atlanta', 'New Orleans@Portland', 'New Orleans@Sacramento', 'New Orleans@Oakland', 'New Orleans@LAC', 'New Orleans@LAL', 'New Orleans@Phoenix']</t>
  </si>
  <si>
    <t>[669.73, 655.87, 463.73, 1117.04, 430.26, 342.42, 80.63, 80.63, 404.26, 335.23, 81.52, 165.01, 240.36, 394.34, 542.9, 2171.18, 483.96, 68.36, 343.79, 0.0, 357.23, 1314.67]</t>
  </si>
  <si>
    <t>Miami@Portland</t>
  </si>
  <si>
    <t>Miami@Sacramento</t>
  </si>
  <si>
    <t>Miami@Oakland</t>
  </si>
  <si>
    <t>Miami@LAC</t>
  </si>
  <si>
    <t>Miami@LAL</t>
  </si>
  <si>
    <t>Miami@Phoenix</t>
  </si>
  <si>
    <t>Miami@Utah</t>
  </si>
  <si>
    <t>Miami@Denver</t>
  </si>
  <si>
    <t>Miami@OKC</t>
  </si>
  <si>
    <t>Miami@Dallas</t>
  </si>
  <si>
    <t>Miami@San Antonio</t>
  </si>
  <si>
    <t>Miami@Houston</t>
  </si>
  <si>
    <t>Miami@New Orleans</t>
  </si>
  <si>
    <t>Miami@Memphis</t>
  </si>
  <si>
    <t>Miami@Minneapolis</t>
  </si>
  <si>
    <t>Miami@Boston</t>
  </si>
  <si>
    <t>Miami@Toronto</t>
  </si>
  <si>
    <t>Miami@New York</t>
  </si>
  <si>
    <t>Miami@Philedelphia</t>
  </si>
  <si>
    <t>Miami@Brooklyn</t>
  </si>
  <si>
    <t>Miami@Cleveland</t>
  </si>
  <si>
    <t>Miami@Milwakee</t>
  </si>
  <si>
    <t>Miami@Chicago</t>
  </si>
  <si>
    <t>Miami@Indianapolis</t>
  </si>
  <si>
    <t>Miami@Detroit</t>
  </si>
  <si>
    <t>Miami@Washington</t>
  </si>
  <si>
    <t>Miami@Atlanta</t>
  </si>
  <si>
    <t>Miami@Miami</t>
  </si>
  <si>
    <t>Miami@Charlotte</t>
  </si>
  <si>
    <t>Miami@Orlando</t>
  </si>
  <si>
    <t>['Memphis@Charlotte', 'Memphis@Orlando', 'Memphis@Boston', 'Memphis@Toronto', 'Memphis@New York', 'Memphis@Philedelphia', 'Memphis@Brooklyn', 'Memphis@Cleveland', 'Memphis@Milwakee', 'Memphis@Chicago', 'Memphis@Indianapolis', 'Memphis@Detroit', 'Memphis@Washington', 'Memphis@Atlanta', 'Memphis@Miami']</t>
  </si>
  <si>
    <t>[520.25, 463.73, 1117.04, 430.26, 342.42, 80.63, 80.63, 404.26, 335.23, 81.52, 165.01, 240.36, 394.34, 542.9, 607.07, 874.83]</t>
  </si>
  <si>
    <t>Charlotte@Portland</t>
  </si>
  <si>
    <t>Charlotte@Sacramento</t>
  </si>
  <si>
    <t>Charlotte@Oakland</t>
  </si>
  <si>
    <t>Charlotte@LAC</t>
  </si>
  <si>
    <t>Charlotte@LAL</t>
  </si>
  <si>
    <t>Charlotte@Phoenix</t>
  </si>
  <si>
    <t>Charlotte@Utah</t>
  </si>
  <si>
    <t>Charlotte@Denver</t>
  </si>
  <si>
    <t>Charlotte@OKC</t>
  </si>
  <si>
    <t>Charlotte@Dallas</t>
  </si>
  <si>
    <t>Charlotte@San Antonio</t>
  </si>
  <si>
    <t>Charlotte@Houston</t>
  </si>
  <si>
    <t>Charlotte@New Orleans</t>
  </si>
  <si>
    <t>Charlotte@Memphis</t>
  </si>
  <si>
    <t>Charlotte@Minneapolis</t>
  </si>
  <si>
    <t>Charlotte@Boston</t>
  </si>
  <si>
    <t>Charlotte@Toronto</t>
  </si>
  <si>
    <t>Charlotte@New York</t>
  </si>
  <si>
    <t>Charlotte@Philedelphia</t>
  </si>
  <si>
    <t>Charlotte@Brooklyn</t>
  </si>
  <si>
    <t>Charlotte@Cleveland</t>
  </si>
  <si>
    <t>Charlotte@Milwakee</t>
  </si>
  <si>
    <t>Charlotte@Chicago</t>
  </si>
  <si>
    <t>Charlotte@Indianapolis</t>
  </si>
  <si>
    <t>Charlotte@Detroit</t>
  </si>
  <si>
    <t>Charlotte@Washington</t>
  </si>
  <si>
    <t>Charlotte@Atlanta</t>
  </si>
  <si>
    <t>Charlotte@Miami</t>
  </si>
  <si>
    <t>Charlotte@Charlotte</t>
  </si>
  <si>
    <t>Charlotte@Orlando</t>
  </si>
  <si>
    <t>['Minneapolis@Orlando', 'Minneapolis@Boston', 'Minneapolis@Toronto', 'Minneapolis@New York', 'Minneapolis@Philedelphia', 'Minneapolis@Brooklyn', 'Minneapolis@Cleveland', 'Minneapolis@Milwakee', 'Minneapolis@Chicago', 'Minneapolis@Indianapolis', 'Minneapolis@Detroit', 'Minneapolis@Washington', 'Minneapolis@Atlanta', 'Minneapolis@Miami', 'Minneapolis@Charlotte']</t>
  </si>
  <si>
    <t>[1310.86, 1117.04, 430.26, 342.42, 80.63, 80.63, 404.26, 335.23, 81.52, 165.01, 240.36, 394.34, 542.9, 607.07, 655.87, 939.61]</t>
  </si>
  <si>
    <t>Orlando@Portland</t>
  </si>
  <si>
    <t>Orlando@Sacramento</t>
  </si>
  <si>
    <t>Orlando@Oakland</t>
  </si>
  <si>
    <t>Orlando@LAC</t>
  </si>
  <si>
    <t>Orlando@LAL</t>
  </si>
  <si>
    <t>Orlando@Phoenix</t>
  </si>
  <si>
    <t>Orlando@Utah</t>
  </si>
  <si>
    <t>Orlando@Denver</t>
  </si>
  <si>
    <t>Orlando@OKC</t>
  </si>
  <si>
    <t>Orlando@Dallas</t>
  </si>
  <si>
    <t>Orlando@San Antonio</t>
  </si>
  <si>
    <t>Orlando@Houston</t>
  </si>
  <si>
    <t>Orlando@New Orleans</t>
  </si>
  <si>
    <t>Orlando@Memphis</t>
  </si>
  <si>
    <t>Orlando@Minneapolis</t>
  </si>
  <si>
    <t>Orlando@Boston</t>
  </si>
  <si>
    <t>Orlando@Toronto</t>
  </si>
  <si>
    <t>Orlando@New York</t>
  </si>
  <si>
    <t>Orlando@Philedelphia</t>
  </si>
  <si>
    <t>Orlando@Brooklyn</t>
  </si>
  <si>
    <t>Orlando@Cleveland</t>
  </si>
  <si>
    <t>Orlando@Milwakee</t>
  </si>
  <si>
    <t>Orlando@Chicago</t>
  </si>
  <si>
    <t>Orlando@Indianapolis</t>
  </si>
  <si>
    <t>Orlando@Detroit</t>
  </si>
  <si>
    <t>Orlando@Washington</t>
  </si>
  <si>
    <t>Orlando@Atlanta</t>
  </si>
  <si>
    <t>Orlando@Miami</t>
  </si>
  <si>
    <t>Orlando@Charlotte</t>
  </si>
  <si>
    <t>Orlando@Orlando</t>
  </si>
  <si>
    <t>['New York@Brooklyn']</t>
  </si>
  <si>
    <t>[0.0, 0.0]</t>
  </si>
  <si>
    <t>['Philedelphia@Toronto', 'Philedelphia@Toronto', 'Philedelphia@Atlanta', 'Philedelphia@Miami', 'Philedelphia@Charlotte', 'Philedelphia@Orlando', 'Philedelphia@Atlanta', 'Philedelphia@Miami', 'Philedelphia@Charlotte', 'Philedelphia@Orlando']</t>
  </si>
  <si>
    <t>[335.8, 0.0, 736.06, 607.07, 655.87, 463.73, 401.98, 607.07, 655.87, 463.73, 865.2]</t>
  </si>
  <si>
    <t>['Cleveland@Chicago', 'Cleveland@Indianapolis', 'Cleveland@Detroit', 'Cleveland@Washington']</t>
  </si>
  <si>
    <t>[307.65, 165.01, 240.36, 394.34, 304.38]</t>
  </si>
  <si>
    <t>['Milwakee@Boston']</t>
  </si>
  <si>
    <t>[856.29, 856.29]</t>
  </si>
  <si>
    <t>['Washington@Orlando', 'Washington@Atlanta']</t>
  </si>
  <si>
    <t>[759.22, 401.98, 542.9]</t>
  </si>
  <si>
    <t>['Miami@Detroit']</t>
  </si>
  <si>
    <t>[1157.56, 1157.56]</t>
  </si>
  <si>
    <t>['Charlotte@Indianapolis']</t>
  </si>
  <si>
    <t>[428.49, 428.49]</t>
  </si>
  <si>
    <t>['Portland@Utah', 'Portland@Denver', 'Portland@OKC', 'Portland@Dallas', 'Portland@San Antonio', 'Portland@Houston']</t>
  </si>
  <si>
    <t>[635.46, 371.0, 504.73, 190.63, 252.72, 189.32, 1835.83]</t>
  </si>
  <si>
    <t>['Memphis@OKC', 'Memphis@Dallas', 'Memphis@San Antonio', 'Memphis@Houston']</t>
  </si>
  <si>
    <t>[421.99, 190.63, 252.72, 189.32, 485.0]</t>
  </si>
  <si>
    <t>['Boston@New York']</t>
  </si>
  <si>
    <t>[190.42, 190.42]</t>
  </si>
  <si>
    <t>['Brooklyn@Miami', 'Brooklyn@Charlotte', 'Brooklyn@Orlando', 'Brooklyn@Boston', 'Brooklyn@Cleveland', 'Brooklyn@Milwakee', 'Brooklyn@Chicago', 'Brooklyn@Indianapolis', 'Brooklyn@Detroit', 'Brooklyn@Washington']</t>
  </si>
  <si>
    <t>[1093.57, 655.87, 463.73, 1117.04, 550.17, 335.23, 81.52, 165.01, 240.36, 394.34, 203.78]</t>
  </si>
  <si>
    <t>['Chicago@Indianapolis', 'Chicago@Detroit', 'Chicago@Washington', 'Chicago@Atlanta', 'Chicago@Charlotte']</t>
  </si>
  <si>
    <t>[165.01, 240.36, 394.34, 542.9, 226.47, 588.16]</t>
  </si>
  <si>
    <t>['Detroit@Charlotte']</t>
  </si>
  <si>
    <t>[505.51, 505.51]</t>
  </si>
  <si>
    <t>['Orlando@Milwakee']</t>
  </si>
  <si>
    <t>[1066.9, 1066.9]</t>
  </si>
  <si>
    <t>['Sacramento@LAL']</t>
  </si>
  <si>
    <t>[361.85, 361.85]</t>
  </si>
  <si>
    <t>['Utah@LAC', 'Utah@LAL', 'Utah@Phoenix', 'Utah@Denver', 'Utah@OKC', 'Utah@Dallas']</t>
  </si>
  <si>
    <t>[580.29, 0.0, 357.23, 586.2, 504.73, 190.63, 1000.0]</t>
  </si>
  <si>
    <t>['Minneapolis@OKC', 'Minneapolis@Dallas', 'Minneapolis@San Antonio', 'Minneapolis@Houston', 'Minneapolis@New Orleans', 'Minneapolis@Memphis']</t>
  </si>
  <si>
    <t>[694.82, 190.63, 252.72, 189.32, 318.09, 359.58, 700.66]</t>
  </si>
  <si>
    <t>['Toronto@Milwakee']</t>
  </si>
  <si>
    <t>[430.65, 430.65]</t>
  </si>
  <si>
    <t>['New York@Orlando', 'New York@Boston', 'New York@Toronto', 'New York@Milwakee', 'New York@Chicago', 'New York@Indianapolis', 'New York@Detroit', 'New York@Washington', 'New York@Atlanta', 'New York@Philedelphia']</t>
  </si>
  <si>
    <t>[940.0, 1117.04, 430.26, 430.65, 81.52, 165.01, 240.36, 394.34, 542.9, 666.21, 80.63]</t>
  </si>
  <si>
    <t>['Miami@Washington']</t>
  </si>
  <si>
    <t>[927.61, 927.61]</t>
  </si>
  <si>
    <t>['Oakland@Sacramento', 'Oakland@Dallas', 'Oakland@San Antonio', 'Oakland@Houston', 'Oakland@New Orleans', 'Oakland@Memphis', 'Oakland@Minneapolis']</t>
  </si>
  <si>
    <t>[68.36, 1439.59, 252.72, 189.32, 318.09, 359.58, 700.66, 1575.0]</t>
  </si>
  <si>
    <t>['Denver@Phoenix']</t>
  </si>
  <si>
    <t>[586.2, 586.2]</t>
  </si>
  <si>
    <t>['Milwakee@Toronto']</t>
  </si>
  <si>
    <t>['Atlanta@Charlotte']</t>
  </si>
  <si>
    <t>[226.47, 226.47]</t>
  </si>
  <si>
    <t>['LAC@Sacramento']</t>
  </si>
  <si>
    <t>['OKC@Denver']</t>
  </si>
  <si>
    <t>[504.73, 504.73]</t>
  </si>
  <si>
    <t>['Indianapolis@Orlando']</t>
  </si>
  <si>
    <t>[823.19, 823.19]</t>
  </si>
  <si>
    <t>['Detroit@Miami']</t>
  </si>
  <si>
    <t>['Sacramento@LAC', 'Sacramento@LAL', 'Sacramento@Phoenix', 'Sacramento@Utah', 'Sacramento@Denver', 'Sacramento@OKC']</t>
  </si>
  <si>
    <t>[361.85, 0.0, 357.23, 505.9, 371.0, 504.73, 1337.64]</t>
  </si>
  <si>
    <t>['LAL@OKC']</t>
  </si>
  <si>
    <t>[1179.76, 1179.76]</t>
  </si>
  <si>
    <t>['Boston@Indianapolis', 'Boston@Detroit', 'Boston@Washington', 'Boston@Atlanta', 'Boston@Miami', 'Boston@Charlotte', 'Boston@Chicago']</t>
  </si>
  <si>
    <t>[806.44, 240.36, 394.34, 542.9, 607.07, 655.87, 588.16, 849.52]</t>
  </si>
  <si>
    <t>['Toronto@Detroit', 'Toronto@Washington', 'Toronto@Atlanta', 'Toronto@Miami', 'Toronto@Charlotte', 'Toronto@Orlando', 'Toronto@Orlando']</t>
  </si>
  <si>
    <t>[206.61, 394.34, 542.9, 607.07, 655.87, 463.73, 0.0, 1051.35]</t>
  </si>
  <si>
    <t>['Washington@Miami']</t>
  </si>
  <si>
    <t>['Phoenix@LAC']</t>
  </si>
  <si>
    <t>[357.23, 357.23]</t>
  </si>
  <si>
    <t>['Denver@Memphis', 'Denver@Portland']</t>
  </si>
  <si>
    <t>[878.44, 1847.9, 982.23]</t>
  </si>
  <si>
    <t>['Cleveland@Indianapolis', 'Cleveland@Detroit', 'Cleveland@Washington', 'Cleveland@Atlanta', 'Cleveland@Miami', 'Cleveland@Charlotte', 'Cleveland@Philedelphia', 'Cleveland@Orlando']</t>
  </si>
  <si>
    <t>[263.08, 240.36, 394.34, 542.9, 607.07, 655.87, 451.12, 865.2, 896.7]</t>
  </si>
  <si>
    <t>['Charlotte@Orlando']</t>
  </si>
  <si>
    <t>[463.73, 463.73]</t>
  </si>
  <si>
    <t>['LAL@LAC', 'LAL@San Antonio', 'LAL@Houston', 'LAL@New Orleans', 'LAL@Memphis', 'LAL@Minneapolis', 'LAL@Portland']</t>
  </si>
  <si>
    <t>[0.0, 1202.93, 189.32, 318.09, 359.58, 700.66, 1424.7, 827.34]</t>
  </si>
  <si>
    <t>['San Antonio@New Orleans']</t>
  </si>
  <si>
    <t>[507.29, 507.29]</t>
  </si>
  <si>
    <t>['Milwakee@Orlando', 'Milwakee@Chicago']</t>
  </si>
  <si>
    <t>[1066.9, 987.3, 81.52]</t>
  </si>
  <si>
    <t>['LAC@Portland', 'LAC@New Orleans', 'LAC@Memphis', 'LAC@Minneapolis', 'LAC@Portland']</t>
  </si>
  <si>
    <t>[827.34, 2062.4, 359.58, 700.66, 1424.7, 827.34]</t>
  </si>
  <si>
    <t>['Phoenix@OKC', 'Phoenix@Dallas', 'Phoenix@San Antonio', 'Phoenix@Houston', 'Phoenix@New Orleans', 'Phoenix@Memphis', 'Phoenix@New Orleans']</t>
  </si>
  <si>
    <t>[841.14, 190.63, 252.72, 189.32, 318.09, 359.58, 359.58, 1314.67]</t>
  </si>
  <si>
    <t>['Dallas@Houston']</t>
  </si>
  <si>
    <t>[225.04, 225.04]</t>
  </si>
  <si>
    <t>['Memphis@Minneapolis']</t>
  </si>
  <si>
    <t>[700.66, 700.66]</t>
  </si>
  <si>
    <t>['OKC@Utah']</t>
  </si>
  <si>
    <t>[862.31, 862.31]</t>
  </si>
  <si>
    <t>['San Antonio@Minneapolis']</t>
  </si>
  <si>
    <t>[1113.12, 1113.12]</t>
  </si>
  <si>
    <t>['Indianapolis@Milwakee', 'Indianapolis@Chicago', 'Indianapolis@Miami', 'Indianapolis@Chicago', 'Indianapolis@Milwakee']</t>
  </si>
  <si>
    <t>[243.72, 81.52, 1192.7, 1192.7, 81.52, 243.72]</t>
  </si>
  <si>
    <t>['Utah@Portland', 'Utah@Sacramento', 'Utah@Oakland', 'Utah@LAC', 'Utah@LAL', 'Utah@Phoenix']</t>
  </si>
  <si>
    <t>[635.46, 483.96, 68.36, 343.79, 0.0, 357.23, 505.9]</t>
  </si>
  <si>
    <t>['Dallas@Denver', 'Dallas@Portland', 'Dallas@Sacramento', 'Dallas@Oakland', 'Dallas@LAC', 'Dallas@LAL', 'Dallas@Phoenix', 'Dallas@Utah']</t>
  </si>
  <si>
    <t>[663.32, 982.23, 483.96, 68.36, 343.79, 0.0, 357.23, 505.9, 1000.0]</t>
  </si>
  <si>
    <t>['Detroit@Milwakee']</t>
  </si>
  <si>
    <t>[251.91, 251.91]</t>
  </si>
  <si>
    <t>['Denver@OKC']</t>
  </si>
  <si>
    <t>['New Orleans@San Antonio']</t>
  </si>
  <si>
    <t>['Milwakee@Brooklyn']</t>
  </si>
  <si>
    <t>[732.86, 732.86]</t>
  </si>
  <si>
    <t>['Washington@Detroit', 'Washington@Boston', 'Washington@Toronto', 'Washington@New York', 'Washington@Philedelphia', 'Washington@Brooklyn', 'Washington@Cleveland', 'Washington@Toronto', 'Washington@New York', 'Washington@Philedelphia', 'Washington@Brooklyn', 'Washington@Cleveland', 'Washington@Milwakee', 'Washington@Chicago']</t>
  </si>
  <si>
    <t>[394.34, 612.31, 430.26, 342.42, 80.63, 80.63, 404.26, 189.87, 342.42, 80.63, 80.63, 404.26, 335.23, 81.52, 594.19]</t>
  </si>
  <si>
    <t>['Atlanta@Miami']</t>
  </si>
  <si>
    <t>[607.07, 607.07]</t>
  </si>
  <si>
    <t>['OKC@Memphis', 'OKC@Minneapolis', 'OKC@Portland', 'OKC@Sacramento', 'OKC@Oakland', 'OKC@LAC']</t>
  </si>
  <si>
    <t>[421.99, 700.66, 1424.7, 483.96, 68.36, 343.79, 1179.76]</t>
  </si>
  <si>
    <t>['San Antonio@Houston', 'San Antonio@New Orleans', 'San Antonio@Memphis', 'San Antonio@Minneapolis', 'San Antonio@Portland', 'San Antonio@Sacramento']</t>
  </si>
  <si>
    <t>[189.32, 318.09, 359.58, 700.66, 1424.7, 483.96, 1457.62]</t>
  </si>
  <si>
    <t>['Brooklyn@Milwakee']</t>
  </si>
  <si>
    <t>['Chicago@Orlando']</t>
  </si>
  <si>
    <t>[987.3, 987.3]</t>
  </si>
  <si>
    <t>['Detroit@New York', 'Detroit@Philedelphia', 'Detroit@Brooklyn', 'Detroit@Cleveland', 'Detroit@Milwakee', 'Detroit@Chicago', 'Detroit@Boston', 'Detroit@Boston', 'Detroit@Toronto', 'Detroit@New York', 'Detroit@Philedelphia', 'Detroit@Brooklyn', 'Detroit@Cleveland', 'Detroit@Indianapolis', 'Detroit@Washington']</t>
  </si>
  <si>
    <t>[481.1, 80.63, 80.63, 404.26, 335.23, 81.52, 849.52, 0.0, 430.26, 342.42, 80.63, 80.63, 404.26, 263.08, 491.37, 394.34]</t>
  </si>
  <si>
    <t>['Charlotte@Atlanta', 'Charlotte@Boston', 'Charlotte@Toronto', 'Charlotte@Philedelphia', 'Charlotte@Brooklyn', 'Charlotte@Cleveland']</t>
  </si>
  <si>
    <t>[226.47, 937.08, 430.26, 335.8, 80.63, 404.26, 436.3]</t>
  </si>
  <si>
    <t>['Houston@Denver', 'Houston@Sacramento', 'Houston@Oakland', 'Houston@LAC', 'Houston@LAL', 'Houston@Phoenix', 'Houston@Utah']</t>
  </si>
  <si>
    <t>[879.38, 887.53, 68.36, 343.79, 0.0, 357.23, 505.9, 1200.4]</t>
  </si>
  <si>
    <t>['Atlanta@Milwakee', 'Atlanta@Chicago', 'Atlanta@Indianapolis', 'Atlanta@New York', 'Atlanta@Philedelphia', 'Atlanta@Brooklyn', 'Atlanta@Cleveland', 'Atlanta@Milwakee', 'Atlanta@Chicago', 'Atlanta@Boston', 'Atlanta@Toronto', 'Atlanta@New York', 'Atlanta@Philedelphia', 'Atlanta@Brooklyn', 'Atlanta@Cleveland']</t>
  </si>
  <si>
    <t>[670.13, 81.52, 165.01, 644.43, 80.63, 80.63, 404.26, 335.23, 81.52, 849.52, 430.26, 342.42, 80.63, 80.63, 404.26, 555.95]</t>
  </si>
  <si>
    <t>['Miami@Brooklyn', 'Miami@Cleveland', 'Miami@Milwakee', 'Miami@Chicago', 'Miami@Orlando']</t>
  </si>
  <si>
    <t>[1093.57, 404.26, 335.23, 81.52, 987.3, 205.49]</t>
  </si>
  <si>
    <t>['Denver@Oakland', 'Denver@LAC', 'Denver@LAL']</t>
  </si>
  <si>
    <t>[939.99, 343.79, 0.0, 830.78]</t>
  </si>
  <si>
    <t>['Boston@Philedelphia', 'Boston@Brooklyn', 'Boston@Cleveland']</t>
  </si>
  <si>
    <t>[270.99, 80.63, 404.26, 550.17]</t>
  </si>
  <si>
    <t>['New Orleans@Portland', 'New Orleans@Sacramento', 'New Orleans@Oakland', 'New Orleans@LAL']</t>
  </si>
  <si>
    <t>[2062.4, 483.96, 68.36, 343.79, 1671.28]</t>
  </si>
  <si>
    <t>['Orlando@Chicago']</t>
  </si>
  <si>
    <t>['Memphis@Utah', 'Memphis@Denver', 'Memphis@OKC', 'Memphis@Dallas', 'Memphis@San Antonio', 'Memphis@Houston']</t>
  </si>
  <si>
    <t>[1249.01, 371.0, 504.73, 190.63, 252.72, 189.32, 485.0]</t>
  </si>
  <si>
    <t>['Indianapolis@Orlando', 'Indianapolis@Boston', 'Indianapolis@Toronto', 'Indianapolis@New York', 'Indianapolis@Philedelphia', 'Indianapolis@Cleveland']</t>
  </si>
  <si>
    <t>[823.19, 1117.04, 430.26, 342.42, 80.63, 358.48, 263.08]</t>
  </si>
  <si>
    <t>['Minneapolis@Phoenix', 'Minneapolis@Utah', 'Minneapolis@Denver', 'Minneapolis@OKC', 'Minneapolis@Dallas', 'Minneapolis@San Antonio']</t>
  </si>
  <si>
    <t>[1279.91, 505.9, 371.0, 504.73, 190.63, 252.72, 1113.12]</t>
  </si>
  <si>
    <t>['New York@Toronto']</t>
  </si>
  <si>
    <t>[342.42, 342.42]</t>
  </si>
  <si>
    <t>['Portland@Oakland', 'Portland@LAC', 'Portland@LAL', 'Portland@Phoenix', 'Portland@Utah', 'Portland@Denver']</t>
  </si>
  <si>
    <t>[534.32, 343.79, 0.0, 357.23, 505.9, 371.0, 982.23]</t>
  </si>
  <si>
    <t>['Sacramento@Dallas', 'Sacramento@San Antonio', 'Sacramento@Houston', 'Sacramento@New Orleans', 'Sacramento@Memphis', 'Sacramento@Minneapolis', 'Sacramento@Portland']</t>
  </si>
  <si>
    <t>[1439.59, 252.72, 189.32, 318.09, 359.58, 700.66, 1424.7, 483.96]</t>
  </si>
  <si>
    <t>['LAC@Denver']</t>
  </si>
  <si>
    <t>[830.78, 830.78]</t>
  </si>
  <si>
    <t>['Philedelphia@New York', 'Philedelphia@Brooklyn']</t>
  </si>
  <si>
    <t>[80.63, 0.0, 80.63]</t>
  </si>
  <si>
    <t>['Chicago@Milwakee']</t>
  </si>
  <si>
    <t>[81.52, 81.52]</t>
  </si>
  <si>
    <t>['Orlando@Miami', 'Orlando@Charlotte', 'Orlando@Boston', 'Orlando@Toronto', 'Orlando@New York', 'Orlando@Philedelphia', 'Orlando@Boston', 'Orlando@Toronto', 'Orlando@New York', 'Orlando@Philedelphia', 'Orlando@Brooklyn', 'Orlando@Cleveland', 'Orlando@Indianapolis', 'Orlando@Detroit']</t>
  </si>
  <si>
    <t>[205.49, 655.87, 721.36, 430.26, 342.42, 80.63, 270.99, 430.26, 342.42, 80.63, 80.63, 404.26, 263.08, 240.36, 958.63]</t>
  </si>
  <si>
    <t>['Oakland@Phoenix']</t>
  </si>
  <si>
    <t>[647.14, 647.14]</t>
  </si>
  <si>
    <t>['OKC@New Orleans']</t>
  </si>
  <si>
    <t>[577.02, 577.02]</t>
  </si>
  <si>
    <t>['Milwakee@Chicago']</t>
  </si>
  <si>
    <t>['LAC@Phoenix', 'LAC@Utah', 'LAC@Denver', 'LAC@OKC', 'LAC@Dallas', 'LAC@San Antonio', 'LAC@Sacramento', 'LAC@OKC', 'LAC@Dallas', 'LAC@San Antonio', 'LAC@Houston', 'LAC@New Orleans']</t>
  </si>
  <si>
    <t>[357.23, 505.9, 371.0, 504.73, 190.63, 252.72, 1457.62, 1337.64, 190.63, 252.72, 189.32, 318.09, 1671.28]</t>
  </si>
  <si>
    <t>['Denver@Utah']</t>
  </si>
  <si>
    <t>[371.0, 371.0]</t>
  </si>
  <si>
    <t>['Dallas@New Orleans']</t>
  </si>
  <si>
    <t>[442.58, 442.58]</t>
  </si>
  <si>
    <t>['Cleveland@Brooklyn', 'Cleveland@Milwakee']</t>
  </si>
  <si>
    <t>[404.26, 732.86, 335.23]</t>
  </si>
  <si>
    <t>['Miami@Charlotte']</t>
  </si>
  <si>
    <t>[655.87, 655.87]</t>
  </si>
  <si>
    <t>['LAL@Oakland']</t>
  </si>
  <si>
    <t>[343.79, 343.79]</t>
  </si>
  <si>
    <t>['OKC@Denver', 'OKC@Phoenix']</t>
  </si>
  <si>
    <t>[504.73, 586.2, 841.14]</t>
  </si>
  <si>
    <t>['Charlotte@Miami', 'Charlotte@Milwakee', 'Charlotte@Chicago', 'Charlotte@Indianapolis', 'Charlotte@Boston', 'Charlotte@Toronto', 'Charlotte@New York', 'Charlotte@Philedelphia', 'Charlotte@Brooklyn', 'Charlotte@Cleveland']</t>
  </si>
  <si>
    <t>[655.87, 1272.18, 81.52, 165.01, 806.44, 430.26, 342.42, 80.63, 80.63, 404.26, 436.3]</t>
  </si>
  <si>
    <t>['Oakland@LAL', 'Oakland@Utah', 'Oakland@Denver', 'Oakland@OKC', 'Oakland@Dallas', 'Oakland@San Antonio', 'Oakland@Houston']</t>
  </si>
  <si>
    <t>[343.79, 580.29, 371.0, 504.73, 190.63, 252.72, 189.32, 1636.63]</t>
  </si>
  <si>
    <t>['New Orleans@Houston', 'New Orleans@Memphis']</t>
  </si>
  <si>
    <t>[318.09, 485.0, 359.58]</t>
  </si>
  <si>
    <t>['Toronto@Chicago']</t>
  </si>
  <si>
    <t>[436.18, 436.18]</t>
  </si>
  <si>
    <t>['LAL@Houston', 'LAL@New Orleans', 'LAL@Memphis', 'LAL@Minneapolis', 'LAL@Denver', 'LAL@OKC', 'LAL@Dallas', 'LAL@San Antonio', 'LAL@Portland']</t>
  </si>
  <si>
    <t>[1372.44, 318.09, 359.58, 700.66, 699.31, 504.73, 190.63, 252.72, 1720.59, 827.34]</t>
  </si>
  <si>
    <t>['San Antonio@Dallas']</t>
  </si>
  <si>
    <t>[252.72, 252.72]</t>
  </si>
  <si>
    <t>['Milwakee@New York']</t>
  </si>
  <si>
    <t>['Miami@Boston', 'Miami@Toronto', 'Miami@New York', 'Miami@Philedelphia', 'Miami@Brooklyn', 'Miami@Cleveland']</t>
  </si>
  <si>
    <t>[1259.9, 430.26, 342.42, 80.63, 80.63, 404.26, 1091.97]</t>
  </si>
  <si>
    <t>['Phoenix@Portland', 'Phoenix@Minneapolis', 'Phoenix@Denver', 'Phoenix@Utah', 'Phoenix@Denver', 'Phoenix@OKC', 'Phoenix@Dallas', 'Phoenix@San Antonio']</t>
  </si>
  <si>
    <t>[1006.96, 1424.7, 699.31, 371.0, 371.0, 504.73, 190.63, 252.72, 847.63]</t>
  </si>
  <si>
    <t>['OKC@San Antonio']</t>
  </si>
  <si>
    <t>[421.89, 421.89]</t>
  </si>
  <si>
    <t>['Houston@Utah', 'Houston@Denver', 'Houston@OKC', 'Houston@Dallas']</t>
  </si>
  <si>
    <t>[1200.4, 371.0, 504.73, 190.63, 225.04]</t>
  </si>
  <si>
    <t>['Brooklyn@Philedelphia']</t>
  </si>
  <si>
    <t>[80.63, 80.63]</t>
  </si>
  <si>
    <t>['New Orleans@Dallas', 'New Orleans@San Antonio', 'New Orleans@Minneapolis', 'New Orleans@Memphis']</t>
  </si>
  <si>
    <t>[442.58, 252.72, 1113.12, 700.66, 359.58]</t>
  </si>
  <si>
    <t>['Milwakee@Brooklyn', 'Milwakee@Boston', 'Milwakee@Indianapolis', 'Milwakee@Detroit', 'Milwakee@Washington', 'Milwakee@Atlanta', 'Milwakee@Miami']</t>
  </si>
  <si>
    <t>[732.86, 190.42, 806.44, 240.36, 394.34, 542.9, 607.07, 1272.18]</t>
  </si>
  <si>
    <t>['Memphis@Utah']</t>
  </si>
  <si>
    <t>[1249.01, 1249.01]</t>
  </si>
  <si>
    <t>['Chicago@Indianapolis', 'Chicago@Detroit', 'Chicago@Washington', 'Chicago@Atlanta', 'Chicago@Miami', 'Chicago@Charlotte']</t>
  </si>
  <si>
    <t>[165.01, 240.36, 394.34, 542.9, 607.07, 655.87, 588.16]</t>
  </si>
  <si>
    <t>['Portland@Sacramento']</t>
  </si>
  <si>
    <t>[483.96, 483.96]</t>
  </si>
  <si>
    <t>['Boston@Toronto']</t>
  </si>
  <si>
    <t>[430.26, 430.26]</t>
  </si>
  <si>
    <t>['Sacramento@Utah', 'Sacramento@Oakland']</t>
  </si>
  <si>
    <t>[532.73, 591.72, 68.36]</t>
  </si>
  <si>
    <t>['San Antonio@Memphis']</t>
  </si>
  <si>
    <t>[632.55, 632.55]</t>
  </si>
  <si>
    <t>['Minneapolis@Portland', 'Minneapolis@Portland', 'Minneapolis@Sacramento', 'Minneapolis@Oakland']</t>
  </si>
  <si>
    <t>[1424.7, 0.0, 483.96, 68.36, 1575.0]</t>
  </si>
  <si>
    <t>['Toronto@Boston', 'Toronto@Philedelphia', 'Toronto@Brooklyn', 'Toronto@Cleveland']</t>
  </si>
  <si>
    <t>[430.26, 270.99, 80.63, 404.26, 189.87]</t>
  </si>
  <si>
    <t>['New York@Indianapolis', 'New York@Detroit', 'New York@Washington', 'New York@Atlanta']</t>
  </si>
  <si>
    <t>[644.43, 240.36, 394.34, 542.9, 746.68]</t>
  </si>
  <si>
    <t>['Utah@Denver', 'Utah@OKC', 'Utah@Dallas']</t>
  </si>
  <si>
    <t>[371.0, 504.73, 190.63, 1000.0]</t>
  </si>
  <si>
    <t>['Boston@Indianapolis', 'Boston@Detroit', 'Boston@Washington']</t>
  </si>
  <si>
    <t>[806.44, 240.36, 394.34, 394.19]</t>
  </si>
  <si>
    <t>['Denver@Portland', 'Denver@Sacramento']</t>
  </si>
  <si>
    <t>[982.23, 483.96, 887.53]</t>
  </si>
  <si>
    <t>['Memphis@New Orleans']</t>
  </si>
  <si>
    <t>[359.58, 359.58]</t>
  </si>
  <si>
    <t>['Houston@Memphis']</t>
  </si>
  <si>
    <t>[485.0, 485.0]</t>
  </si>
  <si>
    <t>['Brooklyn@Indianapolis']</t>
  </si>
  <si>
    <t>[644.43, 644.43]</t>
  </si>
  <si>
    <t>['LAC@Memphis']</t>
  </si>
  <si>
    <t>[1601.74, 1601.74]</t>
  </si>
  <si>
    <t>['Phoenix@Houston']</t>
  </si>
  <si>
    <t>[1015.32, 1015.32]</t>
  </si>
  <si>
    <t>['Utah@San Antonio', 'Utah@Houston', 'Utah@New Orleans', 'Utah@Minneapolis', 'Utah@Portland']</t>
  </si>
  <si>
    <t>[1088.27, 189.32, 318.09, 1053.86, 1424.7, 635.46]</t>
  </si>
  <si>
    <t>['Denver@Oakland', 'Denver@LAC', 'Denver@LAL', 'Denver@Phoenix']</t>
  </si>
  <si>
    <t>[939.99, 343.79, 0.0, 357.23, 586.2]</t>
  </si>
  <si>
    <t>['OKC@Portland', 'OKC@Sacramento', 'OKC@Oakland', 'OKC@LAC', 'OKC@LAL', 'OKC@Phoenix']</t>
  </si>
  <si>
    <t>[1486.27, 483.96, 68.36, 343.79, 0.0, 357.23, 841.14]</t>
  </si>
  <si>
    <t>['Dallas@New Orleans', 'Dallas@Oakland', 'Dallas@LAC', 'Dallas@LAL', 'Dallas@Phoenix', 'Dallas@Utah', 'Dallas@Denver']</t>
  </si>
  <si>
    <t>[442.58, 1916.58, 343.79, 0.0, 357.23, 505.9, 371.0, 663.32]</t>
  </si>
  <si>
    <t>['Minneapolis@LAL']</t>
  </si>
  <si>
    <t>[1523.12, 1523.12]</t>
  </si>
  <si>
    <t>['Boston@Atlanta', 'Boston@Miami', 'Boston@Charlotte', 'Boston@Chicago']</t>
  </si>
  <si>
    <t>[937.08, 607.07, 655.87, 588.16, 849.52]</t>
  </si>
  <si>
    <t>['Toronto@Chicago', 'Toronto@Indianapolis', 'Toronto@Detroit', 'Toronto@Washington', 'Toronto@Atlanta', 'Toronto@Miami']</t>
  </si>
  <si>
    <t>[436.18, 165.01, 240.36, 394.34, 542.9, 607.07, 1238.41]</t>
  </si>
  <si>
    <t>['New York@Miami', 'New York@Charlotte', 'New York@Cleveland', 'New York@Milwakee', 'New York@Boston']</t>
  </si>
  <si>
    <t>[1093.57, 655.87, 436.3, 335.23, 856.29, 190.42]</t>
  </si>
  <si>
    <t>['Philedelphia@Cleveland', 'Philedelphia@Milwakee', 'Philedelphia@Chicago', 'Philedelphia@Indianapolis', 'Philedelphia@Detroit', 'Philedelphia@Washington', 'Philedelphia@New York']</t>
  </si>
  <si>
    <t>[358.48, 335.23, 81.52, 165.01, 240.36, 394.34, 203.78, 80.63]</t>
  </si>
  <si>
    <t>['Milwakee@Charlotte']</t>
  </si>
  <si>
    <t>[659.44, 659.44]</t>
  </si>
  <si>
    <t>['Indianapolis@Detroit']</t>
  </si>
  <si>
    <t>[240.36, 240.36]</t>
  </si>
  <si>
    <t>['Orlando@Washington', 'Orlando@Atlanta', 'Orlando@Miami', 'Orlando@Charlotte']</t>
  </si>
  <si>
    <t>[759.22, 542.9, 607.07, 655.87, 463.73]</t>
  </si>
  <si>
    <t>['LAL@Phoenix']</t>
  </si>
  <si>
    <t>['San Antonio@Portland', 'San Antonio@Sacramento', 'San Antonio@Oakland', 'San Antonio@LAC', 'San Antonio@LAL', 'San Antonio@Phoenix', 'San Antonio@LAC', 'San Antonio@Phoenix', 'San Antonio@Utah', 'San Antonio@Denver']</t>
  </si>
  <si>
    <t>[1720.59, 483.96, 68.36, 343.79, 0.0, 357.23, 357.23, 357.23, 505.9, 371.0, 803.14]</t>
  </si>
  <si>
    <t>['Memphis@New Orleans', 'Memphis@Portland', 'Memphis@Sacramento', 'Memphis@Oakland', 'Memphis@LAC', 'Memphis@Phoenix', 'Memphis@Portland', 'Memphis@Sacramento', 'Memphis@Oakland', 'Memphis@LAC', 'Memphis@LAL', 'Memphis@Phoenix']</t>
  </si>
  <si>
    <t>[359.58, 2062.4, 483.96, 68.36, 343.79, 357.23, 1006.96, 483.96, 68.36, 343.79, 0.0, 357.23, 1261.47]</t>
  </si>
  <si>
    <t>['Brooklyn@Cleveland', 'Brooklyn@Washington', 'Brooklyn@Atlanta', 'Brooklyn@Miami', 'Brooklyn@Charlotte', 'Brooklyn@Orlando', 'Brooklyn@Boston', 'Brooklyn@Toronto']</t>
  </si>
  <si>
    <t>[404.26, 304.38, 542.9, 607.07, 655.87, 463.73, 1117.04, 430.26, 342.42]</t>
  </si>
  <si>
    <t>['Detroit@Chicago']</t>
  </si>
  <si>
    <t>[237.3, 237.3]</t>
  </si>
  <si>
    <t>['Houston@Minneapolis', 'Houston@Portland', 'Houston@Sacramento', 'Houston@Oakland', 'Houston@LAC', 'Houston@LAL', 'Houston@New Orleans', 'Houston@Dallas']</t>
  </si>
  <si>
    <t>[1058.83, 1424.7, 483.96, 68.36, 343.79, 0.0, 1671.28, 442.58, 225.04]</t>
  </si>
  <si>
    <t>['Atlanta@Indianapolis']</t>
  </si>
  <si>
    <t>[427.74, 427.74]</t>
  </si>
  <si>
    <t>['Cleveland@Miami', 'Cleveland@Charlotte', 'Cleveland@Orlando', 'Cleveland@Boston', 'Cleveland@Toronto', 'Cleveland@New York', 'Cleveland@Philedelphia']</t>
  </si>
  <si>
    <t>[1091.97, 655.87, 463.73, 1117.04, 430.26, 342.42, 80.63, 358.48]</t>
  </si>
  <si>
    <t>['Minneapolis@Denver']</t>
  </si>
  <si>
    <t>[699.31, 699.31]</t>
  </si>
  <si>
    <t>['Milwakee@Indianapolis', 'Milwakee@Detroit', 'Milwakee@Washington', 'Milwakee@Atlanta', 'Milwakee@Miami', 'Milwakee@Charlotte', 'Milwakee@Toronto', 'Milwakee@New York', 'Milwakee@Philedelphia', 'Milwakee@Cleveland']</t>
  </si>
  <si>
    <t>[243.72, 240.36, 394.34, 542.9, 607.07, 655.87, 588.01, 342.42, 80.63, 358.48, 335.23]</t>
  </si>
  <si>
    <t>['Washington@Chicago']</t>
  </si>
  <si>
    <t>[594.19, 594.19]</t>
  </si>
  <si>
    <t>['Portland@Minneapolis']</t>
  </si>
  <si>
    <t>[1424.7, 1424.7]</t>
  </si>
  <si>
    <t>['Sacramento@Denver', 'Sacramento@OKC', 'Sacramento@Dallas']</t>
  </si>
  <si>
    <t>[887.53, 504.73, 190.63, 1439.59]</t>
  </si>
  <si>
    <t>['Chicago@Boston', 'Chicago@Toronto', 'Chicago@New York', 'Chicago@Philedelphia', 'Chicago@Brooklyn', 'Chicago@Cleveland', 'Chicago@Toronto', 'Chicago@New York', 'Chicago@Philedelphia', 'Chicago@Brooklyn', 'Chicago@Cleveland', 'Chicago@Milwakee', 'Chicago@Orlando']</t>
  </si>
  <si>
    <t>[849.52, 430.26, 342.42, 80.63, 80.63, 404.26, 189.87, 342.42, 80.63, 80.63, 404.26, 335.23, 1066.9, 987.3]</t>
  </si>
  <si>
    <t>['Indianapolis@Atlanta', 'Indianapolis@Detroit', 'Indianapolis@Washington', 'Indianapolis@Atlanta', 'Indianapolis@Miami']</t>
  </si>
  <si>
    <t>[427.74, 598.12, 394.34, 542.9, 607.07, 1028.46]</t>
  </si>
  <si>
    <t>['Oakland@Portland', 'Oakland@Portland']</t>
  </si>
  <si>
    <t>[534.32, 0.0, 534.32]</t>
  </si>
  <si>
    <t>['New Orleans@Minneapolis', 'New Orleans@Denver']</t>
  </si>
  <si>
    <t>[1053.86, 699.31, 1081.69]</t>
  </si>
  <si>
    <t>['OKC@Minneapolis', 'OKC@Dallas']</t>
  </si>
  <si>
    <t>[694.82, 864.89, 190.63]</t>
  </si>
  <si>
    <t>['Detroit@Miami', 'Detroit@Orlando', 'Detroit@Atlanta', 'Detroit@Indianapolis', 'Detroit@Orlando']</t>
  </si>
  <si>
    <t>[1157.56, 205.49, 401.98, 427.74, 823.19, 958.63]</t>
  </si>
  <si>
    <t>['LAC@Oakland', 'LAC@LAL']</t>
  </si>
  <si>
    <t>[343.79, 343.79, 0.0]</t>
  </si>
  <si>
    <t>['LAL@Utah']</t>
  </si>
  <si>
    <t>[580.29, 580.29]</t>
  </si>
  <si>
    <t>['Minneapolis@Sacramento', 'Minneapolis@Oakland', 'Minneapolis@LAC', 'Minneapolis@LAL', 'Minneapolis@Phoenix', 'Minneapolis@Utah']</t>
  </si>
  <si>
    <t>[1513.04, 68.36, 343.79, 0.0, 357.23, 505.9, 985.71]</t>
  </si>
  <si>
    <t>['Washington@Charlotte', 'Washington@Miami', 'Washington@Charlotte', 'Washington@Detroit']</t>
  </si>
  <si>
    <t>[329.98, 655.87, 655.87, 505.51, 394.34]</t>
  </si>
  <si>
    <t>['Portland@OKC', 'Portland@Dallas', 'Portland@San Antonio', 'Portland@Houston', 'Portland@New Orleans', 'Portland@Memphis']</t>
  </si>
  <si>
    <t>[1486.27, 190.63, 252.72, 189.32, 318.09, 359.58, 1847.9]</t>
  </si>
  <si>
    <t>['New Orleans@Phoenix', 'New Orleans@Utah', 'New Orleans@Denver', 'New Orleans@OKC']</t>
  </si>
  <si>
    <t>[1314.67, 505.9, 371.0, 504.73, 577.02]</t>
  </si>
  <si>
    <t>['Boston@Orlando']</t>
  </si>
  <si>
    <t>[1117.04, 1117.04]</t>
  </si>
  <si>
    <t>['Toronto@New York']</t>
  </si>
  <si>
    <t>['Sacramento@Phoenix']</t>
  </si>
  <si>
    <t>[634.96, 634.96]</t>
  </si>
  <si>
    <t>['OKC@Houston', 'OKC@Houston']</t>
  </si>
  <si>
    <t>[414.07, 0.0, 414.07]</t>
  </si>
  <si>
    <t>['New York@Orlando']</t>
  </si>
  <si>
    <t>[940.0, 940.0]</t>
  </si>
  <si>
    <t>['Philedelphia@Boston', 'Philedelphia@Brooklyn']</t>
  </si>
  <si>
    <t>[270.99, 190.42, 80.63]</t>
  </si>
  <si>
    <t>['Phoenix@Oakland']</t>
  </si>
  <si>
    <t>['Utah@Sacramento']</t>
  </si>
  <si>
    <t>[532.73, 532.73]</t>
  </si>
  <si>
    <t>['Indianapolis@Boston', 'Indianapolis@Toronto', 'Indianapolis@New York', 'Indianapolis@Philedelphia', 'Indianapolis@Brooklyn', 'Indianapolis@Cleveland']</t>
  </si>
  <si>
    <t>[806.44, 430.26, 342.42, 80.63, 80.63, 404.26, 263.08]</t>
  </si>
  <si>
    <t>['Miami@Atlanta', 'Miami@Charlotte', 'Miami@Orlando', 'Miami@Boston', 'Miami@Toronto', 'Miami@New York', 'Miami@Milwakee', 'Miami@Chicago', 'Miami@Indianapolis', 'Miami@Detroit', 'Miami@Washington', 'Miami@Atlanta']</t>
  </si>
  <si>
    <t>[607.07, 226.47, 463.73, 1117.04, 430.26, 342.42, 732.86, 81.52, 165.01, 240.36, 394.34, 542.9, 607.07]</t>
  </si>
  <si>
    <t>['Oakland@Sacramento', 'Oakland@LAC', 'Oakland@LAL', 'Oakland@Phoenix', 'Oakland@Utah', 'Oakland@Denver', 'Oakland@Minneapolis']</t>
  </si>
  <si>
    <t>[68.36, 361.85, 0.0, 357.23, 505.9, 371.0, 699.31, 1575.0]</t>
  </si>
  <si>
    <t>['Denver@Utah', 'Denver@San Antonio', 'Denver@Houston', 'Denver@New Orleans']</t>
  </si>
  <si>
    <t>[371.0, 1088.27, 189.32, 318.09, 1081.69]</t>
  </si>
  <si>
    <t>['Dallas@San Antonio', 'Dallas@OKC']</t>
  </si>
  <si>
    <t>[252.72, 421.89, 190.63]</t>
  </si>
  <si>
    <t>['Cleveland@Boston']</t>
  </si>
  <si>
    <t>[550.17, 550.17]</t>
  </si>
  <si>
    <t>['Atlanta@Orlando', 'Atlanta@Washington', 'Atlanta@Orlando', 'Atlanta@Boston']</t>
  </si>
  <si>
    <t>[401.98, 759.22, 759.22, 1117.04, 937.08]</t>
  </si>
  <si>
    <t>['Sacramento@Houston', 'Sacramento@New Orleans', 'Sacramento@Memphis', 'Sacramento@Minneapolis']</t>
  </si>
  <si>
    <t>[1607.7, 318.09, 359.58, 700.66, 1513.04]</t>
  </si>
  <si>
    <t>['Brooklyn@Toronto']</t>
  </si>
  <si>
    <t>['LAC@Minneapolis', 'LAC@LAL']</t>
  </si>
  <si>
    <t>[1523.12, 1523.12, 0.0]</t>
  </si>
  <si>
    <t>['OKC@Dallas']</t>
  </si>
  <si>
    <t>[190.63, 190.63]</t>
  </si>
  <si>
    <t>['Cleveland@Milwakee']</t>
  </si>
  <si>
    <t>[335.23, 335.23]</t>
  </si>
  <si>
    <t>['Charlotte@Washington', 'Charlotte@Detroit', 'Charlotte@Washington', 'Charlotte@Atlanta', 'Charlotte@Detroit', 'Charlotte@Milwakee']</t>
  </si>
  <si>
    <t>[329.98, 394.34, 394.34, 542.9, 598.12, 251.91, 659.44]</t>
  </si>
  <si>
    <t>['Dallas@OKC', 'Dallas@Portland', 'Dallas@Memphis']</t>
  </si>
  <si>
    <t>[190.63, 1486.27, 1847.9, 420.37]</t>
  </si>
  <si>
    <t>['San Antonio@Utah', 'San Antonio@Denver', 'San Antonio@OKC', 'San Antonio@Dallas', 'San Antonio@Houston']</t>
  </si>
  <si>
    <t>[1088.27, 371.0, 504.73, 190.63, 225.04, 189.32]</t>
  </si>
  <si>
    <t>['Houston@Minneapolis', 'Houston@Memphis']</t>
  </si>
  <si>
    <t>[1058.83, 700.66, 485.0]</t>
  </si>
  <si>
    <t>['New York@Philedelphia']</t>
  </si>
  <si>
    <t>['Washington@Orlando']</t>
  </si>
  <si>
    <t>[759.22, 759.22]</t>
  </si>
  <si>
    <t>['LAL@Phoenix', 'LAL@Sacramento', 'LAL@LAC', 'LAL@Sacramento', 'LAL@Oakland']</t>
  </si>
  <si>
    <t>[357.23, 634.96, 361.85, 361.85, 68.36, 343.79]</t>
  </si>
  <si>
    <t>['Boston@Toronto', 'Boston@New York', 'Boston@Philedelphia', 'Boston@Brooklyn', 'Boston@Cleveland', 'Boston@Milwakee']</t>
  </si>
  <si>
    <t>[430.26, 342.42, 80.63, 80.63, 404.26, 335.23, 856.29]</t>
  </si>
  <si>
    <t>['Detroit@Atlanta']</t>
  </si>
  <si>
    <t>[598.12, 598.12]</t>
  </si>
  <si>
    <t>['Phoenix@Portland', 'Phoenix@Sacramento', 'Phoenix@Oakland', 'Phoenix@LAC', 'Phoenix@LAL', 'Phoenix@Utah', 'Phoenix@Sacramento']</t>
  </si>
  <si>
    <t>[1006.96, 483.96, 68.36, 343.79, 0.0, 580.29, 532.73, 634.96]</t>
  </si>
  <si>
    <t>['Utah@Houston', 'Utah@New Orleans', 'Utah@Memphis', 'Utah@Minneapolis', 'Utah@Memphis']</t>
  </si>
  <si>
    <t>[1200.4, 318.09, 359.58, 700.66, 700.66, 1249.01]</t>
  </si>
  <si>
    <t>['Minneapolis@New Orleans']</t>
  </si>
  <si>
    <t>[1053.86, 1053.86]</t>
  </si>
  <si>
    <t>['Toronto@Philedelphia', 'Toronto@Brooklyn', 'Toronto@Cleveland']</t>
  </si>
  <si>
    <t>[335.8, 80.63, 404.26, 189.87]</t>
  </si>
  <si>
    <t>['Cleveland@Brooklyn']</t>
  </si>
  <si>
    <t>[404.26, 404.26]</t>
  </si>
  <si>
    <t>['Washington@Indianapolis']</t>
  </si>
  <si>
    <t>[491.37, 491.37]</t>
  </si>
  <si>
    <t>['Portland@Memphis', 'Portland@Minneapolis', 'Portland@Sacramento', 'Portland@Oakland', 'Portland@LAC', 'Portland@LAL']</t>
  </si>
  <si>
    <t>[1847.9, 700.66, 1513.04, 68.36, 343.79, 0.0, 827.34]</t>
  </si>
  <si>
    <t>['Denver@OKC', 'Denver@Dallas', 'Denver@San Antonio', 'Denver@Houston', 'Denver@New Orleans', 'Denver@Memphis']</t>
  </si>
  <si>
    <t>[504.73, 190.63, 252.72, 189.32, 318.09, 359.58, 878.44]</t>
  </si>
  <si>
    <t>['New York@Cleveland']</t>
  </si>
  <si>
    <t>['Indianapolis@Washington']</t>
  </si>
  <si>
    <t>['Atlanta@Detroit']</t>
  </si>
  <si>
    <t>['Orlando@Milwakee', 'Orlando@Chicago', 'Orlando@Indianapolis', 'Orlando@Detroit', 'Orlando@Washington', 'Orlando@Atlanta']</t>
  </si>
  <si>
    <t>[1066.9, 81.52, 165.01, 240.36, 394.34, 542.9, 401.98]</t>
  </si>
  <si>
    <t>['New Orleans@OKC']</t>
  </si>
  <si>
    <t>['Philedelphia@Milwakee', 'Philedelphia@Chicago', 'Philedelphia@Indianapolis', 'Philedelphia@Detroit', 'Philedelphia@Boston']</t>
  </si>
  <si>
    <t>[692.95, 81.52, 165.01, 240.36, 612.31, 270.99]</t>
  </si>
  <si>
    <t>['Washington@Atlanta']</t>
  </si>
  <si>
    <t>[542.9, 542.9]</t>
  </si>
  <si>
    <t>['Dallas@Memphis']</t>
  </si>
  <si>
    <t>[420.37, 420.37]</t>
  </si>
  <si>
    <t>['Houston@New Orleans']</t>
  </si>
  <si>
    <t>[318.09, 318.09]</t>
  </si>
  <si>
    <t>['Brooklyn@New York', 'Brooklyn@Chicago']</t>
  </si>
  <si>
    <t>[0.0, 711.83, 711.83]</t>
  </si>
  <si>
    <t>['Atlanta@Washington']</t>
  </si>
  <si>
    <t>['Sacramento@LAC', 'Sacramento@Oakland']</t>
  </si>
  <si>
    <t>[361.85, 343.79, 68.36]</t>
  </si>
  <si>
    <t>['OKC@San Antonio', 'OKC@Utah']</t>
  </si>
  <si>
    <t>[421.89, 1088.27, 862.31]</t>
  </si>
  <si>
    <t>['New Orleans@Dallas']</t>
  </si>
  <si>
    <t>['New York@Charlotte', 'New York@Brooklyn']</t>
  </si>
  <si>
    <t>[531.62, 531.62, 0.0]</t>
  </si>
  <si>
    <t>['Cleveland@Toronto']</t>
  </si>
  <si>
    <t>[189.87, 189.87]</t>
  </si>
  <si>
    <t>['Dallas@Houston', 'Dallas@Minneapolis']</t>
  </si>
  <si>
    <t>[225.04, 1058.83, 864.89]</t>
  </si>
  <si>
    <t>['San Antonio@LAL']</t>
  </si>
  <si>
    <t>[1202.93, 1202.93]</t>
  </si>
  <si>
    <t>['Minneapolis@Memphis']</t>
  </si>
  <si>
    <t>['Toronto@Boston', 'Toronto@Milwakee']</t>
  </si>
  <si>
    <t>[430.26, 856.29, 430.65]</t>
  </si>
  <si>
    <t>['Milwakee@Cleveland']</t>
  </si>
  <si>
    <t>['Indianapolis@Charlotte']</t>
  </si>
  <si>
    <t>['LAC@Oakland']</t>
  </si>
  <si>
    <t>['New Orleans@Houston']</t>
  </si>
  <si>
    <t>['Brooklyn@New York']</t>
  </si>
  <si>
    <t>['Cleveland@Chicago']</t>
  </si>
  <si>
    <t>[307.65, 307.65]</t>
  </si>
  <si>
    <t>['Charlotte@Miami']</t>
  </si>
  <si>
    <t>['Boston@Portland'</t>
  </si>
  <si>
    <t xml:space="preserve"> 'Boston@Sacramento'</t>
  </si>
  <si>
    <t xml:space="preserve"> 'Boston@Oakland'</t>
  </si>
  <si>
    <t xml:space="preserve"> 'Boston@LAC'</t>
  </si>
  <si>
    <t xml:space="preserve"> 'Boston@LAL'</t>
  </si>
  <si>
    <t xml:space="preserve"> 'Boston@Phoenix'</t>
  </si>
  <si>
    <t xml:space="preserve"> 'Boston@Utah'</t>
  </si>
  <si>
    <t xml:space="preserve"> 'Boston@Denver'</t>
  </si>
  <si>
    <t xml:space="preserve"> 'Boston@OKC'</t>
  </si>
  <si>
    <t xml:space="preserve"> 'Boston@Dallas'</t>
  </si>
  <si>
    <t xml:space="preserve"> 'Boston@San Antonio'</t>
  </si>
  <si>
    <t xml:space="preserve"> 'Boston@Houston'</t>
  </si>
  <si>
    <t xml:space="preserve"> 'Boston@New Orleans'</t>
  </si>
  <si>
    <t xml:space="preserve"> 'Boston@Memphis'</t>
  </si>
  <si>
    <t xml:space="preserve"> 'Boston@Minneapolis']</t>
  </si>
  <si>
    <t>['Toronto@Sacramento'</t>
  </si>
  <si>
    <t xml:space="preserve"> 'Toronto@Oakland'</t>
  </si>
  <si>
    <t xml:space="preserve"> 'Toronto@LAC'</t>
  </si>
  <si>
    <t xml:space="preserve"> 'Toronto@LAL'</t>
  </si>
  <si>
    <t xml:space="preserve"> 'Toronto@Phoenix'</t>
  </si>
  <si>
    <t xml:space="preserve"> 'Toronto@Utah'</t>
  </si>
  <si>
    <t xml:space="preserve"> 'Toronto@Denver'</t>
  </si>
  <si>
    <t xml:space="preserve"> 'Toronto@OKC'</t>
  </si>
  <si>
    <t xml:space="preserve"> 'Toronto@Dallas'</t>
  </si>
  <si>
    <t xml:space="preserve"> 'Toronto@San Antonio'</t>
  </si>
  <si>
    <t xml:space="preserve"> 'Toronto@Houston'</t>
  </si>
  <si>
    <t xml:space="preserve"> 'Toronto@New Orleans'</t>
  </si>
  <si>
    <t xml:space="preserve"> 'Toronto@Memphis'</t>
  </si>
  <si>
    <t xml:space="preserve"> 'Toronto@Minneapolis'</t>
  </si>
  <si>
    <t xml:space="preserve"> 'Toronto@Portland']</t>
  </si>
  <si>
    <t>['New York@Oakland'</t>
  </si>
  <si>
    <t xml:space="preserve"> 'New York@LAC'</t>
  </si>
  <si>
    <t xml:space="preserve"> 'New York@LAL'</t>
  </si>
  <si>
    <t xml:space="preserve"> 'New York@Phoenix'</t>
  </si>
  <si>
    <t xml:space="preserve"> 'New York@Utah'</t>
  </si>
  <si>
    <t xml:space="preserve"> 'New York@Denver'</t>
  </si>
  <si>
    <t xml:space="preserve"> 'New York@OKC'</t>
  </si>
  <si>
    <t xml:space="preserve"> 'New York@Dallas'</t>
  </si>
  <si>
    <t xml:space="preserve"> 'New York@San Antonio'</t>
  </si>
  <si>
    <t xml:space="preserve"> 'New York@Houston'</t>
  </si>
  <si>
    <t xml:space="preserve"> 'New York@New Orleans'</t>
  </si>
  <si>
    <t xml:space="preserve"> 'New York@Memphis'</t>
  </si>
  <si>
    <t xml:space="preserve"> 'New York@Minneapolis'</t>
  </si>
  <si>
    <t xml:space="preserve"> 'New York@Portland'</t>
  </si>
  <si>
    <t xml:space="preserve"> 'New York@Sacramento']</t>
  </si>
  <si>
    <t>['Philedelphia@LAC'</t>
  </si>
  <si>
    <t xml:space="preserve"> 'Philedelphia@LAL'</t>
  </si>
  <si>
    <t xml:space="preserve"> 'Philedelphia@Phoenix'</t>
  </si>
  <si>
    <t xml:space="preserve"> 'Philedelphia@Utah'</t>
  </si>
  <si>
    <t xml:space="preserve"> 'Philedelphia@Denver'</t>
  </si>
  <si>
    <t xml:space="preserve"> 'Philedelphia@OKC'</t>
  </si>
  <si>
    <t xml:space="preserve"> 'Philedelphia@Dallas'</t>
  </si>
  <si>
    <t xml:space="preserve"> 'Philedelphia@San Antonio'</t>
  </si>
  <si>
    <t xml:space="preserve"> 'Philedelphia@Houston'</t>
  </si>
  <si>
    <t xml:space="preserve"> 'Philedelphia@New Orleans'</t>
  </si>
  <si>
    <t xml:space="preserve"> 'Philedelphia@Memphis'</t>
  </si>
  <si>
    <t xml:space="preserve"> 'Philedelphia@Minneapolis'</t>
  </si>
  <si>
    <t xml:space="preserve"> 'Philedelphia@Portland'</t>
  </si>
  <si>
    <t xml:space="preserve"> 'Philedelphia@Sacramento'</t>
  </si>
  <si>
    <t xml:space="preserve"> 'Philedelphia@Oakland']</t>
  </si>
  <si>
    <t>['Brooklyn@LAL'</t>
  </si>
  <si>
    <t xml:space="preserve"> 'Brooklyn@Phoenix'</t>
  </si>
  <si>
    <t xml:space="preserve"> 'Brooklyn@Utah'</t>
  </si>
  <si>
    <t xml:space="preserve"> 'Brooklyn@Denver'</t>
  </si>
  <si>
    <t xml:space="preserve"> 'Brooklyn@OKC'</t>
  </si>
  <si>
    <t xml:space="preserve"> 'Brooklyn@Dallas'</t>
  </si>
  <si>
    <t xml:space="preserve"> 'Brooklyn@San Antonio'</t>
  </si>
  <si>
    <t xml:space="preserve"> 'Brooklyn@Houston'</t>
  </si>
  <si>
    <t xml:space="preserve"> 'Brooklyn@New Orleans'</t>
  </si>
  <si>
    <t xml:space="preserve"> 'Brooklyn@Memphis'</t>
  </si>
  <si>
    <t xml:space="preserve"> 'Brooklyn@Minneapolis'</t>
  </si>
  <si>
    <t xml:space="preserve"> 'Brooklyn@Portland'</t>
  </si>
  <si>
    <t xml:space="preserve"> 'Brooklyn@Sacramento'</t>
  </si>
  <si>
    <t xml:space="preserve"> 'Brooklyn@Oakland'</t>
  </si>
  <si>
    <t xml:space="preserve"> 'Brooklyn@LAC']</t>
  </si>
  <si>
    <t>['Cleveland@Phoenix'</t>
  </si>
  <si>
    <t xml:space="preserve"> 'Cleveland@Utah'</t>
  </si>
  <si>
    <t xml:space="preserve"> 'Cleveland@Denver'</t>
  </si>
  <si>
    <t xml:space="preserve"> 'Cleveland@OKC'</t>
  </si>
  <si>
    <t xml:space="preserve"> 'Cleveland@Dallas'</t>
  </si>
  <si>
    <t xml:space="preserve"> 'Cleveland@San Antonio'</t>
  </si>
  <si>
    <t xml:space="preserve"> 'Cleveland@Houston'</t>
  </si>
  <si>
    <t xml:space="preserve"> 'Cleveland@New Orleans'</t>
  </si>
  <si>
    <t xml:space="preserve"> 'Cleveland@Memphis'</t>
  </si>
  <si>
    <t xml:space="preserve"> 'Cleveland@Minneapolis'</t>
  </si>
  <si>
    <t xml:space="preserve"> 'Cleveland@Portland'</t>
  </si>
  <si>
    <t xml:space="preserve"> 'Cleveland@Sacramento'</t>
  </si>
  <si>
    <t xml:space="preserve"> 'Cleveland@Oakland'</t>
  </si>
  <si>
    <t xml:space="preserve"> 'Cleveland@LAC'</t>
  </si>
  <si>
    <t xml:space="preserve"> 'Cleveland@LAL']</t>
  </si>
  <si>
    <t>['Milwakee@Utah'</t>
  </si>
  <si>
    <t xml:space="preserve"> 'Milwakee@Denver'</t>
  </si>
  <si>
    <t xml:space="preserve"> 'Milwakee@OKC'</t>
  </si>
  <si>
    <t xml:space="preserve"> 'Milwakee@Dallas'</t>
  </si>
  <si>
    <t xml:space="preserve"> 'Milwakee@San Antonio'</t>
  </si>
  <si>
    <t xml:space="preserve"> 'Milwakee@Houston'</t>
  </si>
  <si>
    <t xml:space="preserve"> 'Milwakee@New Orleans'</t>
  </si>
  <si>
    <t xml:space="preserve"> 'Milwakee@Memphis'</t>
  </si>
  <si>
    <t xml:space="preserve"> 'Milwakee@Minneapolis'</t>
  </si>
  <si>
    <t xml:space="preserve"> 'Milwakee@Portland'</t>
  </si>
  <si>
    <t xml:space="preserve"> 'Milwakee@Sacramento'</t>
  </si>
  <si>
    <t xml:space="preserve"> 'Milwakee@Oakland'</t>
  </si>
  <si>
    <t xml:space="preserve"> 'Milwakee@LAC'</t>
  </si>
  <si>
    <t xml:space="preserve"> 'Milwakee@LAL'</t>
  </si>
  <si>
    <t xml:space="preserve"> 'Milwakee@Phoenix']</t>
  </si>
  <si>
    <t>['Chicago@Denver'</t>
  </si>
  <si>
    <t xml:space="preserve"> 'Chicago@OKC'</t>
  </si>
  <si>
    <t xml:space="preserve"> 'Chicago@Dallas'</t>
  </si>
  <si>
    <t xml:space="preserve"> 'Chicago@San Antonio'</t>
  </si>
  <si>
    <t xml:space="preserve"> 'Chicago@Houston'</t>
  </si>
  <si>
    <t xml:space="preserve"> 'Chicago@New Orleans'</t>
  </si>
  <si>
    <t xml:space="preserve"> 'Chicago@Memphis'</t>
  </si>
  <si>
    <t xml:space="preserve"> 'Chicago@Minneapolis'</t>
  </si>
  <si>
    <t xml:space="preserve"> 'Chicago@Portland'</t>
  </si>
  <si>
    <t xml:space="preserve"> 'Chicago@Sacramento'</t>
  </si>
  <si>
    <t xml:space="preserve"> 'Chicago@Oakland'</t>
  </si>
  <si>
    <t xml:space="preserve"> 'Chicago@LAC'</t>
  </si>
  <si>
    <t xml:space="preserve"> 'Chicago@LAL'</t>
  </si>
  <si>
    <t xml:space="preserve"> 'Chicago@Phoenix'</t>
  </si>
  <si>
    <t xml:space="preserve"> 'Chicago@Utah']</t>
  </si>
  <si>
    <t>['Indianapolis@OKC'</t>
  </si>
  <si>
    <t xml:space="preserve"> 'Indianapolis@Dallas'</t>
  </si>
  <si>
    <t xml:space="preserve"> 'Indianapolis@San Antonio'</t>
  </si>
  <si>
    <t xml:space="preserve"> 'Indianapolis@Houston'</t>
  </si>
  <si>
    <t xml:space="preserve"> 'Indianapolis@New Orleans'</t>
  </si>
  <si>
    <t xml:space="preserve"> 'Indianapolis@Memphis'</t>
  </si>
  <si>
    <t xml:space="preserve"> 'Indianapolis@Minneapolis'</t>
  </si>
  <si>
    <t xml:space="preserve"> 'Indianapolis@Portland'</t>
  </si>
  <si>
    <t xml:space="preserve"> 'Indianapolis@Sacramento'</t>
  </si>
  <si>
    <t xml:space="preserve"> 'Indianapolis@Oakland'</t>
  </si>
  <si>
    <t xml:space="preserve"> 'Indianapolis@LAC'</t>
  </si>
  <si>
    <t xml:space="preserve"> 'Indianapolis@LAL'</t>
  </si>
  <si>
    <t xml:space="preserve"> 'Indianapolis@Phoenix'</t>
  </si>
  <si>
    <t xml:space="preserve"> 'Indianapolis@Utah'</t>
  </si>
  <si>
    <t xml:space="preserve"> 'Indianapolis@Denver']</t>
  </si>
  <si>
    <t>['Detroit@Dallas'</t>
  </si>
  <si>
    <t xml:space="preserve"> 'Detroit@San Antonio'</t>
  </si>
  <si>
    <t xml:space="preserve"> 'Detroit@Houston'</t>
  </si>
  <si>
    <t xml:space="preserve"> 'Detroit@New Orleans'</t>
  </si>
  <si>
    <t xml:space="preserve"> 'Detroit@Memphis'</t>
  </si>
  <si>
    <t xml:space="preserve"> 'Detroit@Minneapolis'</t>
  </si>
  <si>
    <t xml:space="preserve"> 'Detroit@Portland'</t>
  </si>
  <si>
    <t xml:space="preserve"> 'Detroit@Sacramento'</t>
  </si>
  <si>
    <t xml:space="preserve"> 'Detroit@Oakland'</t>
  </si>
  <si>
    <t xml:space="preserve"> 'Detroit@LAC'</t>
  </si>
  <si>
    <t xml:space="preserve"> 'Detroit@LAL'</t>
  </si>
  <si>
    <t xml:space="preserve"> 'Detroit@Phoenix'</t>
  </si>
  <si>
    <t xml:space="preserve"> 'Detroit@Utah'</t>
  </si>
  <si>
    <t xml:space="preserve"> 'Detroit@Denver'</t>
  </si>
  <si>
    <t xml:space="preserve"> 'Detroit@OKC']</t>
  </si>
  <si>
    <t>['Washington@San Antonio'</t>
  </si>
  <si>
    <t xml:space="preserve"> 'Washington@Houston'</t>
  </si>
  <si>
    <t xml:space="preserve"> 'Washington@New Orleans'</t>
  </si>
  <si>
    <t xml:space="preserve"> 'Washington@Memphis'</t>
  </si>
  <si>
    <t xml:space="preserve"> 'Washington@Minneapolis'</t>
  </si>
  <si>
    <t xml:space="preserve"> 'Washington@Portland'</t>
  </si>
  <si>
    <t xml:space="preserve"> 'Washington@Sacramento'</t>
  </si>
  <si>
    <t xml:space="preserve"> 'Washington@Oakland'</t>
  </si>
  <si>
    <t xml:space="preserve"> 'Washington@LAC'</t>
  </si>
  <si>
    <t xml:space="preserve"> 'Washington@LAL'</t>
  </si>
  <si>
    <t xml:space="preserve"> 'Washington@Phoenix'</t>
  </si>
  <si>
    <t xml:space="preserve"> 'Washington@Utah'</t>
  </si>
  <si>
    <t xml:space="preserve"> 'Washington@Denver'</t>
  </si>
  <si>
    <t xml:space="preserve"> 'Washington@OKC'</t>
  </si>
  <si>
    <t xml:space="preserve"> 'Washington@Dallas']</t>
  </si>
  <si>
    <t>['Atlanta@Houston'</t>
  </si>
  <si>
    <t xml:space="preserve"> 'Atlanta@New Orleans'</t>
  </si>
  <si>
    <t xml:space="preserve"> 'Atlanta@Memphis'</t>
  </si>
  <si>
    <t xml:space="preserve"> 'Atlanta@Minneapolis'</t>
  </si>
  <si>
    <t xml:space="preserve"> 'Atlanta@Portland'</t>
  </si>
  <si>
    <t xml:space="preserve"> 'Atlanta@Sacramento'</t>
  </si>
  <si>
    <t xml:space="preserve"> 'Atlanta@Oakland'</t>
  </si>
  <si>
    <t xml:space="preserve"> 'Atlanta@LAC'</t>
  </si>
  <si>
    <t xml:space="preserve"> 'Atlanta@LAL'</t>
  </si>
  <si>
    <t xml:space="preserve"> 'Atlanta@Phoenix'</t>
  </si>
  <si>
    <t xml:space="preserve"> 'Atlanta@Utah'</t>
  </si>
  <si>
    <t xml:space="preserve"> 'Atlanta@Denver'</t>
  </si>
  <si>
    <t xml:space="preserve"> 'Atlanta@OKC'</t>
  </si>
  <si>
    <t xml:space="preserve"> 'Atlanta@Dallas'</t>
  </si>
  <si>
    <t xml:space="preserve"> 'Atlanta@San Antonio']</t>
  </si>
  <si>
    <t>['Miami@New Orleans'</t>
  </si>
  <si>
    <t xml:space="preserve"> 'Miami@Memphis'</t>
  </si>
  <si>
    <t xml:space="preserve"> 'Miami@Minneapolis'</t>
  </si>
  <si>
    <t xml:space="preserve"> 'Miami@Portland'</t>
  </si>
  <si>
    <t xml:space="preserve"> 'Miami@Sacramento'</t>
  </si>
  <si>
    <t xml:space="preserve"> 'Miami@Oakland'</t>
  </si>
  <si>
    <t xml:space="preserve"> 'Miami@LAC'</t>
  </si>
  <si>
    <t xml:space="preserve"> 'Miami@LAL'</t>
  </si>
  <si>
    <t xml:space="preserve"> 'Miami@Phoenix'</t>
  </si>
  <si>
    <t xml:space="preserve"> 'Miami@Utah'</t>
  </si>
  <si>
    <t xml:space="preserve"> 'Miami@Denver'</t>
  </si>
  <si>
    <t xml:space="preserve"> 'Miami@OKC'</t>
  </si>
  <si>
    <t xml:space="preserve"> 'Miami@Dallas'</t>
  </si>
  <si>
    <t xml:space="preserve"> 'Miami@San Antonio'</t>
  </si>
  <si>
    <t xml:space="preserve"> 'Miami@Houston']</t>
  </si>
  <si>
    <t>['Charlotte@Memphis'</t>
  </si>
  <si>
    <t xml:space="preserve"> 'Charlotte@Minneapolis'</t>
  </si>
  <si>
    <t xml:space="preserve"> 'Charlotte@Portland'</t>
  </si>
  <si>
    <t xml:space="preserve"> 'Charlotte@Sacramento'</t>
  </si>
  <si>
    <t xml:space="preserve"> 'Charlotte@Oakland'</t>
  </si>
  <si>
    <t xml:space="preserve"> 'Charlotte@LAC'</t>
  </si>
  <si>
    <t xml:space="preserve"> 'Charlotte@LAL'</t>
  </si>
  <si>
    <t xml:space="preserve"> 'Charlotte@Phoenix'</t>
  </si>
  <si>
    <t xml:space="preserve"> 'Charlotte@Utah'</t>
  </si>
  <si>
    <t xml:space="preserve"> 'Charlotte@Denver'</t>
  </si>
  <si>
    <t xml:space="preserve"> 'Charlotte@OKC'</t>
  </si>
  <si>
    <t xml:space="preserve"> 'Charlotte@Dallas'</t>
  </si>
  <si>
    <t xml:space="preserve"> 'Charlotte@San Antonio'</t>
  </si>
  <si>
    <t xml:space="preserve"> 'Charlotte@Houston'</t>
  </si>
  <si>
    <t xml:space="preserve"> 'Charlotte@New Orleans']</t>
  </si>
  <si>
    <t>['Orlando@Minneapolis'</t>
  </si>
  <si>
    <t xml:space="preserve"> 'Orlando@Portland'</t>
  </si>
  <si>
    <t xml:space="preserve"> 'Orlando@Sacramento'</t>
  </si>
  <si>
    <t xml:space="preserve"> 'Orlando@Oakland'</t>
  </si>
  <si>
    <t xml:space="preserve"> 'Orlando@LAC'</t>
  </si>
  <si>
    <t xml:space="preserve"> 'Orlando@LAL'</t>
  </si>
  <si>
    <t xml:space="preserve"> 'Orlando@Phoenix'</t>
  </si>
  <si>
    <t xml:space="preserve"> 'Orlando@Utah'</t>
  </si>
  <si>
    <t xml:space="preserve"> 'Orlando@Denver'</t>
  </si>
  <si>
    <t xml:space="preserve"> 'Orlando@OKC'</t>
  </si>
  <si>
    <t xml:space="preserve"> 'Orlando@Dallas'</t>
  </si>
  <si>
    <t xml:space="preserve"> 'Orlando@San Antonio'</t>
  </si>
  <si>
    <t xml:space="preserve"> 'Orlando@Houston'</t>
  </si>
  <si>
    <t xml:space="preserve"> 'Orlando@New Orleans'</t>
  </si>
  <si>
    <t xml:space="preserve"> 'Orlando@Memphis']</t>
  </si>
  <si>
    <t>['Portland@Boston'</t>
  </si>
  <si>
    <t xml:space="preserve"> 'Portland@Toronto'</t>
  </si>
  <si>
    <t xml:space="preserve"> 'Portland@New York'</t>
  </si>
  <si>
    <t xml:space="preserve"> 'Portland@Philedelphia'</t>
  </si>
  <si>
    <t xml:space="preserve"> 'Portland@Brooklyn'</t>
  </si>
  <si>
    <t xml:space="preserve"> 'Portland@Cleveland'</t>
  </si>
  <si>
    <t xml:space="preserve"> 'Portland@Milwakee'</t>
  </si>
  <si>
    <t xml:space="preserve"> 'Portland@Chicago'</t>
  </si>
  <si>
    <t xml:space="preserve"> 'Portland@Indianapolis'</t>
  </si>
  <si>
    <t xml:space="preserve"> 'Portland@Detroit'</t>
  </si>
  <si>
    <t xml:space="preserve"> 'Portland@Washington'</t>
  </si>
  <si>
    <t xml:space="preserve"> 'Portland@Atlanta'</t>
  </si>
  <si>
    <t xml:space="preserve"> 'Portland@Miami'</t>
  </si>
  <si>
    <t xml:space="preserve"> 'Portland@Charlotte'</t>
  </si>
  <si>
    <t xml:space="preserve"> 'Portland@Orlando']</t>
  </si>
  <si>
    <t>['Sacramento@Toronto'</t>
  </si>
  <si>
    <t xml:space="preserve"> 'Sacramento@New York'</t>
  </si>
  <si>
    <t xml:space="preserve"> 'Sacramento@Philedelphia'</t>
  </si>
  <si>
    <t xml:space="preserve"> 'Sacramento@Brooklyn'</t>
  </si>
  <si>
    <t xml:space="preserve"> 'Sacramento@Cleveland'</t>
  </si>
  <si>
    <t xml:space="preserve"> 'Sacramento@Milwakee'</t>
  </si>
  <si>
    <t xml:space="preserve"> 'Sacramento@Chicago'</t>
  </si>
  <si>
    <t xml:space="preserve"> 'Sacramento@Indianapolis'</t>
  </si>
  <si>
    <t xml:space="preserve"> 'Sacramento@Detroit'</t>
  </si>
  <si>
    <t xml:space="preserve"> 'Sacramento@Washington'</t>
  </si>
  <si>
    <t xml:space="preserve"> 'Sacramento@Atlanta'</t>
  </si>
  <si>
    <t xml:space="preserve"> 'Sacramento@Miami'</t>
  </si>
  <si>
    <t xml:space="preserve"> 'Sacramento@Charlotte'</t>
  </si>
  <si>
    <t xml:space="preserve"> 'Sacramento@Orlando'</t>
  </si>
  <si>
    <t xml:space="preserve"> 'Sacramento@Boston']</t>
  </si>
  <si>
    <t>['Oakland@New York'</t>
  </si>
  <si>
    <t xml:space="preserve"> 'Oakland@Philedelphia'</t>
  </si>
  <si>
    <t xml:space="preserve"> 'Oakland@Brooklyn'</t>
  </si>
  <si>
    <t xml:space="preserve"> 'Oakland@Cleveland'</t>
  </si>
  <si>
    <t xml:space="preserve"> 'Oakland@Milwakee'</t>
  </si>
  <si>
    <t xml:space="preserve"> 'Oakland@Chicago'</t>
  </si>
  <si>
    <t xml:space="preserve"> 'Oakland@Indianapolis'</t>
  </si>
  <si>
    <t xml:space="preserve"> 'Oakland@Detroit'</t>
  </si>
  <si>
    <t xml:space="preserve"> 'Oakland@Washington'</t>
  </si>
  <si>
    <t xml:space="preserve"> 'Oakland@Atlanta'</t>
  </si>
  <si>
    <t xml:space="preserve"> 'Oakland@Miami'</t>
  </si>
  <si>
    <t xml:space="preserve"> 'Oakland@Charlotte'</t>
  </si>
  <si>
    <t xml:space="preserve"> 'Oakland@Orlando'</t>
  </si>
  <si>
    <t xml:space="preserve"> 'Oakland@Boston'</t>
  </si>
  <si>
    <t xml:space="preserve"> 'Oakland@Toronto'</t>
  </si>
  <si>
    <t xml:space="preserve"> 'Oakland@Memphis'</t>
  </si>
  <si>
    <t xml:space="preserve"> 'Oakland@LAC']</t>
  </si>
  <si>
    <t>['LAC@Philedelphia'</t>
  </si>
  <si>
    <t xml:space="preserve"> 'LAC@Brooklyn'</t>
  </si>
  <si>
    <t xml:space="preserve"> 'LAC@Cleveland'</t>
  </si>
  <si>
    <t xml:space="preserve"> 'LAC@Milwakee'</t>
  </si>
  <si>
    <t xml:space="preserve"> 'LAC@Chicago'</t>
  </si>
  <si>
    <t xml:space="preserve"> 'LAC@Indianapolis'</t>
  </si>
  <si>
    <t xml:space="preserve"> 'LAC@Detroit'</t>
  </si>
  <si>
    <t xml:space="preserve"> 'LAC@Washington'</t>
  </si>
  <si>
    <t xml:space="preserve"> 'LAC@Atlanta'</t>
  </si>
  <si>
    <t xml:space="preserve"> 'LAC@Miami'</t>
  </si>
  <si>
    <t xml:space="preserve"> 'LAC@Charlotte'</t>
  </si>
  <si>
    <t xml:space="preserve"> 'LAC@Orlando'</t>
  </si>
  <si>
    <t xml:space="preserve"> 'LAC@Boston'</t>
  </si>
  <si>
    <t xml:space="preserve"> 'LAC@Toronto'</t>
  </si>
  <si>
    <t xml:space="preserve"> 'LAC@New York'</t>
  </si>
  <si>
    <t xml:space="preserve"> 'LAC@Phoenix']</t>
  </si>
  <si>
    <t>['LAL@Brooklyn'</t>
  </si>
  <si>
    <t xml:space="preserve"> 'LAL@Cleveland'</t>
  </si>
  <si>
    <t xml:space="preserve"> 'LAL@Milwakee'</t>
  </si>
  <si>
    <t xml:space="preserve"> 'LAL@Chicago'</t>
  </si>
  <si>
    <t xml:space="preserve"> 'LAL@Indianapolis'</t>
  </si>
  <si>
    <t xml:space="preserve"> 'LAL@Detroit'</t>
  </si>
  <si>
    <t xml:space="preserve"> 'LAL@Washington'</t>
  </si>
  <si>
    <t xml:space="preserve"> 'LAL@Atlanta'</t>
  </si>
  <si>
    <t xml:space="preserve"> 'LAL@Miami'</t>
  </si>
  <si>
    <t xml:space="preserve"> 'LAL@Charlotte'</t>
  </si>
  <si>
    <t xml:space="preserve"> 'LAL@Orlando'</t>
  </si>
  <si>
    <t xml:space="preserve"> 'LAL@Boston'</t>
  </si>
  <si>
    <t xml:space="preserve"> 'LAL@Toronto'</t>
  </si>
  <si>
    <t xml:space="preserve"> 'LAL@New York'</t>
  </si>
  <si>
    <t xml:space="preserve"> 'LAL@Philedelphia']</t>
  </si>
  <si>
    <t>['Phoenix@Cleveland'</t>
  </si>
  <si>
    <t xml:space="preserve"> 'Phoenix@Milwakee'</t>
  </si>
  <si>
    <t xml:space="preserve"> 'Phoenix@Chicago'</t>
  </si>
  <si>
    <t xml:space="preserve"> 'Phoenix@Indianapolis'</t>
  </si>
  <si>
    <t xml:space="preserve"> 'Phoenix@Detroit'</t>
  </si>
  <si>
    <t xml:space="preserve"> 'Phoenix@Washington'</t>
  </si>
  <si>
    <t xml:space="preserve"> 'Phoenix@Atlanta'</t>
  </si>
  <si>
    <t xml:space="preserve"> 'Phoenix@Miami'</t>
  </si>
  <si>
    <t xml:space="preserve"> 'Phoenix@Charlotte'</t>
  </si>
  <si>
    <t xml:space="preserve"> 'Phoenix@Orlando'</t>
  </si>
  <si>
    <t xml:space="preserve"> 'Phoenix@Boston'</t>
  </si>
  <si>
    <t xml:space="preserve"> 'Phoenix@Toronto'</t>
  </si>
  <si>
    <t xml:space="preserve"> 'Phoenix@New York'</t>
  </si>
  <si>
    <t xml:space="preserve"> 'Phoenix@Philedelphia'</t>
  </si>
  <si>
    <t xml:space="preserve"> 'Phoenix@Brooklyn'</t>
  </si>
  <si>
    <t xml:space="preserve"> 'LAL@Utah'</t>
  </si>
  <si>
    <t xml:space="preserve"> 'Phoenix@LAL']</t>
  </si>
  <si>
    <t>['Utah@Milwakee'</t>
  </si>
  <si>
    <t xml:space="preserve"> 'Utah@Chicago'</t>
  </si>
  <si>
    <t xml:space="preserve"> 'Utah@Indianapolis'</t>
  </si>
  <si>
    <t xml:space="preserve"> 'Utah@Detroit'</t>
  </si>
  <si>
    <t xml:space="preserve"> 'Utah@Washington'</t>
  </si>
  <si>
    <t xml:space="preserve"> 'Utah@Atlanta'</t>
  </si>
  <si>
    <t xml:space="preserve"> 'Utah@Miami'</t>
  </si>
  <si>
    <t xml:space="preserve"> 'Utah@Charlotte'</t>
  </si>
  <si>
    <t xml:space="preserve"> 'Utah@Orlando'</t>
  </si>
  <si>
    <t xml:space="preserve"> 'Utah@Boston'</t>
  </si>
  <si>
    <t xml:space="preserve"> 'Utah@Toronto'</t>
  </si>
  <si>
    <t xml:space="preserve"> 'Utah@New York'</t>
  </si>
  <si>
    <t xml:space="preserve"> 'Utah@Philedelphia'</t>
  </si>
  <si>
    <t xml:space="preserve"> 'Utah@Brooklyn'</t>
  </si>
  <si>
    <t xml:space="preserve"> 'Utah@Cleveland']</t>
  </si>
  <si>
    <t>['Denver@Chicago'</t>
  </si>
  <si>
    <t xml:space="preserve"> 'Denver@Indianapolis'</t>
  </si>
  <si>
    <t xml:space="preserve"> 'Denver@Detroit'</t>
  </si>
  <si>
    <t xml:space="preserve"> 'Denver@Washington'</t>
  </si>
  <si>
    <t xml:space="preserve"> 'Denver@Atlanta'</t>
  </si>
  <si>
    <t xml:space="preserve"> 'Denver@Miami'</t>
  </si>
  <si>
    <t xml:space="preserve"> 'Denver@Charlotte'</t>
  </si>
  <si>
    <t xml:space="preserve"> 'Denver@Orlando'</t>
  </si>
  <si>
    <t xml:space="preserve"> 'Denver@Boston'</t>
  </si>
  <si>
    <t xml:space="preserve"> 'Denver@Toronto'</t>
  </si>
  <si>
    <t xml:space="preserve"> 'Denver@New York'</t>
  </si>
  <si>
    <t xml:space="preserve"> 'Denver@Philedelphia'</t>
  </si>
  <si>
    <t xml:space="preserve"> 'Denver@Brooklyn'</t>
  </si>
  <si>
    <t xml:space="preserve"> 'Denver@Cleveland'</t>
  </si>
  <si>
    <t xml:space="preserve"> 'Denver@Milwakee'</t>
  </si>
  <si>
    <t xml:space="preserve"> 'Denver@Minneapolis'</t>
  </si>
  <si>
    <t xml:space="preserve"> 'Denver@Minneapolis']</t>
  </si>
  <si>
    <t>['OKC@Indianapolis'</t>
  </si>
  <si>
    <t xml:space="preserve"> 'OKC@Detroit'</t>
  </si>
  <si>
    <t xml:space="preserve"> 'OKC@Washington'</t>
  </si>
  <si>
    <t xml:space="preserve"> 'OKC@Atlanta'</t>
  </si>
  <si>
    <t xml:space="preserve"> 'OKC@Miami'</t>
  </si>
  <si>
    <t xml:space="preserve"> 'OKC@Charlotte'</t>
  </si>
  <si>
    <t xml:space="preserve"> 'OKC@Orlando'</t>
  </si>
  <si>
    <t xml:space="preserve"> 'OKC@Boston'</t>
  </si>
  <si>
    <t xml:space="preserve"> 'OKC@Toronto'</t>
  </si>
  <si>
    <t xml:space="preserve"> 'OKC@New York'</t>
  </si>
  <si>
    <t xml:space="preserve"> 'OKC@Philedelphia'</t>
  </si>
  <si>
    <t xml:space="preserve"> 'OKC@Brooklyn'</t>
  </si>
  <si>
    <t xml:space="preserve"> 'OKC@Cleveland'</t>
  </si>
  <si>
    <t xml:space="preserve"> 'OKC@Milwakee'</t>
  </si>
  <si>
    <t xml:space="preserve"> 'OKC@Chicago']</t>
  </si>
  <si>
    <t>['Dallas@Detroit'</t>
  </si>
  <si>
    <t xml:space="preserve"> 'Dallas@Washington'</t>
  </si>
  <si>
    <t xml:space="preserve"> 'Dallas@Atlanta'</t>
  </si>
  <si>
    <t xml:space="preserve"> 'Dallas@Miami'</t>
  </si>
  <si>
    <t xml:space="preserve"> 'Dallas@Charlotte'</t>
  </si>
  <si>
    <t xml:space="preserve"> 'Dallas@Orlando'</t>
  </si>
  <si>
    <t xml:space="preserve"> 'Dallas@Boston'</t>
  </si>
  <si>
    <t xml:space="preserve"> 'Dallas@Toronto'</t>
  </si>
  <si>
    <t xml:space="preserve"> 'Dallas@New York'</t>
  </si>
  <si>
    <t xml:space="preserve"> 'Dallas@Philedelphia'</t>
  </si>
  <si>
    <t xml:space="preserve"> 'Dallas@Brooklyn'</t>
  </si>
  <si>
    <t xml:space="preserve"> 'Dallas@Cleveland'</t>
  </si>
  <si>
    <t xml:space="preserve"> 'Dallas@Milwakee'</t>
  </si>
  <si>
    <t xml:space="preserve"> 'Dallas@Chicago'</t>
  </si>
  <si>
    <t xml:space="preserve"> 'Dallas@Indianapolis'</t>
  </si>
  <si>
    <t xml:space="preserve"> 'Dallas@San Antonio']</t>
  </si>
  <si>
    <t>['San Antonio@Washington'</t>
  </si>
  <si>
    <t xml:space="preserve"> 'San Antonio@Atlanta'</t>
  </si>
  <si>
    <t xml:space="preserve"> 'San Antonio@Miami'</t>
  </si>
  <si>
    <t xml:space="preserve"> 'San Antonio@Charlotte'</t>
  </si>
  <si>
    <t xml:space="preserve"> 'San Antonio@Orlando'</t>
  </si>
  <si>
    <t xml:space="preserve"> 'San Antonio@Boston'</t>
  </si>
  <si>
    <t xml:space="preserve"> 'San Antonio@Toronto'</t>
  </si>
  <si>
    <t xml:space="preserve"> 'San Antonio@New York'</t>
  </si>
  <si>
    <t xml:space="preserve"> 'San Antonio@Philedelphia'</t>
  </si>
  <si>
    <t xml:space="preserve"> 'San Antonio@Brooklyn'</t>
  </si>
  <si>
    <t xml:space="preserve"> 'San Antonio@Cleveland'</t>
  </si>
  <si>
    <t xml:space="preserve"> 'San Antonio@Milwakee'</t>
  </si>
  <si>
    <t xml:space="preserve"> 'San Antonio@Chicago'</t>
  </si>
  <si>
    <t xml:space="preserve"> 'San Antonio@Indianapolis'</t>
  </si>
  <si>
    <t xml:space="preserve"> 'San Antonio@Detroit']</t>
  </si>
  <si>
    <t>['Houston@Atlanta'</t>
  </si>
  <si>
    <t xml:space="preserve"> 'Houston@Miami'</t>
  </si>
  <si>
    <t xml:space="preserve"> 'Houston@Charlotte'</t>
  </si>
  <si>
    <t xml:space="preserve"> 'Houston@Orlando'</t>
  </si>
  <si>
    <t xml:space="preserve"> 'Houston@Boston'</t>
  </si>
  <si>
    <t xml:space="preserve"> 'Houston@Toronto'</t>
  </si>
  <si>
    <t xml:space="preserve"> 'Houston@New York'</t>
  </si>
  <si>
    <t xml:space="preserve"> 'Houston@Philedelphia'</t>
  </si>
  <si>
    <t xml:space="preserve"> 'Houston@Brooklyn'</t>
  </si>
  <si>
    <t xml:space="preserve"> 'Houston@Cleveland'</t>
  </si>
  <si>
    <t xml:space="preserve"> 'Houston@Milwakee'</t>
  </si>
  <si>
    <t xml:space="preserve"> 'Houston@Chicago'</t>
  </si>
  <si>
    <t xml:space="preserve"> 'Houston@Indianapolis'</t>
  </si>
  <si>
    <t xml:space="preserve"> 'Houston@Detroit'</t>
  </si>
  <si>
    <t xml:space="preserve"> 'Houston@Washington'</t>
  </si>
  <si>
    <t xml:space="preserve"> 'Houston@OKC'</t>
  </si>
  <si>
    <t xml:space="preserve"> 'Houston@San Antonio'</t>
  </si>
  <si>
    <t xml:space="preserve"> 'Houston@San Antonio']</t>
  </si>
  <si>
    <t>['New Orleans@Miami'</t>
  </si>
  <si>
    <t xml:space="preserve"> 'New Orleans@Charlotte'</t>
  </si>
  <si>
    <t xml:space="preserve"> 'New Orleans@Orlando'</t>
  </si>
  <si>
    <t xml:space="preserve"> 'New Orleans@Boston'</t>
  </si>
  <si>
    <t xml:space="preserve"> 'New Orleans@Toronto'</t>
  </si>
  <si>
    <t xml:space="preserve"> 'New Orleans@New York'</t>
  </si>
  <si>
    <t xml:space="preserve"> 'New Orleans@Philedelphia'</t>
  </si>
  <si>
    <t xml:space="preserve"> 'New Orleans@Brooklyn'</t>
  </si>
  <si>
    <t xml:space="preserve"> 'New Orleans@Cleveland'</t>
  </si>
  <si>
    <t xml:space="preserve"> 'New Orleans@Milwakee'</t>
  </si>
  <si>
    <t xml:space="preserve"> 'New Orleans@Chicago'</t>
  </si>
  <si>
    <t xml:space="preserve"> 'New Orleans@Indianapolis'</t>
  </si>
  <si>
    <t xml:space="preserve"> 'New Orleans@Detroit'</t>
  </si>
  <si>
    <t xml:space="preserve"> 'New Orleans@Washington'</t>
  </si>
  <si>
    <t xml:space="preserve"> 'New Orleans@Atlanta'</t>
  </si>
  <si>
    <t xml:space="preserve"> 'New Orleans@Portland'</t>
  </si>
  <si>
    <t xml:space="preserve"> 'New Orleans@Sacramento'</t>
  </si>
  <si>
    <t xml:space="preserve"> 'New Orleans@Oakland'</t>
  </si>
  <si>
    <t xml:space="preserve"> 'New Orleans@LAC'</t>
  </si>
  <si>
    <t xml:space="preserve"> 'New Orleans@LAL'</t>
  </si>
  <si>
    <t xml:space="preserve"> 'New Orleans@Phoenix']</t>
  </si>
  <si>
    <t>['Memphis@Charlotte'</t>
  </si>
  <si>
    <t xml:space="preserve"> 'Memphis@Orlando'</t>
  </si>
  <si>
    <t xml:space="preserve"> 'Memphis@Boston'</t>
  </si>
  <si>
    <t xml:space="preserve"> 'Memphis@Toronto'</t>
  </si>
  <si>
    <t xml:space="preserve"> 'Memphis@New York'</t>
  </si>
  <si>
    <t xml:space="preserve"> 'Memphis@Philedelphia'</t>
  </si>
  <si>
    <t xml:space="preserve"> 'Memphis@Brooklyn'</t>
  </si>
  <si>
    <t xml:space="preserve"> 'Memphis@Cleveland'</t>
  </si>
  <si>
    <t xml:space="preserve"> 'Memphis@Milwakee'</t>
  </si>
  <si>
    <t xml:space="preserve"> 'Memphis@Chicago'</t>
  </si>
  <si>
    <t xml:space="preserve"> 'Memphis@Indianapolis'</t>
  </si>
  <si>
    <t xml:space="preserve"> 'Memphis@Detroit'</t>
  </si>
  <si>
    <t xml:space="preserve"> 'Memphis@Washington'</t>
  </si>
  <si>
    <t xml:space="preserve"> 'Memphis@Atlanta'</t>
  </si>
  <si>
    <t xml:space="preserve"> 'Memphis@Miami']</t>
  </si>
  <si>
    <t>['Minneapolis@Orlando'</t>
  </si>
  <si>
    <t xml:space="preserve"> 'Minneapolis@Boston'</t>
  </si>
  <si>
    <t xml:space="preserve"> 'Minneapolis@Toronto'</t>
  </si>
  <si>
    <t xml:space="preserve"> 'Minneapolis@New York'</t>
  </si>
  <si>
    <t xml:space="preserve"> 'Minneapolis@Philedelphia'</t>
  </si>
  <si>
    <t xml:space="preserve"> 'Minneapolis@Brooklyn'</t>
  </si>
  <si>
    <t xml:space="preserve"> 'Minneapolis@Cleveland'</t>
  </si>
  <si>
    <t xml:space="preserve"> 'Minneapolis@Milwakee'</t>
  </si>
  <si>
    <t xml:space="preserve"> 'Minneapolis@Chicago'</t>
  </si>
  <si>
    <t xml:space="preserve"> 'Minneapolis@Indianapolis'</t>
  </si>
  <si>
    <t xml:space="preserve"> 'Minneapolis@Detroit'</t>
  </si>
  <si>
    <t xml:space="preserve"> 'Minneapolis@Washington'</t>
  </si>
  <si>
    <t xml:space="preserve"> 'Minneapolis@Atlanta'</t>
  </si>
  <si>
    <t xml:space="preserve"> 'Minneapolis@Miami'</t>
  </si>
  <si>
    <t xml:space="preserve"> 'Minneapolis@Charlotte']</t>
  </si>
  <si>
    <t>['Philedelphia@Toronto'</t>
  </si>
  <si>
    <t xml:space="preserve"> 'Philedelphia@Toronto'</t>
  </si>
  <si>
    <t xml:space="preserve"> 'Philedelphia@Atlanta'</t>
  </si>
  <si>
    <t xml:space="preserve"> 'Philedelphia@Miami'</t>
  </si>
  <si>
    <t xml:space="preserve"> 'Philedelphia@Charlotte'</t>
  </si>
  <si>
    <t xml:space="preserve"> 'Philedelphia@Orlando'</t>
  </si>
  <si>
    <t xml:space="preserve"> 'Philedelphia@Orlando']</t>
  </si>
  <si>
    <t>['Cleveland@Chicago'</t>
  </si>
  <si>
    <t xml:space="preserve"> 'Cleveland@Indianapolis'</t>
  </si>
  <si>
    <t xml:space="preserve"> 'Cleveland@Detroit'</t>
  </si>
  <si>
    <t xml:space="preserve"> 'Cleveland@Washington']</t>
  </si>
  <si>
    <t>['Washington@Orlando'</t>
  </si>
  <si>
    <t xml:space="preserve"> 'Washington@Atlanta']</t>
  </si>
  <si>
    <t>['Portland@Utah'</t>
  </si>
  <si>
    <t xml:space="preserve"> 'Portland@Denver'</t>
  </si>
  <si>
    <t xml:space="preserve"> 'Portland@OKC'</t>
  </si>
  <si>
    <t xml:space="preserve"> 'Portland@Dallas'</t>
  </si>
  <si>
    <t xml:space="preserve"> 'Portland@San Antonio'</t>
  </si>
  <si>
    <t xml:space="preserve"> 'Portland@Houston']</t>
  </si>
  <si>
    <t>['Memphis@OKC'</t>
  </si>
  <si>
    <t xml:space="preserve"> 'Memphis@Dallas'</t>
  </si>
  <si>
    <t xml:space="preserve"> 'Memphis@San Antonio'</t>
  </si>
  <si>
    <t xml:space="preserve"> 'Memphis@Houston']</t>
  </si>
  <si>
    <t>['Brooklyn@Miami'</t>
  </si>
  <si>
    <t xml:space="preserve"> 'Brooklyn@Charlotte'</t>
  </si>
  <si>
    <t xml:space="preserve"> 'Brooklyn@Orlando'</t>
  </si>
  <si>
    <t xml:space="preserve"> 'Brooklyn@Boston'</t>
  </si>
  <si>
    <t xml:space="preserve"> 'Brooklyn@Cleveland'</t>
  </si>
  <si>
    <t xml:space="preserve"> 'Brooklyn@Milwakee'</t>
  </si>
  <si>
    <t xml:space="preserve"> 'Brooklyn@Chicago'</t>
  </si>
  <si>
    <t xml:space="preserve"> 'Brooklyn@Indianapolis'</t>
  </si>
  <si>
    <t xml:space="preserve"> 'Brooklyn@Detroit'</t>
  </si>
  <si>
    <t xml:space="preserve"> 'Brooklyn@Washington']</t>
  </si>
  <si>
    <t>['Chicago@Indianapolis'</t>
  </si>
  <si>
    <t xml:space="preserve"> 'Chicago@Detroit'</t>
  </si>
  <si>
    <t xml:space="preserve"> 'Chicago@Washington'</t>
  </si>
  <si>
    <t xml:space="preserve"> 'Chicago@Atlanta'</t>
  </si>
  <si>
    <t xml:space="preserve"> 'Chicago@Charlotte']</t>
  </si>
  <si>
    <t>['Utah@LAC'</t>
  </si>
  <si>
    <t xml:space="preserve"> 'Utah@LAL'</t>
  </si>
  <si>
    <t xml:space="preserve"> 'Utah@Phoenix'</t>
  </si>
  <si>
    <t xml:space="preserve"> 'Utah@Denver'</t>
  </si>
  <si>
    <t xml:space="preserve"> 'Utah@OKC'</t>
  </si>
  <si>
    <t xml:space="preserve"> 'Utah@Dallas']</t>
  </si>
  <si>
    <t>['Minneapolis@OKC'</t>
  </si>
  <si>
    <t xml:space="preserve"> 'Minneapolis@Dallas'</t>
  </si>
  <si>
    <t xml:space="preserve"> 'Minneapolis@San Antonio'</t>
  </si>
  <si>
    <t xml:space="preserve"> 'Minneapolis@Houston'</t>
  </si>
  <si>
    <t xml:space="preserve"> 'Minneapolis@New Orleans'</t>
  </si>
  <si>
    <t xml:space="preserve"> 'Minneapolis@Memphis']</t>
  </si>
  <si>
    <t>['New York@Orlando'</t>
  </si>
  <si>
    <t xml:space="preserve"> 'New York@Boston'</t>
  </si>
  <si>
    <t xml:space="preserve"> 'New York@Toronto'</t>
  </si>
  <si>
    <t xml:space="preserve"> 'New York@Milwakee'</t>
  </si>
  <si>
    <t xml:space="preserve"> 'New York@Chicago'</t>
  </si>
  <si>
    <t xml:space="preserve"> 'New York@Indianapolis'</t>
  </si>
  <si>
    <t xml:space="preserve"> 'New York@Detroit'</t>
  </si>
  <si>
    <t xml:space="preserve"> 'New York@Washington'</t>
  </si>
  <si>
    <t xml:space="preserve"> 'New York@Atlanta'</t>
  </si>
  <si>
    <t xml:space="preserve"> 'New York@Philedelphia']</t>
  </si>
  <si>
    <t>['Oakland@Sacramento'</t>
  </si>
  <si>
    <t xml:space="preserve"> 'Oakland@Dallas'</t>
  </si>
  <si>
    <t xml:space="preserve"> 'Oakland@San Antonio'</t>
  </si>
  <si>
    <t xml:space="preserve"> 'Oakland@Houston'</t>
  </si>
  <si>
    <t xml:space="preserve"> 'Oakland@New Orleans'</t>
  </si>
  <si>
    <t xml:space="preserve"> 'Oakland@Minneapolis']</t>
  </si>
  <si>
    <t>['Sacramento@LAC'</t>
  </si>
  <si>
    <t xml:space="preserve"> 'Sacramento@LAL'</t>
  </si>
  <si>
    <t xml:space="preserve"> 'Sacramento@Phoenix'</t>
  </si>
  <si>
    <t xml:space="preserve"> 'Sacramento@Utah'</t>
  </si>
  <si>
    <t xml:space="preserve"> 'Sacramento@Denver'</t>
  </si>
  <si>
    <t xml:space="preserve"> 'Sacramento@OKC']</t>
  </si>
  <si>
    <t>['Boston@Indianapolis'</t>
  </si>
  <si>
    <t xml:space="preserve"> 'Boston@Detroit'</t>
  </si>
  <si>
    <t xml:space="preserve"> 'Boston@Washington'</t>
  </si>
  <si>
    <t xml:space="preserve"> 'Boston@Atlanta'</t>
  </si>
  <si>
    <t xml:space="preserve"> 'Boston@Miami'</t>
  </si>
  <si>
    <t xml:space="preserve"> 'Boston@Charlotte'</t>
  </si>
  <si>
    <t xml:space="preserve"> 'Boston@Chicago']</t>
  </si>
  <si>
    <t>['Toronto@Detroit'</t>
  </si>
  <si>
    <t xml:space="preserve"> 'Toronto@Washington'</t>
  </si>
  <si>
    <t xml:space="preserve"> 'Toronto@Atlanta'</t>
  </si>
  <si>
    <t xml:space="preserve"> 'Toronto@Miami'</t>
  </si>
  <si>
    <t xml:space="preserve"> 'Toronto@Charlotte'</t>
  </si>
  <si>
    <t xml:space="preserve"> 'Toronto@Orlando'</t>
  </si>
  <si>
    <t xml:space="preserve"> 'Toronto@Orlando']</t>
  </si>
  <si>
    <t>['Denver@Memphis'</t>
  </si>
  <si>
    <t xml:space="preserve"> 'Denver@Portland']</t>
  </si>
  <si>
    <t>['Cleveland@Indianapolis'</t>
  </si>
  <si>
    <t xml:space="preserve"> 'Cleveland@Washington'</t>
  </si>
  <si>
    <t xml:space="preserve"> 'Cleveland@Atlanta'</t>
  </si>
  <si>
    <t xml:space="preserve"> 'Cleveland@Miami'</t>
  </si>
  <si>
    <t xml:space="preserve"> 'Cleveland@Charlotte'</t>
  </si>
  <si>
    <t xml:space="preserve"> 'Cleveland@Philedelphia'</t>
  </si>
  <si>
    <t xml:space="preserve"> 'Cleveland@Orlando']</t>
  </si>
  <si>
    <t>['LAL@LAC'</t>
  </si>
  <si>
    <t xml:space="preserve"> 'LAL@San Antonio'</t>
  </si>
  <si>
    <t xml:space="preserve"> 'LAL@Houston'</t>
  </si>
  <si>
    <t xml:space="preserve"> 'LAL@New Orleans'</t>
  </si>
  <si>
    <t xml:space="preserve"> 'LAL@Memphis'</t>
  </si>
  <si>
    <t xml:space="preserve"> 'LAL@Minneapolis'</t>
  </si>
  <si>
    <t xml:space="preserve"> 'LAL@Portland']</t>
  </si>
  <si>
    <t>['Milwakee@Orlando'</t>
  </si>
  <si>
    <t xml:space="preserve"> 'Milwakee@Chicago']</t>
  </si>
  <si>
    <t>['LAC@Portland'</t>
  </si>
  <si>
    <t xml:space="preserve"> 'LAC@New Orleans'</t>
  </si>
  <si>
    <t xml:space="preserve"> 'LAC@Memphis'</t>
  </si>
  <si>
    <t xml:space="preserve"> 'LAC@Minneapolis'</t>
  </si>
  <si>
    <t xml:space="preserve"> 'LAC@Portland']</t>
  </si>
  <si>
    <t>['Phoenix@OKC'</t>
  </si>
  <si>
    <t xml:space="preserve"> 'Phoenix@Dallas'</t>
  </si>
  <si>
    <t xml:space="preserve"> 'Phoenix@San Antonio'</t>
  </si>
  <si>
    <t xml:space="preserve"> 'Phoenix@Houston'</t>
  </si>
  <si>
    <t xml:space="preserve"> 'Phoenix@New Orleans'</t>
  </si>
  <si>
    <t xml:space="preserve"> 'Phoenix@Memphis'</t>
  </si>
  <si>
    <t xml:space="preserve"> 'Phoenix@New Orleans']</t>
  </si>
  <si>
    <t>['Indianapolis@Milwakee'</t>
  </si>
  <si>
    <t xml:space="preserve"> 'Indianapolis@Chicago'</t>
  </si>
  <si>
    <t xml:space="preserve"> 'Indianapolis@Miami'</t>
  </si>
  <si>
    <t xml:space="preserve"> 'Indianapolis@Milwakee']</t>
  </si>
  <si>
    <t>['Utah@Portland'</t>
  </si>
  <si>
    <t xml:space="preserve"> 'Utah@Sacramento'</t>
  </si>
  <si>
    <t xml:space="preserve"> 'Utah@Oakland'</t>
  </si>
  <si>
    <t xml:space="preserve"> 'Utah@LAC'</t>
  </si>
  <si>
    <t xml:space="preserve"> 'Utah@Phoenix']</t>
  </si>
  <si>
    <t>['Dallas@Denver'</t>
  </si>
  <si>
    <t xml:space="preserve"> 'Dallas@Portland'</t>
  </si>
  <si>
    <t xml:space="preserve"> 'Dallas@Sacramento'</t>
  </si>
  <si>
    <t xml:space="preserve"> 'Dallas@Oakland'</t>
  </si>
  <si>
    <t xml:space="preserve"> 'Dallas@LAC'</t>
  </si>
  <si>
    <t xml:space="preserve"> 'Dallas@LAL'</t>
  </si>
  <si>
    <t xml:space="preserve"> 'Dallas@Phoenix'</t>
  </si>
  <si>
    <t xml:space="preserve"> 'Dallas@Utah']</t>
  </si>
  <si>
    <t>['Washington@Detroit'</t>
  </si>
  <si>
    <t xml:space="preserve"> 'Washington@Boston'</t>
  </si>
  <si>
    <t xml:space="preserve"> 'Washington@Toronto'</t>
  </si>
  <si>
    <t xml:space="preserve"> 'Washington@New York'</t>
  </si>
  <si>
    <t xml:space="preserve"> 'Washington@Philedelphia'</t>
  </si>
  <si>
    <t xml:space="preserve"> 'Washington@Brooklyn'</t>
  </si>
  <si>
    <t xml:space="preserve"> 'Washington@Cleveland'</t>
  </si>
  <si>
    <t xml:space="preserve"> 'Washington@Milwakee'</t>
  </si>
  <si>
    <t xml:space="preserve"> 'Washington@Chicago']</t>
  </si>
  <si>
    <t>['OKC@Memphis'</t>
  </si>
  <si>
    <t xml:space="preserve"> 'OKC@Minneapolis'</t>
  </si>
  <si>
    <t xml:space="preserve"> 'OKC@Portland'</t>
  </si>
  <si>
    <t xml:space="preserve"> 'OKC@Sacramento'</t>
  </si>
  <si>
    <t xml:space="preserve"> 'OKC@Oakland'</t>
  </si>
  <si>
    <t xml:space="preserve"> 'OKC@LAC']</t>
  </si>
  <si>
    <t>['San Antonio@Houston'</t>
  </si>
  <si>
    <t xml:space="preserve"> 'San Antonio@New Orleans'</t>
  </si>
  <si>
    <t xml:space="preserve"> 'San Antonio@Memphis'</t>
  </si>
  <si>
    <t xml:space="preserve"> 'San Antonio@Minneapolis'</t>
  </si>
  <si>
    <t xml:space="preserve"> 'San Antonio@Portland'</t>
  </si>
  <si>
    <t xml:space="preserve"> 'San Antonio@Sacramento']</t>
  </si>
  <si>
    <t>['Detroit@New York'</t>
  </si>
  <si>
    <t xml:space="preserve"> 'Detroit@Philedelphia'</t>
  </si>
  <si>
    <t xml:space="preserve"> 'Detroit@Brooklyn'</t>
  </si>
  <si>
    <t xml:space="preserve"> 'Detroit@Cleveland'</t>
  </si>
  <si>
    <t xml:space="preserve"> 'Detroit@Milwakee'</t>
  </si>
  <si>
    <t xml:space="preserve"> 'Detroit@Chicago'</t>
  </si>
  <si>
    <t xml:space="preserve"> 'Detroit@Boston'</t>
  </si>
  <si>
    <t xml:space="preserve"> 'Detroit@Toronto'</t>
  </si>
  <si>
    <t xml:space="preserve"> 'Detroit@New York'</t>
  </si>
  <si>
    <t xml:space="preserve"> 'Detroit@Indianapolis'</t>
  </si>
  <si>
    <t xml:space="preserve"> 'Detroit@Washington']</t>
  </si>
  <si>
    <t>['Charlotte@Atlanta'</t>
  </si>
  <si>
    <t xml:space="preserve"> 'Charlotte@Boston'</t>
  </si>
  <si>
    <t xml:space="preserve"> 'Charlotte@Toronto'</t>
  </si>
  <si>
    <t xml:space="preserve"> 'Charlotte@Philedelphia'</t>
  </si>
  <si>
    <t xml:space="preserve"> 'Charlotte@Brooklyn'</t>
  </si>
  <si>
    <t xml:space="preserve"> 'Charlotte@Cleveland']</t>
  </si>
  <si>
    <t>['Houston@Denver'</t>
  </si>
  <si>
    <t xml:space="preserve"> 'Houston@Sacramento'</t>
  </si>
  <si>
    <t xml:space="preserve"> 'Houston@Oakland'</t>
  </si>
  <si>
    <t xml:space="preserve"> 'Houston@LAC'</t>
  </si>
  <si>
    <t xml:space="preserve"> 'Houston@LAL'</t>
  </si>
  <si>
    <t xml:space="preserve"> 'Houston@Phoenix'</t>
  </si>
  <si>
    <t xml:space="preserve"> 'Houston@Utah']</t>
  </si>
  <si>
    <t>['Atlanta@Milwakee'</t>
  </si>
  <si>
    <t xml:space="preserve"> 'Atlanta@Chicago'</t>
  </si>
  <si>
    <t xml:space="preserve"> 'Atlanta@Indianapolis'</t>
  </si>
  <si>
    <t xml:space="preserve"> 'Atlanta@New York'</t>
  </si>
  <si>
    <t xml:space="preserve"> 'Atlanta@Philedelphia'</t>
  </si>
  <si>
    <t xml:space="preserve"> 'Atlanta@Brooklyn'</t>
  </si>
  <si>
    <t xml:space="preserve"> 'Atlanta@Cleveland'</t>
  </si>
  <si>
    <t xml:space="preserve"> 'Atlanta@Milwakee'</t>
  </si>
  <si>
    <t xml:space="preserve"> 'Atlanta@Boston'</t>
  </si>
  <si>
    <t xml:space="preserve"> 'Atlanta@Toronto'</t>
  </si>
  <si>
    <t xml:space="preserve"> 'Atlanta@Cleveland']</t>
  </si>
  <si>
    <t>['Miami@Brooklyn'</t>
  </si>
  <si>
    <t xml:space="preserve"> 'Miami@Cleveland'</t>
  </si>
  <si>
    <t xml:space="preserve"> 'Miami@Milwakee'</t>
  </si>
  <si>
    <t xml:space="preserve"> 'Miami@Chicago'</t>
  </si>
  <si>
    <t xml:space="preserve"> 'Miami@Orlando']</t>
  </si>
  <si>
    <t>['Denver@Oakland'</t>
  </si>
  <si>
    <t xml:space="preserve"> 'Denver@LAC'</t>
  </si>
  <si>
    <t xml:space="preserve"> 'Denver@LAL']</t>
  </si>
  <si>
    <t>['Boston@Philedelphia'</t>
  </si>
  <si>
    <t xml:space="preserve"> 'Boston@Brooklyn'</t>
  </si>
  <si>
    <t xml:space="preserve"> 'Boston@Cleveland']</t>
  </si>
  <si>
    <t>['New Orleans@Portland'</t>
  </si>
  <si>
    <t xml:space="preserve"> 'New Orleans@LAL']</t>
  </si>
  <si>
    <t>['Memphis@Utah'</t>
  </si>
  <si>
    <t xml:space="preserve"> 'Memphis@Denver'</t>
  </si>
  <si>
    <t xml:space="preserve"> 'Memphis@OKC'</t>
  </si>
  <si>
    <t>['Indianapolis@Orlando'</t>
  </si>
  <si>
    <t xml:space="preserve"> 'Indianapolis@Boston'</t>
  </si>
  <si>
    <t xml:space="preserve"> 'Indianapolis@Toronto'</t>
  </si>
  <si>
    <t xml:space="preserve"> 'Indianapolis@New York'</t>
  </si>
  <si>
    <t xml:space="preserve"> 'Indianapolis@Philedelphia'</t>
  </si>
  <si>
    <t xml:space="preserve"> 'Indianapolis@Cleveland']</t>
  </si>
  <si>
    <t>['Minneapolis@Phoenix'</t>
  </si>
  <si>
    <t xml:space="preserve"> 'Minneapolis@Utah'</t>
  </si>
  <si>
    <t xml:space="preserve"> 'Minneapolis@Denver'</t>
  </si>
  <si>
    <t xml:space="preserve"> 'Minneapolis@OKC'</t>
  </si>
  <si>
    <t xml:space="preserve"> 'Minneapolis@San Antonio']</t>
  </si>
  <si>
    <t>['Portland@Oakland'</t>
  </si>
  <si>
    <t xml:space="preserve"> 'Portland@LAC'</t>
  </si>
  <si>
    <t xml:space="preserve"> 'Portland@LAL'</t>
  </si>
  <si>
    <t xml:space="preserve"> 'Portland@Phoenix'</t>
  </si>
  <si>
    <t xml:space="preserve"> 'Portland@Utah'</t>
  </si>
  <si>
    <t xml:space="preserve"> 'Portland@Denver']</t>
  </si>
  <si>
    <t>['Sacramento@Dallas'</t>
  </si>
  <si>
    <t xml:space="preserve"> 'Sacramento@San Antonio'</t>
  </si>
  <si>
    <t xml:space="preserve"> 'Sacramento@Houston'</t>
  </si>
  <si>
    <t xml:space="preserve"> 'Sacramento@New Orleans'</t>
  </si>
  <si>
    <t xml:space="preserve"> 'Sacramento@Memphis'</t>
  </si>
  <si>
    <t xml:space="preserve"> 'Sacramento@Minneapolis'</t>
  </si>
  <si>
    <t xml:space="preserve"> 'Sacramento@Portland']</t>
  </si>
  <si>
    <t>['Philedelphia@New York'</t>
  </si>
  <si>
    <t xml:space="preserve"> 'Philedelphia@Brooklyn']</t>
  </si>
  <si>
    <t>['Orlando@Miami'</t>
  </si>
  <si>
    <t xml:space="preserve"> 'Orlando@Charlotte'</t>
  </si>
  <si>
    <t xml:space="preserve"> 'Orlando@Boston'</t>
  </si>
  <si>
    <t xml:space="preserve"> 'Orlando@Toronto'</t>
  </si>
  <si>
    <t xml:space="preserve"> 'Orlando@New York'</t>
  </si>
  <si>
    <t xml:space="preserve"> 'Orlando@Philedelphia'</t>
  </si>
  <si>
    <t xml:space="preserve"> 'Orlando@Brooklyn'</t>
  </si>
  <si>
    <t xml:space="preserve"> 'Orlando@Cleveland'</t>
  </si>
  <si>
    <t xml:space="preserve"> 'Orlando@Indianapolis'</t>
  </si>
  <si>
    <t xml:space="preserve"> 'Orlando@Detroit']</t>
  </si>
  <si>
    <t>['LAC@Phoenix'</t>
  </si>
  <si>
    <t xml:space="preserve"> 'LAC@Utah'</t>
  </si>
  <si>
    <t xml:space="preserve"> 'LAC@Denver'</t>
  </si>
  <si>
    <t xml:space="preserve"> 'LAC@OKC'</t>
  </si>
  <si>
    <t xml:space="preserve"> 'LAC@Dallas'</t>
  </si>
  <si>
    <t xml:space="preserve"> 'LAC@San Antonio'</t>
  </si>
  <si>
    <t xml:space="preserve"> 'LAC@Sacramento'</t>
  </si>
  <si>
    <t xml:space="preserve"> 'LAC@Houston'</t>
  </si>
  <si>
    <t xml:space="preserve"> 'LAC@New Orleans']</t>
  </si>
  <si>
    <t>['Cleveland@Brooklyn'</t>
  </si>
  <si>
    <t xml:space="preserve"> 'Cleveland@Milwakee']</t>
  </si>
  <si>
    <t>['OKC@Denver'</t>
  </si>
  <si>
    <t xml:space="preserve"> 'OKC@Phoenix']</t>
  </si>
  <si>
    <t>['Charlotte@Miami'</t>
  </si>
  <si>
    <t xml:space="preserve"> 'Charlotte@Milwakee'</t>
  </si>
  <si>
    <t xml:space="preserve"> 'Charlotte@Chicago'</t>
  </si>
  <si>
    <t xml:space="preserve"> 'Charlotte@Indianapolis'</t>
  </si>
  <si>
    <t xml:space="preserve"> 'Charlotte@New York'</t>
  </si>
  <si>
    <t>['Oakland@LAL'</t>
  </si>
  <si>
    <t xml:space="preserve"> 'Oakland@Utah'</t>
  </si>
  <si>
    <t xml:space="preserve"> 'Oakland@Denver'</t>
  </si>
  <si>
    <t xml:space="preserve"> 'Oakland@OKC'</t>
  </si>
  <si>
    <t xml:space="preserve"> 'Oakland@Houston']</t>
  </si>
  <si>
    <t>['New Orleans@Houston'</t>
  </si>
  <si>
    <t xml:space="preserve"> 'New Orleans@Memphis']</t>
  </si>
  <si>
    <t>['LAL@Houston'</t>
  </si>
  <si>
    <t xml:space="preserve"> 'LAL@Denver'</t>
  </si>
  <si>
    <t xml:space="preserve"> 'LAL@OKC'</t>
  </si>
  <si>
    <t xml:space="preserve"> 'LAL@Dallas'</t>
  </si>
  <si>
    <t>['Miami@Boston'</t>
  </si>
  <si>
    <t xml:space="preserve"> 'Miami@Toronto'</t>
  </si>
  <si>
    <t xml:space="preserve"> 'Miami@New York'</t>
  </si>
  <si>
    <t xml:space="preserve"> 'Miami@Philedelphia'</t>
  </si>
  <si>
    <t xml:space="preserve"> 'Miami@Brooklyn'</t>
  </si>
  <si>
    <t xml:space="preserve"> 'Miami@Cleveland']</t>
  </si>
  <si>
    <t>['Phoenix@Portland'</t>
  </si>
  <si>
    <t xml:space="preserve"> 'Phoenix@Minneapolis'</t>
  </si>
  <si>
    <t xml:space="preserve"> 'Phoenix@Denver'</t>
  </si>
  <si>
    <t xml:space="preserve"> 'Phoenix@Utah'</t>
  </si>
  <si>
    <t xml:space="preserve"> 'Phoenix@OKC'</t>
  </si>
  <si>
    <t xml:space="preserve"> 'Phoenix@San Antonio']</t>
  </si>
  <si>
    <t>['Houston@Utah'</t>
  </si>
  <si>
    <t xml:space="preserve"> 'Houston@Denver'</t>
  </si>
  <si>
    <t xml:space="preserve"> 'Houston@Dallas']</t>
  </si>
  <si>
    <t>['New Orleans@Dallas'</t>
  </si>
  <si>
    <t xml:space="preserve"> 'New Orleans@San Antonio'</t>
  </si>
  <si>
    <t xml:space="preserve"> 'New Orleans@Minneapolis'</t>
  </si>
  <si>
    <t>['Milwakee@Brooklyn'</t>
  </si>
  <si>
    <t xml:space="preserve"> 'Milwakee@Boston'</t>
  </si>
  <si>
    <t xml:space="preserve"> 'Milwakee@Indianapolis'</t>
  </si>
  <si>
    <t xml:space="preserve"> 'Milwakee@Detroit'</t>
  </si>
  <si>
    <t xml:space="preserve"> 'Milwakee@Washington'</t>
  </si>
  <si>
    <t xml:space="preserve"> 'Milwakee@Atlanta'</t>
  </si>
  <si>
    <t xml:space="preserve"> 'Milwakee@Miami']</t>
  </si>
  <si>
    <t xml:space="preserve"> 'Chicago@Miami'</t>
  </si>
  <si>
    <t>['Sacramento@Utah'</t>
  </si>
  <si>
    <t xml:space="preserve"> 'Sacramento@Oakland']</t>
  </si>
  <si>
    <t>['Minneapolis@Portland'</t>
  </si>
  <si>
    <t xml:space="preserve"> 'Minneapolis@Portland'</t>
  </si>
  <si>
    <t xml:space="preserve"> 'Minneapolis@Sacramento'</t>
  </si>
  <si>
    <t xml:space="preserve"> 'Minneapolis@Oakland']</t>
  </si>
  <si>
    <t>['Toronto@Boston'</t>
  </si>
  <si>
    <t xml:space="preserve"> 'Toronto@Philedelphia'</t>
  </si>
  <si>
    <t xml:space="preserve"> 'Toronto@Brooklyn'</t>
  </si>
  <si>
    <t xml:space="preserve"> 'Toronto@Cleveland']</t>
  </si>
  <si>
    <t>['New York@Indianapolis'</t>
  </si>
  <si>
    <t xml:space="preserve"> 'New York@Atlanta']</t>
  </si>
  <si>
    <t>['Utah@Denver'</t>
  </si>
  <si>
    <t xml:space="preserve"> 'Boston@Washington']</t>
  </si>
  <si>
    <t>['Denver@Portland'</t>
  </si>
  <si>
    <t xml:space="preserve"> 'Denver@Sacramento']</t>
  </si>
  <si>
    <t>['Utah@San Antonio'</t>
  </si>
  <si>
    <t xml:space="preserve"> 'Utah@Houston'</t>
  </si>
  <si>
    <t xml:space="preserve"> 'Utah@New Orleans'</t>
  </si>
  <si>
    <t xml:space="preserve"> 'Utah@Minneapolis'</t>
  </si>
  <si>
    <t xml:space="preserve"> 'Utah@Portland']</t>
  </si>
  <si>
    <t xml:space="preserve"> 'Denver@LAL'</t>
  </si>
  <si>
    <t xml:space="preserve"> 'Denver@Phoenix']</t>
  </si>
  <si>
    <t>['OKC@Portland'</t>
  </si>
  <si>
    <t xml:space="preserve"> 'OKC@LAC'</t>
  </si>
  <si>
    <t xml:space="preserve"> 'OKC@LAL'</t>
  </si>
  <si>
    <t>['Dallas@New Orleans'</t>
  </si>
  <si>
    <t xml:space="preserve"> 'Dallas@Utah'</t>
  </si>
  <si>
    <t xml:space="preserve"> 'Dallas@Denver']</t>
  </si>
  <si>
    <t>['Boston@Atlanta'</t>
  </si>
  <si>
    <t>['Toronto@Chicago'</t>
  </si>
  <si>
    <t xml:space="preserve"> 'Toronto@Indianapolis'</t>
  </si>
  <si>
    <t xml:space="preserve"> 'Toronto@Detroit'</t>
  </si>
  <si>
    <t xml:space="preserve"> 'Toronto@Miami']</t>
  </si>
  <si>
    <t>['New York@Miami'</t>
  </si>
  <si>
    <t xml:space="preserve"> 'New York@Charlotte'</t>
  </si>
  <si>
    <t xml:space="preserve"> 'New York@Cleveland'</t>
  </si>
  <si>
    <t xml:space="preserve"> 'New York@Boston']</t>
  </si>
  <si>
    <t>['Philedelphia@Cleveland'</t>
  </si>
  <si>
    <t xml:space="preserve"> 'Philedelphia@Milwakee'</t>
  </si>
  <si>
    <t xml:space="preserve"> 'Philedelphia@Chicago'</t>
  </si>
  <si>
    <t xml:space="preserve"> 'Philedelphia@Indianapolis'</t>
  </si>
  <si>
    <t xml:space="preserve"> 'Philedelphia@Detroit'</t>
  </si>
  <si>
    <t xml:space="preserve"> 'Philedelphia@Washington'</t>
  </si>
  <si>
    <t xml:space="preserve"> 'Philedelphia@New York']</t>
  </si>
  <si>
    <t>['Orlando@Washington'</t>
  </si>
  <si>
    <t xml:space="preserve"> 'Orlando@Atlanta'</t>
  </si>
  <si>
    <t xml:space="preserve"> 'Orlando@Miami'</t>
  </si>
  <si>
    <t xml:space="preserve"> 'Orlando@Charlotte']</t>
  </si>
  <si>
    <t>['San Antonio@Portland'</t>
  </si>
  <si>
    <t xml:space="preserve"> 'San Antonio@Sacramento'</t>
  </si>
  <si>
    <t xml:space="preserve"> 'San Antonio@Oakland'</t>
  </si>
  <si>
    <t xml:space="preserve"> 'San Antonio@LAC'</t>
  </si>
  <si>
    <t xml:space="preserve"> 'San Antonio@LAL'</t>
  </si>
  <si>
    <t xml:space="preserve"> 'San Antonio@Phoenix'</t>
  </si>
  <si>
    <t xml:space="preserve"> 'San Antonio@Utah'</t>
  </si>
  <si>
    <t xml:space="preserve"> 'San Antonio@Denver']</t>
  </si>
  <si>
    <t>['Memphis@New Orleans'</t>
  </si>
  <si>
    <t xml:space="preserve"> 'Memphis@Portland'</t>
  </si>
  <si>
    <t xml:space="preserve"> 'Memphis@Sacramento'</t>
  </si>
  <si>
    <t xml:space="preserve"> 'Memphis@Oakland'</t>
  </si>
  <si>
    <t xml:space="preserve"> 'Memphis@LAC'</t>
  </si>
  <si>
    <t xml:space="preserve"> 'Memphis@Phoenix'</t>
  </si>
  <si>
    <t xml:space="preserve"> 'Memphis@LAL'</t>
  </si>
  <si>
    <t xml:space="preserve"> 'Memphis@Phoenix']</t>
  </si>
  <si>
    <t>['Brooklyn@Cleveland'</t>
  </si>
  <si>
    <t xml:space="preserve"> 'Brooklyn@Washington'</t>
  </si>
  <si>
    <t xml:space="preserve"> 'Brooklyn@Atlanta'</t>
  </si>
  <si>
    <t xml:space="preserve"> 'Brooklyn@Miami'</t>
  </si>
  <si>
    <t xml:space="preserve"> 'Brooklyn@Toronto']</t>
  </si>
  <si>
    <t>['Houston@Minneapolis'</t>
  </si>
  <si>
    <t xml:space="preserve"> 'Houston@Portland'</t>
  </si>
  <si>
    <t xml:space="preserve"> 'Houston@New Orleans'</t>
  </si>
  <si>
    <t>['Cleveland@Miami'</t>
  </si>
  <si>
    <t xml:space="preserve"> 'Cleveland@Orlando'</t>
  </si>
  <si>
    <t xml:space="preserve"> 'Cleveland@Boston'</t>
  </si>
  <si>
    <t xml:space="preserve"> 'Cleveland@Toronto'</t>
  </si>
  <si>
    <t xml:space="preserve"> 'Cleveland@New York'</t>
  </si>
  <si>
    <t xml:space="preserve"> 'Cleveland@Philedelphia']</t>
  </si>
  <si>
    <t>['Milwakee@Indianapolis'</t>
  </si>
  <si>
    <t xml:space="preserve"> 'Milwakee@Miami'</t>
  </si>
  <si>
    <t xml:space="preserve"> 'Milwakee@Charlotte'</t>
  </si>
  <si>
    <t xml:space="preserve"> 'Milwakee@Toronto'</t>
  </si>
  <si>
    <t xml:space="preserve"> 'Milwakee@New York'</t>
  </si>
  <si>
    <t xml:space="preserve"> 'Milwakee@Philedelphia'</t>
  </si>
  <si>
    <t xml:space="preserve"> 'Milwakee@Cleveland']</t>
  </si>
  <si>
    <t>['Sacramento@Denver'</t>
  </si>
  <si>
    <t xml:space="preserve"> 'Sacramento@OKC'</t>
  </si>
  <si>
    <t xml:space="preserve"> 'Sacramento@Dallas']</t>
  </si>
  <si>
    <t>['Chicago@Boston'</t>
  </si>
  <si>
    <t xml:space="preserve"> 'Chicago@Toronto'</t>
  </si>
  <si>
    <t xml:space="preserve"> 'Chicago@New York'</t>
  </si>
  <si>
    <t xml:space="preserve"> 'Chicago@Philedelphia'</t>
  </si>
  <si>
    <t xml:space="preserve"> 'Chicago@Brooklyn'</t>
  </si>
  <si>
    <t xml:space="preserve"> 'Chicago@Cleveland'</t>
  </si>
  <si>
    <t xml:space="preserve"> 'Chicago@Milwakee'</t>
  </si>
  <si>
    <t xml:space="preserve"> 'Chicago@Orlando']</t>
  </si>
  <si>
    <t>['Indianapolis@Atlanta'</t>
  </si>
  <si>
    <t xml:space="preserve"> 'Indianapolis@Detroit'</t>
  </si>
  <si>
    <t xml:space="preserve"> 'Indianapolis@Washington'</t>
  </si>
  <si>
    <t xml:space="preserve"> 'Indianapolis@Atlanta'</t>
  </si>
  <si>
    <t xml:space="preserve"> 'Indianapolis@Miami']</t>
  </si>
  <si>
    <t>['Oakland@Portland'</t>
  </si>
  <si>
    <t xml:space="preserve"> 'Oakland@Portland']</t>
  </si>
  <si>
    <t>['New Orleans@Minneapolis'</t>
  </si>
  <si>
    <t xml:space="preserve"> 'New Orleans@Denver']</t>
  </si>
  <si>
    <t>['OKC@Minneapolis'</t>
  </si>
  <si>
    <t xml:space="preserve"> 'OKC@Dallas']</t>
  </si>
  <si>
    <t>['Detroit@Miami'</t>
  </si>
  <si>
    <t xml:space="preserve"> 'Detroit@Orlando'</t>
  </si>
  <si>
    <t xml:space="preserve"> 'Detroit@Atlanta'</t>
  </si>
  <si>
    <t xml:space="preserve"> 'Detroit@Orlando']</t>
  </si>
  <si>
    <t>['LAC@Oakland'</t>
  </si>
  <si>
    <t xml:space="preserve"> 'LAC@LAL']</t>
  </si>
  <si>
    <t>['Minneapolis@Sacramento'</t>
  </si>
  <si>
    <t xml:space="preserve"> 'Minneapolis@Oakland'</t>
  </si>
  <si>
    <t xml:space="preserve"> 'Minneapolis@LAC'</t>
  </si>
  <si>
    <t xml:space="preserve"> 'Minneapolis@LAL'</t>
  </si>
  <si>
    <t xml:space="preserve"> 'Minneapolis@Phoenix'</t>
  </si>
  <si>
    <t xml:space="preserve"> 'Minneapolis@Utah']</t>
  </si>
  <si>
    <t>['Washington@Charlotte'</t>
  </si>
  <si>
    <t xml:space="preserve"> 'Washington@Miami'</t>
  </si>
  <si>
    <t xml:space="preserve"> 'Washington@Charlotte'</t>
  </si>
  <si>
    <t xml:space="preserve"> 'Washington@Detroit']</t>
  </si>
  <si>
    <t>['Portland@OKC'</t>
  </si>
  <si>
    <t xml:space="preserve"> 'Portland@Houston'</t>
  </si>
  <si>
    <t xml:space="preserve"> 'Portland@New Orleans'</t>
  </si>
  <si>
    <t xml:space="preserve"> 'Portland@Memphis']</t>
  </si>
  <si>
    <t>['New Orleans@Phoenix'</t>
  </si>
  <si>
    <t xml:space="preserve"> 'New Orleans@Utah'</t>
  </si>
  <si>
    <t xml:space="preserve"> 'New Orleans@Denver'</t>
  </si>
  <si>
    <t xml:space="preserve"> 'New Orleans@OKC']</t>
  </si>
  <si>
    <t>['OKC@Houston'</t>
  </si>
  <si>
    <t xml:space="preserve"> 'OKC@Houston']</t>
  </si>
  <si>
    <t>['Philedelphia@Boston'</t>
  </si>
  <si>
    <t>['Indianapolis@Boston'</t>
  </si>
  <si>
    <t xml:space="preserve"> 'Indianapolis@Brooklyn'</t>
  </si>
  <si>
    <t>['Miami@Atlanta'</t>
  </si>
  <si>
    <t xml:space="preserve"> 'Miami@Charlotte'</t>
  </si>
  <si>
    <t xml:space="preserve"> 'Miami@Orlando'</t>
  </si>
  <si>
    <t xml:space="preserve"> 'Miami@Boston'</t>
  </si>
  <si>
    <t xml:space="preserve"> 'Miami@Indianapolis'</t>
  </si>
  <si>
    <t xml:space="preserve"> 'Miami@Detroit'</t>
  </si>
  <si>
    <t xml:space="preserve"> 'Miami@Washington'</t>
  </si>
  <si>
    <t xml:space="preserve"> 'Miami@Atlanta']</t>
  </si>
  <si>
    <t xml:space="preserve"> 'Oakland@LAC'</t>
  </si>
  <si>
    <t xml:space="preserve"> 'Oakland@LAL'</t>
  </si>
  <si>
    <t xml:space="preserve"> 'Oakland@Phoenix'</t>
  </si>
  <si>
    <t>['Denver@Utah'</t>
  </si>
  <si>
    <t xml:space="preserve"> 'Denver@San Antonio'</t>
  </si>
  <si>
    <t xml:space="preserve"> 'Denver@Houston'</t>
  </si>
  <si>
    <t xml:space="preserve"> 'Denver@New Orleans']</t>
  </si>
  <si>
    <t>['Dallas@San Antonio'</t>
  </si>
  <si>
    <t xml:space="preserve"> 'Dallas@OKC']</t>
  </si>
  <si>
    <t>['Atlanta@Orlando'</t>
  </si>
  <si>
    <t xml:space="preserve"> 'Atlanta@Washington'</t>
  </si>
  <si>
    <t xml:space="preserve"> 'Atlanta@Orlando'</t>
  </si>
  <si>
    <t xml:space="preserve"> 'Atlanta@Boston']</t>
  </si>
  <si>
    <t>['Sacramento@Houston'</t>
  </si>
  <si>
    <t xml:space="preserve"> 'Sacramento@Minneapolis']</t>
  </si>
  <si>
    <t>['LAC@Minneapolis'</t>
  </si>
  <si>
    <t>['Charlotte@Washington'</t>
  </si>
  <si>
    <t xml:space="preserve"> 'Charlotte@Detroit'</t>
  </si>
  <si>
    <t xml:space="preserve"> 'Charlotte@Washington'</t>
  </si>
  <si>
    <t xml:space="preserve"> 'Charlotte@Atlanta'</t>
  </si>
  <si>
    <t xml:space="preserve"> 'Charlotte@Milwakee']</t>
  </si>
  <si>
    <t>['Dallas@OKC'</t>
  </si>
  <si>
    <t xml:space="preserve"> 'Dallas@Memphis']</t>
  </si>
  <si>
    <t>['San Antonio@Utah'</t>
  </si>
  <si>
    <t xml:space="preserve"> 'San Antonio@Denver'</t>
  </si>
  <si>
    <t xml:space="preserve"> 'San Antonio@OKC'</t>
  </si>
  <si>
    <t xml:space="preserve"> 'San Antonio@Dallas'</t>
  </si>
  <si>
    <t xml:space="preserve"> 'San Antonio@Houston']</t>
  </si>
  <si>
    <t xml:space="preserve"> 'Houston@Memphis']</t>
  </si>
  <si>
    <t>['LAL@Phoenix'</t>
  </si>
  <si>
    <t xml:space="preserve"> 'LAL@Sacramento'</t>
  </si>
  <si>
    <t xml:space="preserve"> 'LAL@LAC'</t>
  </si>
  <si>
    <t xml:space="preserve"> 'LAL@Oakland']</t>
  </si>
  <si>
    <t>['Boston@Toronto'</t>
  </si>
  <si>
    <t xml:space="preserve"> 'Boston@New York'</t>
  </si>
  <si>
    <t xml:space="preserve"> 'Boston@Philedelphia'</t>
  </si>
  <si>
    <t xml:space="preserve"> 'Boston@Cleveland'</t>
  </si>
  <si>
    <t xml:space="preserve"> 'Boston@Milwakee']</t>
  </si>
  <si>
    <t xml:space="preserve"> 'Phoenix@Sacramento'</t>
  </si>
  <si>
    <t xml:space="preserve"> 'Phoenix@Oakland'</t>
  </si>
  <si>
    <t xml:space="preserve"> 'Phoenix@LAC'</t>
  </si>
  <si>
    <t xml:space="preserve"> 'Phoenix@LAL'</t>
  </si>
  <si>
    <t xml:space="preserve"> 'Phoenix@Sacramento']</t>
  </si>
  <si>
    <t>['Utah@Houston'</t>
  </si>
  <si>
    <t xml:space="preserve"> 'Utah@Memphis'</t>
  </si>
  <si>
    <t xml:space="preserve"> 'Utah@Memphis']</t>
  </si>
  <si>
    <t>['Toronto@Philedelphia'</t>
  </si>
  <si>
    <t>['Portland@Memphis'</t>
  </si>
  <si>
    <t xml:space="preserve"> 'Portland@Minneapolis'</t>
  </si>
  <si>
    <t xml:space="preserve"> 'Portland@Sacramento'</t>
  </si>
  <si>
    <t xml:space="preserve"> 'Portland@Oakland'</t>
  </si>
  <si>
    <t xml:space="preserve"> 'Portland@LAL']</t>
  </si>
  <si>
    <t>['Denver@OKC'</t>
  </si>
  <si>
    <t xml:space="preserve"> 'Denver@Dallas'</t>
  </si>
  <si>
    <t xml:space="preserve"> 'Denver@New Orleans'</t>
  </si>
  <si>
    <t xml:space="preserve"> 'Denver@Memphis']</t>
  </si>
  <si>
    <t>['Orlando@Milwakee'</t>
  </si>
  <si>
    <t xml:space="preserve"> 'Orlando@Chicago'</t>
  </si>
  <si>
    <t xml:space="preserve"> 'Orlando@Detroit'</t>
  </si>
  <si>
    <t xml:space="preserve"> 'Orlando@Washington'</t>
  </si>
  <si>
    <t xml:space="preserve"> 'Orlando@Atlanta']</t>
  </si>
  <si>
    <t>['Philedelphia@Milwakee'</t>
  </si>
  <si>
    <t xml:space="preserve"> 'Philedelphia@Boston']</t>
  </si>
  <si>
    <t>['Brooklyn@New York'</t>
  </si>
  <si>
    <t xml:space="preserve"> 'Brooklyn@Chicago']</t>
  </si>
  <si>
    <t>['OKC@San Antonio'</t>
  </si>
  <si>
    <t xml:space="preserve"> 'OKC@Utah']</t>
  </si>
  <si>
    <t>['New York@Charlotte'</t>
  </si>
  <si>
    <t xml:space="preserve"> 'New York@Brooklyn']</t>
  </si>
  <si>
    <t>['Dallas@Houston'</t>
  </si>
  <si>
    <t xml:space="preserve"> 'Dallas@Minneapolis']</t>
  </si>
  <si>
    <t xml:space="preserve"> 'Toronto@Milwakee']</t>
  </si>
  <si>
    <t>Check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</si>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</sst>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60"/>
  <sheetViews>
    <sheetView topLeftCell="F25" workbookViewId="0">
      <selection activeCell="O48" sqref="O48"/>
    </sheetView>
  </sheetViews>
  <sheetFormatPr defaultRowHeight="15" x14ac:dyDescent="0.25"/>
  <sheetData>
    <row r="1" spans="1:83" x14ac:dyDescent="0.25">
      <c r="A1" t="s">
        <v>0</v>
      </c>
      <c r="B1" t="s">
        <v>1</v>
      </c>
      <c r="C1" t="s">
        <v>2</v>
      </c>
      <c r="D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  <c r="AX1" t="s">
        <v>34</v>
      </c>
      <c r="BA1" t="s">
        <v>35</v>
      </c>
      <c r="BB1" t="s">
        <v>5</v>
      </c>
      <c r="BC1" t="s">
        <v>6</v>
      </c>
      <c r="BD1" t="s">
        <v>7</v>
      </c>
      <c r="BE1" t="s">
        <v>8</v>
      </c>
      <c r="BF1" t="s">
        <v>9</v>
      </c>
      <c r="BG1" t="s">
        <v>10</v>
      </c>
      <c r="BH1" t="s">
        <v>11</v>
      </c>
      <c r="BI1" t="s">
        <v>12</v>
      </c>
      <c r="BJ1" t="s">
        <v>13</v>
      </c>
      <c r="BK1" t="s">
        <v>14</v>
      </c>
      <c r="BL1" t="s">
        <v>15</v>
      </c>
      <c r="BM1" t="s">
        <v>16</v>
      </c>
      <c r="BN1" t="s">
        <v>17</v>
      </c>
      <c r="BO1" t="s">
        <v>18</v>
      </c>
      <c r="BP1" t="s">
        <v>19</v>
      </c>
      <c r="BQ1" t="s">
        <v>20</v>
      </c>
      <c r="BR1" t="s">
        <v>21</v>
      </c>
      <c r="BS1" t="s">
        <v>22</v>
      </c>
      <c r="BT1" t="s">
        <v>23</v>
      </c>
      <c r="BU1" t="s">
        <v>24</v>
      </c>
      <c r="BV1" t="s">
        <v>25</v>
      </c>
      <c r="BW1" t="s">
        <v>26</v>
      </c>
      <c r="BX1" t="s">
        <v>27</v>
      </c>
      <c r="BY1" t="s">
        <v>28</v>
      </c>
      <c r="BZ1" t="s">
        <v>29</v>
      </c>
      <c r="CA1" t="s">
        <v>30</v>
      </c>
      <c r="CB1" t="s">
        <v>31</v>
      </c>
      <c r="CC1" t="s">
        <v>32</v>
      </c>
      <c r="CD1" t="s">
        <v>33</v>
      </c>
      <c r="CE1" t="s">
        <v>34</v>
      </c>
    </row>
    <row r="2" spans="1:83" x14ac:dyDescent="0.25">
      <c r="A2">
        <v>1</v>
      </c>
      <c r="B2" t="s">
        <v>20</v>
      </c>
      <c r="C2" t="s">
        <v>36</v>
      </c>
      <c r="D2">
        <v>8303.67</v>
      </c>
      <c r="E2" t="s">
        <v>37</v>
      </c>
      <c r="T2" t="s">
        <v>5</v>
      </c>
      <c r="U2" t="s">
        <v>38</v>
      </c>
      <c r="V2" t="s">
        <v>39</v>
      </c>
      <c r="W2" t="s">
        <v>40</v>
      </c>
      <c r="X2" t="s">
        <v>41</v>
      </c>
      <c r="Y2" t="s">
        <v>42</v>
      </c>
      <c r="Z2" t="s">
        <v>43</v>
      </c>
      <c r="AA2" t="s">
        <v>44</v>
      </c>
      <c r="AB2" t="s">
        <v>45</v>
      </c>
      <c r="AC2" t="s">
        <v>46</v>
      </c>
      <c r="AD2" t="s">
        <v>47</v>
      </c>
      <c r="AE2" t="s">
        <v>48</v>
      </c>
      <c r="AF2" t="s">
        <v>49</v>
      </c>
      <c r="AG2" t="s">
        <v>50</v>
      </c>
      <c r="AH2" t="s">
        <v>51</v>
      </c>
      <c r="AI2" t="s">
        <v>52</v>
      </c>
      <c r="AJ2" t="s">
        <v>53</v>
      </c>
      <c r="AK2" t="s">
        <v>54</v>
      </c>
      <c r="AL2" t="s">
        <v>55</v>
      </c>
      <c r="AM2" t="s">
        <v>56</v>
      </c>
      <c r="AN2" t="s">
        <v>57</v>
      </c>
      <c r="AO2" t="s">
        <v>58</v>
      </c>
      <c r="AP2" t="s">
        <v>59</v>
      </c>
      <c r="AQ2" t="s">
        <v>60</v>
      </c>
      <c r="AR2" t="s">
        <v>61</v>
      </c>
      <c r="AS2" t="s">
        <v>62</v>
      </c>
      <c r="AT2" t="s">
        <v>63</v>
      </c>
      <c r="AU2" t="s">
        <v>64</v>
      </c>
      <c r="AV2" t="s">
        <v>65</v>
      </c>
      <c r="AW2" t="s">
        <v>66</v>
      </c>
      <c r="AX2" t="s">
        <v>67</v>
      </c>
      <c r="BA2" t="s">
        <v>5</v>
      </c>
      <c r="BC2">
        <v>2</v>
      </c>
      <c r="BD2">
        <v>2</v>
      </c>
      <c r="BE2">
        <v>2</v>
      </c>
      <c r="BF2">
        <v>2</v>
      </c>
      <c r="BG2">
        <v>1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1</v>
      </c>
      <c r="BO2">
        <v>2</v>
      </c>
      <c r="BP2">
        <v>2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</row>
    <row r="3" spans="1:83" x14ac:dyDescent="0.25">
      <c r="A3">
        <v>1</v>
      </c>
      <c r="B3" t="s">
        <v>21</v>
      </c>
      <c r="C3" t="s">
        <v>68</v>
      </c>
      <c r="D3">
        <v>9895.6299999999992</v>
      </c>
      <c r="E3" t="s">
        <v>69</v>
      </c>
      <c r="T3" t="s">
        <v>6</v>
      </c>
      <c r="U3" t="s">
        <v>70</v>
      </c>
      <c r="V3" t="s">
        <v>71</v>
      </c>
      <c r="W3" t="s">
        <v>72</v>
      </c>
      <c r="X3" t="s">
        <v>73</v>
      </c>
      <c r="Y3" t="s">
        <v>74</v>
      </c>
      <c r="Z3" t="s">
        <v>75</v>
      </c>
      <c r="AA3" t="s">
        <v>76</v>
      </c>
      <c r="AB3" t="s">
        <v>77</v>
      </c>
      <c r="AC3" t="s">
        <v>78</v>
      </c>
      <c r="AD3" t="s">
        <v>79</v>
      </c>
      <c r="AE3" t="s">
        <v>80</v>
      </c>
      <c r="AF3" t="s">
        <v>81</v>
      </c>
      <c r="AG3" t="s">
        <v>82</v>
      </c>
      <c r="AH3" t="s">
        <v>83</v>
      </c>
      <c r="AI3" t="s">
        <v>84</v>
      </c>
      <c r="AJ3" t="s">
        <v>85</v>
      </c>
      <c r="AK3" t="s">
        <v>86</v>
      </c>
      <c r="AL3" t="s">
        <v>87</v>
      </c>
      <c r="AM3" t="s">
        <v>88</v>
      </c>
      <c r="AN3" t="s">
        <v>89</v>
      </c>
      <c r="AO3" t="s">
        <v>90</v>
      </c>
      <c r="AP3" t="s">
        <v>91</v>
      </c>
      <c r="AQ3" t="s">
        <v>92</v>
      </c>
      <c r="AR3" t="s">
        <v>93</v>
      </c>
      <c r="AS3" t="s">
        <v>94</v>
      </c>
      <c r="AT3" t="s">
        <v>95</v>
      </c>
      <c r="AU3" t="s">
        <v>96</v>
      </c>
      <c r="AV3" t="s">
        <v>97</v>
      </c>
      <c r="AW3" t="s">
        <v>98</v>
      </c>
      <c r="AX3" t="s">
        <v>99</v>
      </c>
      <c r="BA3" t="s">
        <v>6</v>
      </c>
      <c r="BB3">
        <v>1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1</v>
      </c>
      <c r="BM3">
        <v>2</v>
      </c>
      <c r="BN3">
        <v>2</v>
      </c>
      <c r="BO3">
        <v>2</v>
      </c>
      <c r="BP3">
        <v>2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</row>
    <row r="4" spans="1:83" x14ac:dyDescent="0.25">
      <c r="A4">
        <v>1</v>
      </c>
      <c r="B4" t="s">
        <v>22</v>
      </c>
      <c r="C4" t="s">
        <v>100</v>
      </c>
      <c r="D4">
        <v>11065.13</v>
      </c>
      <c r="E4" t="s">
        <v>101</v>
      </c>
      <c r="T4" t="s">
        <v>7</v>
      </c>
      <c r="U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109</v>
      </c>
      <c r="AC4" t="s">
        <v>110</v>
      </c>
      <c r="AD4" t="s">
        <v>111</v>
      </c>
      <c r="AE4" t="s">
        <v>112</v>
      </c>
      <c r="AF4" t="s">
        <v>113</v>
      </c>
      <c r="AG4" t="s">
        <v>114</v>
      </c>
      <c r="AH4" t="s">
        <v>115</v>
      </c>
      <c r="AI4" t="s">
        <v>116</v>
      </c>
      <c r="AJ4" t="s">
        <v>117</v>
      </c>
      <c r="AK4" t="s">
        <v>118</v>
      </c>
      <c r="AL4" t="s">
        <v>119</v>
      </c>
      <c r="AM4" t="s">
        <v>120</v>
      </c>
      <c r="AN4" t="s">
        <v>121</v>
      </c>
      <c r="AO4" t="s">
        <v>122</v>
      </c>
      <c r="AP4" t="s">
        <v>123</v>
      </c>
      <c r="AQ4" t="s">
        <v>124</v>
      </c>
      <c r="AR4" t="s">
        <v>125</v>
      </c>
      <c r="AS4" t="s">
        <v>126</v>
      </c>
      <c r="AT4" t="s">
        <v>127</v>
      </c>
      <c r="AU4" t="s">
        <v>128</v>
      </c>
      <c r="AV4" t="s">
        <v>129</v>
      </c>
      <c r="AW4" t="s">
        <v>130</v>
      </c>
      <c r="AX4" t="s">
        <v>131</v>
      </c>
      <c r="BA4" t="s">
        <v>7</v>
      </c>
      <c r="BB4">
        <v>2</v>
      </c>
      <c r="BC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1</v>
      </c>
      <c r="BK4">
        <v>2</v>
      </c>
      <c r="BL4">
        <v>2</v>
      </c>
      <c r="BM4">
        <v>2</v>
      </c>
      <c r="BN4">
        <v>1</v>
      </c>
      <c r="BO4">
        <v>2</v>
      </c>
      <c r="BP4">
        <v>2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</row>
    <row r="5" spans="1:83" x14ac:dyDescent="0.25">
      <c r="A5">
        <v>1</v>
      </c>
      <c r="B5" t="s">
        <v>23</v>
      </c>
      <c r="C5" t="s">
        <v>132</v>
      </c>
      <c r="D5">
        <v>10629.04</v>
      </c>
      <c r="E5" t="s">
        <v>133</v>
      </c>
      <c r="T5" t="s">
        <v>8</v>
      </c>
      <c r="U5" t="s">
        <v>134</v>
      </c>
      <c r="V5" t="s">
        <v>135</v>
      </c>
      <c r="W5" t="s">
        <v>136</v>
      </c>
      <c r="X5" t="s">
        <v>137</v>
      </c>
      <c r="Y5" t="s">
        <v>138</v>
      </c>
      <c r="Z5" t="s">
        <v>139</v>
      </c>
      <c r="AA5" t="s">
        <v>140</v>
      </c>
      <c r="AB5" t="s">
        <v>141</v>
      </c>
      <c r="AC5" t="s">
        <v>142</v>
      </c>
      <c r="AD5" t="s">
        <v>143</v>
      </c>
      <c r="AE5" t="s">
        <v>144</v>
      </c>
      <c r="AF5" t="s">
        <v>145</v>
      </c>
      <c r="AG5" t="s">
        <v>146</v>
      </c>
      <c r="AH5" t="s">
        <v>147</v>
      </c>
      <c r="AI5" t="s">
        <v>148</v>
      </c>
      <c r="AJ5" t="s">
        <v>149</v>
      </c>
      <c r="AK5" t="s">
        <v>150</v>
      </c>
      <c r="AL5" t="s">
        <v>151</v>
      </c>
      <c r="AM5" t="s">
        <v>152</v>
      </c>
      <c r="AN5" t="s">
        <v>153</v>
      </c>
      <c r="AO5" t="s">
        <v>154</v>
      </c>
      <c r="AP5" t="s">
        <v>155</v>
      </c>
      <c r="AQ5" t="s">
        <v>156</v>
      </c>
      <c r="AR5" t="s">
        <v>157</v>
      </c>
      <c r="AS5" t="s">
        <v>158</v>
      </c>
      <c r="AT5" t="s">
        <v>159</v>
      </c>
      <c r="AU5" t="s">
        <v>160</v>
      </c>
      <c r="AV5" t="s">
        <v>161</v>
      </c>
      <c r="AW5" t="s">
        <v>162</v>
      </c>
      <c r="AX5" t="s">
        <v>163</v>
      </c>
      <c r="BA5" t="s">
        <v>8</v>
      </c>
      <c r="BB5">
        <v>2</v>
      </c>
      <c r="BC5">
        <v>2</v>
      </c>
      <c r="BD5">
        <v>2</v>
      </c>
      <c r="BF5">
        <v>2</v>
      </c>
      <c r="BG5">
        <v>2</v>
      </c>
      <c r="BH5">
        <v>1</v>
      </c>
      <c r="BI5">
        <v>2</v>
      </c>
      <c r="BJ5">
        <v>2</v>
      </c>
      <c r="BK5">
        <v>2</v>
      </c>
      <c r="BL5">
        <v>2</v>
      </c>
      <c r="BM5">
        <v>1</v>
      </c>
      <c r="BN5">
        <v>2</v>
      </c>
      <c r="BO5">
        <v>2</v>
      </c>
      <c r="BP5">
        <v>2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</row>
    <row r="6" spans="1:83" x14ac:dyDescent="0.25">
      <c r="A6">
        <v>1</v>
      </c>
      <c r="B6" t="s">
        <v>24</v>
      </c>
      <c r="C6" t="s">
        <v>164</v>
      </c>
      <c r="D6">
        <v>10967.27</v>
      </c>
      <c r="E6" t="s">
        <v>165</v>
      </c>
      <c r="T6" t="s">
        <v>9</v>
      </c>
      <c r="U6" t="s">
        <v>166</v>
      </c>
      <c r="V6" t="s">
        <v>167</v>
      </c>
      <c r="W6" t="s">
        <v>168</v>
      </c>
      <c r="X6" t="s">
        <v>169</v>
      </c>
      <c r="Y6" t="s">
        <v>170</v>
      </c>
      <c r="Z6" t="s">
        <v>171</v>
      </c>
      <c r="AA6" t="s">
        <v>172</v>
      </c>
      <c r="AB6" t="s">
        <v>173</v>
      </c>
      <c r="AC6" t="s">
        <v>174</v>
      </c>
      <c r="AD6" t="s">
        <v>175</v>
      </c>
      <c r="AE6" t="s">
        <v>176</v>
      </c>
      <c r="AF6" t="s">
        <v>177</v>
      </c>
      <c r="AG6" t="s">
        <v>178</v>
      </c>
      <c r="AH6" t="s">
        <v>179</v>
      </c>
      <c r="AI6" t="s">
        <v>180</v>
      </c>
      <c r="AJ6" t="s">
        <v>181</v>
      </c>
      <c r="AK6" t="s">
        <v>182</v>
      </c>
      <c r="AL6" t="s">
        <v>183</v>
      </c>
      <c r="AM6" t="s">
        <v>184</v>
      </c>
      <c r="AN6" t="s">
        <v>185</v>
      </c>
      <c r="AO6" t="s">
        <v>186</v>
      </c>
      <c r="AP6" t="s">
        <v>187</v>
      </c>
      <c r="AQ6" t="s">
        <v>188</v>
      </c>
      <c r="AR6" t="s">
        <v>189</v>
      </c>
      <c r="AS6" t="s">
        <v>190</v>
      </c>
      <c r="AT6" t="s">
        <v>191</v>
      </c>
      <c r="AU6" t="s">
        <v>192</v>
      </c>
      <c r="AV6" t="s">
        <v>193</v>
      </c>
      <c r="AW6" t="s">
        <v>194</v>
      </c>
      <c r="AX6" t="s">
        <v>195</v>
      </c>
      <c r="BA6" t="s">
        <v>9</v>
      </c>
      <c r="BB6">
        <v>2</v>
      </c>
      <c r="BC6">
        <v>2</v>
      </c>
      <c r="BD6">
        <v>2</v>
      </c>
      <c r="BE6">
        <v>2</v>
      </c>
      <c r="BG6">
        <v>2</v>
      </c>
      <c r="BH6">
        <v>2</v>
      </c>
      <c r="BI6">
        <v>1</v>
      </c>
      <c r="BJ6">
        <v>2</v>
      </c>
      <c r="BK6">
        <v>1</v>
      </c>
      <c r="BL6">
        <v>2</v>
      </c>
      <c r="BM6">
        <v>2</v>
      </c>
      <c r="BN6">
        <v>2</v>
      </c>
      <c r="BO6">
        <v>2</v>
      </c>
      <c r="BP6">
        <v>2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</row>
    <row r="7" spans="1:83" x14ac:dyDescent="0.25">
      <c r="A7">
        <v>1</v>
      </c>
      <c r="B7" t="s">
        <v>25</v>
      </c>
      <c r="C7" t="s">
        <v>196</v>
      </c>
      <c r="D7">
        <v>9508.24</v>
      </c>
      <c r="E7" t="s">
        <v>197</v>
      </c>
      <c r="T7" t="s">
        <v>10</v>
      </c>
      <c r="U7" t="s">
        <v>198</v>
      </c>
      <c r="V7" t="s">
        <v>199</v>
      </c>
      <c r="W7" t="s">
        <v>200</v>
      </c>
      <c r="X7" t="s">
        <v>201</v>
      </c>
      <c r="Y7" t="s">
        <v>202</v>
      </c>
      <c r="Z7" t="s">
        <v>203</v>
      </c>
      <c r="AA7" t="s">
        <v>204</v>
      </c>
      <c r="AB7" t="s">
        <v>205</v>
      </c>
      <c r="AC7" t="s">
        <v>206</v>
      </c>
      <c r="AD7" t="s">
        <v>207</v>
      </c>
      <c r="AE7" t="s">
        <v>208</v>
      </c>
      <c r="AF7" t="s">
        <v>209</v>
      </c>
      <c r="AG7" t="s">
        <v>210</v>
      </c>
      <c r="AH7" t="s">
        <v>211</v>
      </c>
      <c r="AI7" t="s">
        <v>212</v>
      </c>
      <c r="AJ7" t="s">
        <v>213</v>
      </c>
      <c r="AK7" t="s">
        <v>214</v>
      </c>
      <c r="AL7" t="s">
        <v>215</v>
      </c>
      <c r="AM7" t="s">
        <v>216</v>
      </c>
      <c r="AN7" t="s">
        <v>217</v>
      </c>
      <c r="AO7" t="s">
        <v>218</v>
      </c>
      <c r="AP7" t="s">
        <v>219</v>
      </c>
      <c r="AQ7" t="s">
        <v>220</v>
      </c>
      <c r="AR7" t="s">
        <v>221</v>
      </c>
      <c r="AS7" t="s">
        <v>222</v>
      </c>
      <c r="AT7" t="s">
        <v>223</v>
      </c>
      <c r="AU7" t="s">
        <v>224</v>
      </c>
      <c r="AV7" t="s">
        <v>225</v>
      </c>
      <c r="AW7" t="s">
        <v>226</v>
      </c>
      <c r="AX7" t="s">
        <v>227</v>
      </c>
      <c r="BA7" t="s">
        <v>10</v>
      </c>
      <c r="BB7">
        <v>2</v>
      </c>
      <c r="BC7">
        <v>2</v>
      </c>
      <c r="BD7">
        <v>2</v>
      </c>
      <c r="BE7">
        <v>2</v>
      </c>
      <c r="BF7">
        <v>2</v>
      </c>
      <c r="BH7">
        <v>2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</row>
    <row r="8" spans="1:83" x14ac:dyDescent="0.25">
      <c r="A8">
        <v>1</v>
      </c>
      <c r="B8" t="s">
        <v>26</v>
      </c>
      <c r="C8" t="s">
        <v>228</v>
      </c>
      <c r="D8">
        <v>8269.02</v>
      </c>
      <c r="E8" t="s">
        <v>229</v>
      </c>
      <c r="T8" t="s">
        <v>11</v>
      </c>
      <c r="U8" t="s">
        <v>230</v>
      </c>
      <c r="V8" t="s">
        <v>231</v>
      </c>
      <c r="W8" t="s">
        <v>232</v>
      </c>
      <c r="X8" t="s">
        <v>233</v>
      </c>
      <c r="Y8" t="s">
        <v>234</v>
      </c>
      <c r="Z8" t="s">
        <v>235</v>
      </c>
      <c r="AA8" t="s">
        <v>236</v>
      </c>
      <c r="AB8" t="s">
        <v>237</v>
      </c>
      <c r="AC8" t="s">
        <v>238</v>
      </c>
      <c r="AD8" t="s">
        <v>239</v>
      </c>
      <c r="AE8" t="s">
        <v>240</v>
      </c>
      <c r="AF8" t="s">
        <v>241</v>
      </c>
      <c r="AG8" t="s">
        <v>242</v>
      </c>
      <c r="AH8" t="s">
        <v>243</v>
      </c>
      <c r="AI8" t="s">
        <v>244</v>
      </c>
      <c r="AJ8" t="s">
        <v>245</v>
      </c>
      <c r="AK8" t="s">
        <v>246</v>
      </c>
      <c r="AL8" t="s">
        <v>247</v>
      </c>
      <c r="AM8" t="s">
        <v>248</v>
      </c>
      <c r="AN8" t="s">
        <v>249</v>
      </c>
      <c r="AO8" t="s">
        <v>250</v>
      </c>
      <c r="AP8" t="s">
        <v>251</v>
      </c>
      <c r="AQ8" t="s">
        <v>252</v>
      </c>
      <c r="AR8" t="s">
        <v>253</v>
      </c>
      <c r="AS8" t="s">
        <v>254</v>
      </c>
      <c r="AT8" t="s">
        <v>255</v>
      </c>
      <c r="AU8" t="s">
        <v>256</v>
      </c>
      <c r="AV8" t="s">
        <v>257</v>
      </c>
      <c r="AW8" t="s">
        <v>258</v>
      </c>
      <c r="AX8" t="s">
        <v>259</v>
      </c>
      <c r="BA8" t="s">
        <v>11</v>
      </c>
      <c r="BB8">
        <v>2</v>
      </c>
      <c r="BC8">
        <v>2</v>
      </c>
      <c r="BD8">
        <v>1</v>
      </c>
      <c r="BE8">
        <v>2</v>
      </c>
      <c r="BF8">
        <v>2</v>
      </c>
      <c r="BG8">
        <v>2</v>
      </c>
      <c r="BI8">
        <v>2</v>
      </c>
      <c r="BJ8">
        <v>2</v>
      </c>
      <c r="BK8">
        <v>2</v>
      </c>
      <c r="BL8">
        <v>1</v>
      </c>
      <c r="BM8">
        <v>2</v>
      </c>
      <c r="BN8">
        <v>2</v>
      </c>
      <c r="BO8">
        <v>2</v>
      </c>
      <c r="BP8">
        <v>2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</row>
    <row r="9" spans="1:83" x14ac:dyDescent="0.25">
      <c r="A9">
        <v>1</v>
      </c>
      <c r="B9" t="s">
        <v>27</v>
      </c>
      <c r="C9" t="s">
        <v>260</v>
      </c>
      <c r="D9">
        <v>7877.44</v>
      </c>
      <c r="E9" t="s">
        <v>261</v>
      </c>
      <c r="T9" t="s">
        <v>12</v>
      </c>
      <c r="U9" t="s">
        <v>262</v>
      </c>
      <c r="V9" t="s">
        <v>263</v>
      </c>
      <c r="W9" t="s">
        <v>264</v>
      </c>
      <c r="X9" t="s">
        <v>265</v>
      </c>
      <c r="Y9" t="s">
        <v>266</v>
      </c>
      <c r="Z9" t="s">
        <v>267</v>
      </c>
      <c r="AA9" t="s">
        <v>268</v>
      </c>
      <c r="AB9" t="s">
        <v>269</v>
      </c>
      <c r="AC9" t="s">
        <v>270</v>
      </c>
      <c r="AD9" t="s">
        <v>271</v>
      </c>
      <c r="AE9" t="s">
        <v>272</v>
      </c>
      <c r="AF9" t="s">
        <v>273</v>
      </c>
      <c r="AG9" t="s">
        <v>274</v>
      </c>
      <c r="AH9" t="s">
        <v>275</v>
      </c>
      <c r="AI9" t="s">
        <v>276</v>
      </c>
      <c r="AJ9" t="s">
        <v>277</v>
      </c>
      <c r="AK9" t="s">
        <v>278</v>
      </c>
      <c r="AL9" t="s">
        <v>279</v>
      </c>
      <c r="AM9" t="s">
        <v>280</v>
      </c>
      <c r="AN9" t="s">
        <v>281</v>
      </c>
      <c r="AO9" t="s">
        <v>282</v>
      </c>
      <c r="AP9" t="s">
        <v>283</v>
      </c>
      <c r="AQ9" t="s">
        <v>284</v>
      </c>
      <c r="AR9" t="s">
        <v>285</v>
      </c>
      <c r="AS9" t="s">
        <v>286</v>
      </c>
      <c r="AT9" t="s">
        <v>287</v>
      </c>
      <c r="AU9" t="s">
        <v>288</v>
      </c>
      <c r="AV9" t="s">
        <v>289</v>
      </c>
      <c r="AW9" t="s">
        <v>290</v>
      </c>
      <c r="AX9" t="s">
        <v>291</v>
      </c>
      <c r="BA9" t="s">
        <v>12</v>
      </c>
      <c r="BB9">
        <v>2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J9">
        <v>2</v>
      </c>
      <c r="BK9">
        <v>1</v>
      </c>
      <c r="BL9">
        <v>2</v>
      </c>
      <c r="BM9">
        <v>2</v>
      </c>
      <c r="BN9">
        <v>2</v>
      </c>
      <c r="BO9">
        <v>2</v>
      </c>
      <c r="BP9">
        <v>2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</row>
    <row r="10" spans="1:83" x14ac:dyDescent="0.25">
      <c r="A10">
        <v>1</v>
      </c>
      <c r="B10" t="s">
        <v>28</v>
      </c>
      <c r="C10" t="s">
        <v>292</v>
      </c>
      <c r="D10">
        <v>7254.61</v>
      </c>
      <c r="E10" t="s">
        <v>293</v>
      </c>
      <c r="T10" t="s">
        <v>13</v>
      </c>
      <c r="U10" t="s">
        <v>294</v>
      </c>
      <c r="V10" t="s">
        <v>295</v>
      </c>
      <c r="W10" t="s">
        <v>296</v>
      </c>
      <c r="X10" t="s">
        <v>297</v>
      </c>
      <c r="Y10" t="s">
        <v>298</v>
      </c>
      <c r="Z10" t="s">
        <v>299</v>
      </c>
      <c r="AA10" t="s">
        <v>300</v>
      </c>
      <c r="AB10" t="s">
        <v>301</v>
      </c>
      <c r="AC10" t="s">
        <v>302</v>
      </c>
      <c r="AD10" t="s">
        <v>303</v>
      </c>
      <c r="AE10" t="s">
        <v>304</v>
      </c>
      <c r="AF10" t="s">
        <v>305</v>
      </c>
      <c r="AG10" t="s">
        <v>306</v>
      </c>
      <c r="AH10" t="s">
        <v>307</v>
      </c>
      <c r="AI10" t="s">
        <v>308</v>
      </c>
      <c r="AJ10" t="s">
        <v>309</v>
      </c>
      <c r="AK10" t="s">
        <v>310</v>
      </c>
      <c r="AL10" t="s">
        <v>311</v>
      </c>
      <c r="AM10" t="s">
        <v>312</v>
      </c>
      <c r="AN10" t="s">
        <v>313</v>
      </c>
      <c r="AO10" t="s">
        <v>314</v>
      </c>
      <c r="AP10" t="s">
        <v>315</v>
      </c>
      <c r="AQ10" t="s">
        <v>316</v>
      </c>
      <c r="AR10" t="s">
        <v>317</v>
      </c>
      <c r="AS10" t="s">
        <v>318</v>
      </c>
      <c r="AT10" t="s">
        <v>319</v>
      </c>
      <c r="AU10" t="s">
        <v>320</v>
      </c>
      <c r="AV10" t="s">
        <v>321</v>
      </c>
      <c r="AW10" t="s">
        <v>322</v>
      </c>
      <c r="AX10" t="s">
        <v>323</v>
      </c>
      <c r="BA10" t="s">
        <v>13</v>
      </c>
      <c r="BB10">
        <v>2</v>
      </c>
      <c r="BC10">
        <v>2</v>
      </c>
      <c r="BD10">
        <v>2</v>
      </c>
      <c r="BE10">
        <v>2</v>
      </c>
      <c r="BF10">
        <v>1</v>
      </c>
      <c r="BG10">
        <v>2</v>
      </c>
      <c r="BH10">
        <v>2</v>
      </c>
      <c r="BI10">
        <v>2</v>
      </c>
      <c r="BK10">
        <v>2</v>
      </c>
      <c r="BL10">
        <v>2</v>
      </c>
      <c r="BM10">
        <v>2</v>
      </c>
      <c r="BN10">
        <v>2</v>
      </c>
      <c r="BO10">
        <v>1</v>
      </c>
      <c r="BP10">
        <v>2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</row>
    <row r="11" spans="1:83" x14ac:dyDescent="0.25">
      <c r="A11">
        <v>1</v>
      </c>
      <c r="B11" t="s">
        <v>29</v>
      </c>
      <c r="C11" t="s">
        <v>324</v>
      </c>
      <c r="D11">
        <v>7790.81</v>
      </c>
      <c r="E11" t="s">
        <v>325</v>
      </c>
      <c r="T11" t="s">
        <v>14</v>
      </c>
      <c r="U11" t="s">
        <v>326</v>
      </c>
      <c r="V11" t="s">
        <v>327</v>
      </c>
      <c r="W11" t="s">
        <v>328</v>
      </c>
      <c r="X11" t="s">
        <v>329</v>
      </c>
      <c r="Y11" t="s">
        <v>330</v>
      </c>
      <c r="Z11" t="s">
        <v>331</v>
      </c>
      <c r="AA11" t="s">
        <v>332</v>
      </c>
      <c r="AB11" t="s">
        <v>333</v>
      </c>
      <c r="AC11" t="s">
        <v>334</v>
      </c>
      <c r="AD11" t="s">
        <v>335</v>
      </c>
      <c r="AE11" t="s">
        <v>336</v>
      </c>
      <c r="AF11" t="s">
        <v>337</v>
      </c>
      <c r="AG11" t="s">
        <v>338</v>
      </c>
      <c r="AH11" t="s">
        <v>339</v>
      </c>
      <c r="AI11" t="s">
        <v>340</v>
      </c>
      <c r="AJ11" t="s">
        <v>341</v>
      </c>
      <c r="AK11" t="s">
        <v>342</v>
      </c>
      <c r="AL11" t="s">
        <v>343</v>
      </c>
      <c r="AM11" t="s">
        <v>344</v>
      </c>
      <c r="AN11" t="s">
        <v>345</v>
      </c>
      <c r="AO11" t="s">
        <v>346</v>
      </c>
      <c r="AP11" t="s">
        <v>347</v>
      </c>
      <c r="AQ11" t="s">
        <v>348</v>
      </c>
      <c r="AR11" t="s">
        <v>349</v>
      </c>
      <c r="AS11" t="s">
        <v>350</v>
      </c>
      <c r="AT11" t="s">
        <v>351</v>
      </c>
      <c r="AU11" t="s">
        <v>352</v>
      </c>
      <c r="AV11" t="s">
        <v>353</v>
      </c>
      <c r="AW11" t="s">
        <v>354</v>
      </c>
      <c r="AX11" t="s">
        <v>355</v>
      </c>
      <c r="BA11" t="s">
        <v>14</v>
      </c>
      <c r="BB11">
        <v>2</v>
      </c>
      <c r="BC11">
        <v>1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L11">
        <v>2</v>
      </c>
      <c r="BM11">
        <v>2</v>
      </c>
      <c r="BN11">
        <v>2</v>
      </c>
      <c r="BO11">
        <v>2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</row>
    <row r="12" spans="1:83" x14ac:dyDescent="0.25">
      <c r="A12">
        <v>1</v>
      </c>
      <c r="B12" t="s">
        <v>30</v>
      </c>
      <c r="C12" t="s">
        <v>356</v>
      </c>
      <c r="D12">
        <v>8388.5499999999993</v>
      </c>
      <c r="E12" t="s">
        <v>357</v>
      </c>
      <c r="T12" t="s">
        <v>15</v>
      </c>
      <c r="U12" t="s">
        <v>358</v>
      </c>
      <c r="V12" t="s">
        <v>359</v>
      </c>
      <c r="W12" t="s">
        <v>360</v>
      </c>
      <c r="X12" t="s">
        <v>361</v>
      </c>
      <c r="Y12" t="s">
        <v>362</v>
      </c>
      <c r="Z12" t="s">
        <v>363</v>
      </c>
      <c r="AA12" t="s">
        <v>364</v>
      </c>
      <c r="AB12" t="s">
        <v>365</v>
      </c>
      <c r="AC12" t="s">
        <v>366</v>
      </c>
      <c r="AD12" t="s">
        <v>367</v>
      </c>
      <c r="AE12" t="s">
        <v>368</v>
      </c>
      <c r="AF12" t="s">
        <v>369</v>
      </c>
      <c r="AG12" t="s">
        <v>370</v>
      </c>
      <c r="AH12" t="s">
        <v>371</v>
      </c>
      <c r="AI12" t="s">
        <v>372</v>
      </c>
      <c r="AJ12" t="s">
        <v>373</v>
      </c>
      <c r="AK12" t="s">
        <v>374</v>
      </c>
      <c r="AL12" t="s">
        <v>375</v>
      </c>
      <c r="AM12" t="s">
        <v>376</v>
      </c>
      <c r="AN12" t="s">
        <v>377</v>
      </c>
      <c r="AO12" t="s">
        <v>378</v>
      </c>
      <c r="AP12" t="s">
        <v>379</v>
      </c>
      <c r="AQ12" t="s">
        <v>380</v>
      </c>
      <c r="AR12" t="s">
        <v>381</v>
      </c>
      <c r="AS12" t="s">
        <v>382</v>
      </c>
      <c r="AT12" t="s">
        <v>383</v>
      </c>
      <c r="AU12" t="s">
        <v>384</v>
      </c>
      <c r="AV12" t="s">
        <v>385</v>
      </c>
      <c r="AW12" t="s">
        <v>386</v>
      </c>
      <c r="AX12" t="s">
        <v>387</v>
      </c>
      <c r="BA12" t="s">
        <v>15</v>
      </c>
      <c r="BB12">
        <v>2</v>
      </c>
      <c r="BC12">
        <v>2</v>
      </c>
      <c r="BD12">
        <v>1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1</v>
      </c>
      <c r="BK12">
        <v>2</v>
      </c>
      <c r="BM12">
        <v>2</v>
      </c>
      <c r="BN12">
        <v>2</v>
      </c>
      <c r="BO12">
        <v>2</v>
      </c>
      <c r="BP12">
        <v>2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</row>
    <row r="13" spans="1:83" x14ac:dyDescent="0.25">
      <c r="A13">
        <v>1</v>
      </c>
      <c r="B13" t="s">
        <v>31</v>
      </c>
      <c r="C13" t="s">
        <v>388</v>
      </c>
      <c r="D13">
        <v>7465.62</v>
      </c>
      <c r="E13" t="s">
        <v>389</v>
      </c>
      <c r="T13" t="s">
        <v>16</v>
      </c>
      <c r="U13" t="s">
        <v>390</v>
      </c>
      <c r="V13" t="s">
        <v>391</v>
      </c>
      <c r="W13" t="s">
        <v>392</v>
      </c>
      <c r="X13" t="s">
        <v>393</v>
      </c>
      <c r="Y13" t="s">
        <v>394</v>
      </c>
      <c r="Z13" t="s">
        <v>395</v>
      </c>
      <c r="AA13" t="s">
        <v>396</v>
      </c>
      <c r="AB13" t="s">
        <v>397</v>
      </c>
      <c r="AC13" t="s">
        <v>398</v>
      </c>
      <c r="AD13" t="s">
        <v>399</v>
      </c>
      <c r="AE13" t="s">
        <v>400</v>
      </c>
      <c r="AF13" t="s">
        <v>401</v>
      </c>
      <c r="AG13" t="s">
        <v>402</v>
      </c>
      <c r="AH13" t="s">
        <v>403</v>
      </c>
      <c r="AI13" t="s">
        <v>404</v>
      </c>
      <c r="AJ13" t="s">
        <v>405</v>
      </c>
      <c r="AK13" t="s">
        <v>406</v>
      </c>
      <c r="AL13" t="s">
        <v>407</v>
      </c>
      <c r="AM13" t="s">
        <v>408</v>
      </c>
      <c r="AN13" t="s">
        <v>409</v>
      </c>
      <c r="AO13" t="s">
        <v>410</v>
      </c>
      <c r="AP13" t="s">
        <v>411</v>
      </c>
      <c r="AQ13" t="s">
        <v>412</v>
      </c>
      <c r="AR13" t="s">
        <v>413</v>
      </c>
      <c r="AS13" t="s">
        <v>414</v>
      </c>
      <c r="AT13" t="s">
        <v>415</v>
      </c>
      <c r="AU13" t="s">
        <v>416</v>
      </c>
      <c r="AV13" t="s">
        <v>417</v>
      </c>
      <c r="AW13" t="s">
        <v>418</v>
      </c>
      <c r="AX13" t="s">
        <v>419</v>
      </c>
      <c r="BA13" t="s">
        <v>16</v>
      </c>
      <c r="BB13">
        <v>1</v>
      </c>
      <c r="BC13">
        <v>2</v>
      </c>
      <c r="BD13">
        <v>2</v>
      </c>
      <c r="BE13">
        <v>2</v>
      </c>
      <c r="BF13">
        <v>2</v>
      </c>
      <c r="BG13">
        <v>1</v>
      </c>
      <c r="BH13">
        <v>2</v>
      </c>
      <c r="BI13">
        <v>2</v>
      </c>
      <c r="BJ13">
        <v>2</v>
      </c>
      <c r="BK13">
        <v>2</v>
      </c>
      <c r="BL13">
        <v>2</v>
      </c>
      <c r="BN13">
        <v>2</v>
      </c>
      <c r="BO13">
        <v>2</v>
      </c>
      <c r="BP13">
        <v>2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</row>
    <row r="14" spans="1:83" x14ac:dyDescent="0.25">
      <c r="A14">
        <v>1</v>
      </c>
      <c r="B14" t="s">
        <v>32</v>
      </c>
      <c r="C14" t="s">
        <v>420</v>
      </c>
      <c r="D14">
        <v>7390.74</v>
      </c>
      <c r="E14" t="s">
        <v>421</v>
      </c>
      <c r="T14" t="s">
        <v>17</v>
      </c>
      <c r="U14" t="s">
        <v>422</v>
      </c>
      <c r="V14" t="s">
        <v>423</v>
      </c>
      <c r="W14" t="s">
        <v>424</v>
      </c>
      <c r="X14" t="s">
        <v>425</v>
      </c>
      <c r="Y14" t="s">
        <v>426</v>
      </c>
      <c r="Z14" t="s">
        <v>427</v>
      </c>
      <c r="AA14" t="s">
        <v>428</v>
      </c>
      <c r="AB14" t="s">
        <v>429</v>
      </c>
      <c r="AC14" t="s">
        <v>430</v>
      </c>
      <c r="AD14" t="s">
        <v>431</v>
      </c>
      <c r="AE14" t="s">
        <v>432</v>
      </c>
      <c r="AF14" t="s">
        <v>433</v>
      </c>
      <c r="AG14" t="s">
        <v>434</v>
      </c>
      <c r="AH14" t="s">
        <v>435</v>
      </c>
      <c r="AI14" t="s">
        <v>436</v>
      </c>
      <c r="AJ14" t="s">
        <v>437</v>
      </c>
      <c r="AK14" t="s">
        <v>438</v>
      </c>
      <c r="AL14" t="s">
        <v>439</v>
      </c>
      <c r="AM14" t="s">
        <v>440</v>
      </c>
      <c r="AN14" t="s">
        <v>441</v>
      </c>
      <c r="AO14" t="s">
        <v>442</v>
      </c>
      <c r="AP14" t="s">
        <v>443</v>
      </c>
      <c r="AQ14" t="s">
        <v>444</v>
      </c>
      <c r="AR14" t="s">
        <v>445</v>
      </c>
      <c r="AS14" t="s">
        <v>446</v>
      </c>
      <c r="AT14" t="s">
        <v>447</v>
      </c>
      <c r="AU14" t="s">
        <v>448</v>
      </c>
      <c r="AV14" t="s">
        <v>449</v>
      </c>
      <c r="AW14" t="s">
        <v>450</v>
      </c>
      <c r="AX14" t="s">
        <v>451</v>
      </c>
      <c r="BA14" t="s">
        <v>17</v>
      </c>
      <c r="BB14">
        <v>2</v>
      </c>
      <c r="BC14">
        <v>2</v>
      </c>
      <c r="BD14">
        <v>2</v>
      </c>
      <c r="BE14">
        <v>1</v>
      </c>
      <c r="BF14">
        <v>2</v>
      </c>
      <c r="BG14">
        <v>2</v>
      </c>
      <c r="BH14">
        <v>1</v>
      </c>
      <c r="BI14">
        <v>2</v>
      </c>
      <c r="BJ14">
        <v>2</v>
      </c>
      <c r="BK14">
        <v>2</v>
      </c>
      <c r="BL14">
        <v>2</v>
      </c>
      <c r="BM14">
        <v>2</v>
      </c>
      <c r="BO14">
        <v>2</v>
      </c>
      <c r="BP14">
        <v>2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</row>
    <row r="15" spans="1:83" x14ac:dyDescent="0.25">
      <c r="A15">
        <v>1</v>
      </c>
      <c r="B15" t="s">
        <v>33</v>
      </c>
      <c r="C15" t="s">
        <v>452</v>
      </c>
      <c r="D15">
        <v>6880.81</v>
      </c>
      <c r="E15" t="s">
        <v>453</v>
      </c>
      <c r="T15" t="s">
        <v>18</v>
      </c>
      <c r="U15" t="s">
        <v>454</v>
      </c>
      <c r="V15" t="s">
        <v>455</v>
      </c>
      <c r="W15" t="s">
        <v>456</v>
      </c>
      <c r="X15" t="s">
        <v>457</v>
      </c>
      <c r="Y15" t="s">
        <v>458</v>
      </c>
      <c r="Z15" t="s">
        <v>459</v>
      </c>
      <c r="AA15" t="s">
        <v>460</v>
      </c>
      <c r="AB15" t="s">
        <v>461</v>
      </c>
      <c r="AC15" t="s">
        <v>462</v>
      </c>
      <c r="AD15" t="s">
        <v>463</v>
      </c>
      <c r="AE15" t="s">
        <v>464</v>
      </c>
      <c r="AF15" t="s">
        <v>465</v>
      </c>
      <c r="AG15" t="s">
        <v>466</v>
      </c>
      <c r="AH15" t="s">
        <v>467</v>
      </c>
      <c r="AI15" t="s">
        <v>468</v>
      </c>
      <c r="AJ15" t="s">
        <v>469</v>
      </c>
      <c r="AK15" t="s">
        <v>470</v>
      </c>
      <c r="AL15" t="s">
        <v>471</v>
      </c>
      <c r="AM15" t="s">
        <v>472</v>
      </c>
      <c r="AN15" t="s">
        <v>473</v>
      </c>
      <c r="AO15" t="s">
        <v>474</v>
      </c>
      <c r="AP15" t="s">
        <v>475</v>
      </c>
      <c r="AQ15" t="s">
        <v>476</v>
      </c>
      <c r="AR15" t="s">
        <v>477</v>
      </c>
      <c r="AS15" t="s">
        <v>478</v>
      </c>
      <c r="AT15" t="s">
        <v>479</v>
      </c>
      <c r="AU15" t="s">
        <v>480</v>
      </c>
      <c r="AV15" t="s">
        <v>481</v>
      </c>
      <c r="AW15" t="s">
        <v>482</v>
      </c>
      <c r="AX15" t="s">
        <v>483</v>
      </c>
      <c r="BA15" t="s">
        <v>18</v>
      </c>
      <c r="BB15">
        <v>2</v>
      </c>
      <c r="BC15">
        <v>2</v>
      </c>
      <c r="BD15">
        <v>2</v>
      </c>
      <c r="BE15">
        <v>2</v>
      </c>
      <c r="BF15">
        <v>1</v>
      </c>
      <c r="BG15">
        <v>2</v>
      </c>
      <c r="BH15">
        <v>2</v>
      </c>
      <c r="BI15">
        <v>1</v>
      </c>
      <c r="BJ15">
        <v>2</v>
      </c>
      <c r="BK15">
        <v>2</v>
      </c>
      <c r="BL15">
        <v>2</v>
      </c>
      <c r="BM15">
        <v>2</v>
      </c>
      <c r="BN15">
        <v>2</v>
      </c>
      <c r="BP15">
        <v>2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</row>
    <row r="16" spans="1:83" x14ac:dyDescent="0.25">
      <c r="A16">
        <v>1</v>
      </c>
      <c r="B16" t="s">
        <v>34</v>
      </c>
      <c r="C16" t="s">
        <v>484</v>
      </c>
      <c r="D16">
        <v>7364.89</v>
      </c>
      <c r="E16" t="s">
        <v>485</v>
      </c>
      <c r="T16" t="s">
        <v>19</v>
      </c>
      <c r="U16" t="s">
        <v>486</v>
      </c>
      <c r="V16" t="s">
        <v>487</v>
      </c>
      <c r="W16" t="s">
        <v>488</v>
      </c>
      <c r="X16" t="s">
        <v>489</v>
      </c>
      <c r="Y16" t="s">
        <v>490</v>
      </c>
      <c r="Z16" t="s">
        <v>491</v>
      </c>
      <c r="AA16" t="s">
        <v>492</v>
      </c>
      <c r="AB16" t="s">
        <v>493</v>
      </c>
      <c r="AC16" t="s">
        <v>494</v>
      </c>
      <c r="AD16" t="s">
        <v>495</v>
      </c>
      <c r="AE16" t="s">
        <v>496</v>
      </c>
      <c r="AF16" t="s">
        <v>497</v>
      </c>
      <c r="AG16" t="s">
        <v>498</v>
      </c>
      <c r="AH16" t="s">
        <v>499</v>
      </c>
      <c r="AI16" t="s">
        <v>500</v>
      </c>
      <c r="AJ16" t="s">
        <v>501</v>
      </c>
      <c r="AK16" t="s">
        <v>502</v>
      </c>
      <c r="AL16" t="s">
        <v>503</v>
      </c>
      <c r="AM16" t="s">
        <v>504</v>
      </c>
      <c r="AN16" t="s">
        <v>505</v>
      </c>
      <c r="AO16" t="s">
        <v>506</v>
      </c>
      <c r="AP16" t="s">
        <v>507</v>
      </c>
      <c r="AQ16" t="s">
        <v>508</v>
      </c>
      <c r="AR16" t="s">
        <v>509</v>
      </c>
      <c r="AS16" t="s">
        <v>510</v>
      </c>
      <c r="AT16" t="s">
        <v>511</v>
      </c>
      <c r="AU16" t="s">
        <v>512</v>
      </c>
      <c r="AV16" t="s">
        <v>513</v>
      </c>
      <c r="AW16" t="s">
        <v>514</v>
      </c>
      <c r="AX16" t="s">
        <v>515</v>
      </c>
      <c r="BA16" t="s">
        <v>19</v>
      </c>
      <c r="BB16">
        <v>2</v>
      </c>
      <c r="BC16">
        <v>2</v>
      </c>
      <c r="BD16">
        <v>2</v>
      </c>
      <c r="BE16">
        <v>1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1</v>
      </c>
      <c r="BN16">
        <v>2</v>
      </c>
      <c r="BO16">
        <v>2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</row>
    <row r="17" spans="1:83" x14ac:dyDescent="0.25">
      <c r="A17">
        <v>31</v>
      </c>
      <c r="B17" t="s">
        <v>5</v>
      </c>
      <c r="C17" t="s">
        <v>516</v>
      </c>
      <c r="D17">
        <v>9888.26</v>
      </c>
      <c r="E17" t="s">
        <v>517</v>
      </c>
      <c r="T17" t="s">
        <v>20</v>
      </c>
      <c r="U17" t="s">
        <v>518</v>
      </c>
      <c r="V17" t="s">
        <v>519</v>
      </c>
      <c r="W17" t="s">
        <v>520</v>
      </c>
      <c r="X17" t="s">
        <v>521</v>
      </c>
      <c r="Y17" t="s">
        <v>522</v>
      </c>
      <c r="Z17" t="s">
        <v>523</v>
      </c>
      <c r="AA17" t="s">
        <v>524</v>
      </c>
      <c r="AB17" t="s">
        <v>525</v>
      </c>
      <c r="AC17" t="s">
        <v>526</v>
      </c>
      <c r="AD17" t="s">
        <v>527</v>
      </c>
      <c r="AE17" t="s">
        <v>528</v>
      </c>
      <c r="AF17" t="s">
        <v>529</v>
      </c>
      <c r="AG17" t="s">
        <v>530</v>
      </c>
      <c r="AH17" t="s">
        <v>531</v>
      </c>
      <c r="AI17" t="s">
        <v>532</v>
      </c>
      <c r="AJ17" t="s">
        <v>533</v>
      </c>
      <c r="AK17" t="s">
        <v>534</v>
      </c>
      <c r="AL17" t="s">
        <v>535</v>
      </c>
      <c r="AM17" t="s">
        <v>536</v>
      </c>
      <c r="AN17" t="s">
        <v>537</v>
      </c>
      <c r="AO17" t="s">
        <v>538</v>
      </c>
      <c r="AP17" t="s">
        <v>539</v>
      </c>
      <c r="AQ17" t="s">
        <v>540</v>
      </c>
      <c r="AR17" t="s">
        <v>541</v>
      </c>
      <c r="AS17" t="s">
        <v>542</v>
      </c>
      <c r="AT17" t="s">
        <v>543</v>
      </c>
      <c r="AU17" t="s">
        <v>544</v>
      </c>
      <c r="AV17" t="s">
        <v>545</v>
      </c>
      <c r="AW17" t="s">
        <v>546</v>
      </c>
      <c r="AX17" t="s">
        <v>547</v>
      </c>
      <c r="BA17" t="s">
        <v>20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1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2</v>
      </c>
      <c r="CD17">
        <v>2</v>
      </c>
      <c r="CE17">
        <v>1</v>
      </c>
    </row>
    <row r="18" spans="1:83" x14ac:dyDescent="0.25">
      <c r="A18">
        <v>31</v>
      </c>
      <c r="B18" t="s">
        <v>6</v>
      </c>
      <c r="C18" t="s">
        <v>548</v>
      </c>
      <c r="D18">
        <v>10337.11</v>
      </c>
      <c r="E18" t="s">
        <v>549</v>
      </c>
      <c r="T18" t="s">
        <v>21</v>
      </c>
      <c r="U18" t="s">
        <v>550</v>
      </c>
      <c r="V18" t="s">
        <v>551</v>
      </c>
      <c r="W18" t="s">
        <v>552</v>
      </c>
      <c r="X18" t="s">
        <v>553</v>
      </c>
      <c r="Y18" t="s">
        <v>554</v>
      </c>
      <c r="Z18" t="s">
        <v>555</v>
      </c>
      <c r="AA18" t="s">
        <v>556</v>
      </c>
      <c r="AB18" t="s">
        <v>557</v>
      </c>
      <c r="AC18" t="s">
        <v>558</v>
      </c>
      <c r="AD18" t="s">
        <v>559</v>
      </c>
      <c r="AE18" t="s">
        <v>560</v>
      </c>
      <c r="AF18" t="s">
        <v>561</v>
      </c>
      <c r="AG18" t="s">
        <v>562</v>
      </c>
      <c r="AH18" t="s">
        <v>563</v>
      </c>
      <c r="AI18" t="s">
        <v>564</v>
      </c>
      <c r="AJ18" t="s">
        <v>565</v>
      </c>
      <c r="AK18" t="s">
        <v>566</v>
      </c>
      <c r="AL18" t="s">
        <v>567</v>
      </c>
      <c r="AM18" t="s">
        <v>568</v>
      </c>
      <c r="AN18" t="s">
        <v>569</v>
      </c>
      <c r="AO18" t="s">
        <v>570</v>
      </c>
      <c r="AP18" t="s">
        <v>571</v>
      </c>
      <c r="AQ18" t="s">
        <v>572</v>
      </c>
      <c r="AR18" t="s">
        <v>573</v>
      </c>
      <c r="AS18" t="s">
        <v>574</v>
      </c>
      <c r="AT18" t="s">
        <v>575</v>
      </c>
      <c r="AU18" t="s">
        <v>576</v>
      </c>
      <c r="AV18" t="s">
        <v>577</v>
      </c>
      <c r="AW18" t="s">
        <v>578</v>
      </c>
      <c r="AX18" t="s">
        <v>579</v>
      </c>
      <c r="BA18" t="s">
        <v>21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1</v>
      </c>
      <c r="BZ18">
        <v>2</v>
      </c>
      <c r="CA18">
        <v>2</v>
      </c>
      <c r="CB18">
        <v>2</v>
      </c>
      <c r="CC18">
        <v>2</v>
      </c>
      <c r="CD18">
        <v>1</v>
      </c>
      <c r="CE18">
        <v>2</v>
      </c>
    </row>
    <row r="19" spans="1:83" x14ac:dyDescent="0.25">
      <c r="A19">
        <v>31</v>
      </c>
      <c r="B19" t="s">
        <v>7</v>
      </c>
      <c r="C19" t="s">
        <v>580</v>
      </c>
      <c r="D19">
        <v>10922.44</v>
      </c>
      <c r="E19" t="s">
        <v>581</v>
      </c>
      <c r="T19" t="s">
        <v>22</v>
      </c>
      <c r="U19" t="s">
        <v>582</v>
      </c>
      <c r="V19" t="s">
        <v>583</v>
      </c>
      <c r="W19" t="s">
        <v>584</v>
      </c>
      <c r="X19" t="s">
        <v>585</v>
      </c>
      <c r="Y19" t="s">
        <v>586</v>
      </c>
      <c r="Z19" t="s">
        <v>587</v>
      </c>
      <c r="AA19" t="s">
        <v>588</v>
      </c>
      <c r="AB19" t="s">
        <v>589</v>
      </c>
      <c r="AC19" t="s">
        <v>590</v>
      </c>
      <c r="AD19" t="s">
        <v>591</v>
      </c>
      <c r="AE19" t="s">
        <v>592</v>
      </c>
      <c r="AF19" t="s">
        <v>593</v>
      </c>
      <c r="AG19" t="s">
        <v>594</v>
      </c>
      <c r="AH19" t="s">
        <v>595</v>
      </c>
      <c r="AI19" t="s">
        <v>596</v>
      </c>
      <c r="AJ19" t="s">
        <v>597</v>
      </c>
      <c r="AK19" t="s">
        <v>598</v>
      </c>
      <c r="AL19" t="s">
        <v>599</v>
      </c>
      <c r="AM19" t="s">
        <v>600</v>
      </c>
      <c r="AN19" t="s">
        <v>601</v>
      </c>
      <c r="AO19" t="s">
        <v>602</v>
      </c>
      <c r="AP19" t="s">
        <v>603</v>
      </c>
      <c r="AQ19" t="s">
        <v>604</v>
      </c>
      <c r="AR19" t="s">
        <v>605</v>
      </c>
      <c r="AS19" t="s">
        <v>606</v>
      </c>
      <c r="AT19" t="s">
        <v>607</v>
      </c>
      <c r="AU19" t="s">
        <v>608</v>
      </c>
      <c r="AV19" t="s">
        <v>609</v>
      </c>
      <c r="AW19" t="s">
        <v>610</v>
      </c>
      <c r="AX19" t="s">
        <v>611</v>
      </c>
      <c r="BA19" t="s">
        <v>22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2</v>
      </c>
      <c r="BR19">
        <v>2</v>
      </c>
      <c r="BT19">
        <v>2</v>
      </c>
      <c r="BU19">
        <v>2</v>
      </c>
      <c r="BV19">
        <v>2</v>
      </c>
      <c r="BW19">
        <v>2</v>
      </c>
      <c r="BX19">
        <v>1</v>
      </c>
      <c r="BY19">
        <v>2</v>
      </c>
      <c r="BZ19">
        <v>2</v>
      </c>
      <c r="CA19">
        <v>2</v>
      </c>
      <c r="CB19">
        <v>2</v>
      </c>
      <c r="CC19">
        <v>1</v>
      </c>
      <c r="CD19">
        <v>2</v>
      </c>
      <c r="CE19">
        <v>2</v>
      </c>
    </row>
    <row r="20" spans="1:83" x14ac:dyDescent="0.25">
      <c r="A20">
        <v>31</v>
      </c>
      <c r="B20" t="s">
        <v>8</v>
      </c>
      <c r="C20" t="s">
        <v>612</v>
      </c>
      <c r="D20">
        <v>10750.97</v>
      </c>
      <c r="E20" t="s">
        <v>613</v>
      </c>
      <c r="T20" t="s">
        <v>23</v>
      </c>
      <c r="U20" t="s">
        <v>614</v>
      </c>
      <c r="V20" t="s">
        <v>615</v>
      </c>
      <c r="W20" t="s">
        <v>616</v>
      </c>
      <c r="X20" t="s">
        <v>617</v>
      </c>
      <c r="Y20" t="s">
        <v>618</v>
      </c>
      <c r="Z20" t="s">
        <v>619</v>
      </c>
      <c r="AA20" t="s">
        <v>620</v>
      </c>
      <c r="AB20" t="s">
        <v>621</v>
      </c>
      <c r="AC20" t="s">
        <v>622</v>
      </c>
      <c r="AD20" t="s">
        <v>623</v>
      </c>
      <c r="AE20" t="s">
        <v>624</v>
      </c>
      <c r="AF20" t="s">
        <v>625</v>
      </c>
      <c r="AG20" t="s">
        <v>626</v>
      </c>
      <c r="AH20" t="s">
        <v>627</v>
      </c>
      <c r="AI20" t="s">
        <v>628</v>
      </c>
      <c r="AJ20" t="s">
        <v>629</v>
      </c>
      <c r="AK20" t="s">
        <v>630</v>
      </c>
      <c r="AL20" t="s">
        <v>631</v>
      </c>
      <c r="AM20" t="s">
        <v>632</v>
      </c>
      <c r="AN20" t="s">
        <v>633</v>
      </c>
      <c r="AO20" t="s">
        <v>634</v>
      </c>
      <c r="AP20" t="s">
        <v>635</v>
      </c>
      <c r="AQ20" t="s">
        <v>636</v>
      </c>
      <c r="AR20" t="s">
        <v>637</v>
      </c>
      <c r="AS20" t="s">
        <v>638</v>
      </c>
      <c r="AT20" t="s">
        <v>639</v>
      </c>
      <c r="AU20" t="s">
        <v>640</v>
      </c>
      <c r="AV20" t="s">
        <v>641</v>
      </c>
      <c r="AW20" t="s">
        <v>642</v>
      </c>
      <c r="AX20" t="s">
        <v>643</v>
      </c>
      <c r="BA20" t="s">
        <v>23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2</v>
      </c>
      <c r="BR20">
        <v>2</v>
      </c>
      <c r="BS20">
        <v>2</v>
      </c>
      <c r="BU20">
        <v>2</v>
      </c>
      <c r="BV20">
        <v>1</v>
      </c>
      <c r="BW20">
        <v>2</v>
      </c>
      <c r="BX20">
        <v>2</v>
      </c>
      <c r="BY20">
        <v>2</v>
      </c>
      <c r="BZ20">
        <v>2</v>
      </c>
      <c r="CA20">
        <v>1</v>
      </c>
      <c r="CB20">
        <v>2</v>
      </c>
      <c r="CC20">
        <v>2</v>
      </c>
      <c r="CD20">
        <v>2</v>
      </c>
      <c r="CE20">
        <v>2</v>
      </c>
    </row>
    <row r="21" spans="1:83" x14ac:dyDescent="0.25">
      <c r="A21">
        <v>31</v>
      </c>
      <c r="B21" t="s">
        <v>9</v>
      </c>
      <c r="C21" t="s">
        <v>644</v>
      </c>
      <c r="D21">
        <v>10699.82</v>
      </c>
      <c r="E21" t="s">
        <v>645</v>
      </c>
      <c r="T21" t="s">
        <v>24</v>
      </c>
      <c r="U21" t="s">
        <v>646</v>
      </c>
      <c r="V21" t="s">
        <v>647</v>
      </c>
      <c r="W21" t="s">
        <v>648</v>
      </c>
      <c r="X21" t="s">
        <v>649</v>
      </c>
      <c r="Y21" t="s">
        <v>650</v>
      </c>
      <c r="Z21" t="s">
        <v>651</v>
      </c>
      <c r="AA21" t="s">
        <v>652</v>
      </c>
      <c r="AB21" t="s">
        <v>653</v>
      </c>
      <c r="AC21" t="s">
        <v>654</v>
      </c>
      <c r="AD21" t="s">
        <v>655</v>
      </c>
      <c r="AE21" t="s">
        <v>656</v>
      </c>
      <c r="AF21" t="s">
        <v>657</v>
      </c>
      <c r="AG21" t="s">
        <v>658</v>
      </c>
      <c r="AH21" t="s">
        <v>659</v>
      </c>
      <c r="AI21" t="s">
        <v>660</v>
      </c>
      <c r="AJ21" t="s">
        <v>661</v>
      </c>
      <c r="AK21" t="s">
        <v>662</v>
      </c>
      <c r="AL21" t="s">
        <v>663</v>
      </c>
      <c r="AM21" t="s">
        <v>664</v>
      </c>
      <c r="AN21" t="s">
        <v>665</v>
      </c>
      <c r="AO21" t="s">
        <v>666</v>
      </c>
      <c r="AP21" t="s">
        <v>667</v>
      </c>
      <c r="AQ21" t="s">
        <v>668</v>
      </c>
      <c r="AR21" t="s">
        <v>669</v>
      </c>
      <c r="AS21" t="s">
        <v>670</v>
      </c>
      <c r="AT21" t="s">
        <v>671</v>
      </c>
      <c r="AU21" t="s">
        <v>672</v>
      </c>
      <c r="AV21" t="s">
        <v>673</v>
      </c>
      <c r="AW21" t="s">
        <v>674</v>
      </c>
      <c r="AX21" t="s">
        <v>675</v>
      </c>
      <c r="BA21" t="s">
        <v>24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2</v>
      </c>
      <c r="BR21">
        <v>2</v>
      </c>
      <c r="BS21">
        <v>2</v>
      </c>
      <c r="BT21">
        <v>2</v>
      </c>
      <c r="BV21">
        <v>2</v>
      </c>
      <c r="BW21">
        <v>2</v>
      </c>
      <c r="BX21">
        <v>2</v>
      </c>
      <c r="BY21">
        <v>2</v>
      </c>
      <c r="BZ21">
        <v>1</v>
      </c>
      <c r="CA21">
        <v>2</v>
      </c>
      <c r="CB21">
        <v>1</v>
      </c>
      <c r="CC21">
        <v>2</v>
      </c>
      <c r="CD21">
        <v>2</v>
      </c>
      <c r="CE21">
        <v>2</v>
      </c>
    </row>
    <row r="22" spans="1:83" x14ac:dyDescent="0.25">
      <c r="A22">
        <v>31</v>
      </c>
      <c r="B22" t="s">
        <v>10</v>
      </c>
      <c r="C22" t="s">
        <v>676</v>
      </c>
      <c r="D22">
        <v>10192.049999999999</v>
      </c>
      <c r="E22" t="s">
        <v>677</v>
      </c>
      <c r="T22" t="s">
        <v>25</v>
      </c>
      <c r="U22" t="s">
        <v>678</v>
      </c>
      <c r="V22" t="s">
        <v>679</v>
      </c>
      <c r="W22" t="s">
        <v>680</v>
      </c>
      <c r="X22" t="s">
        <v>681</v>
      </c>
      <c r="Y22" t="s">
        <v>682</v>
      </c>
      <c r="Z22" t="s">
        <v>683</v>
      </c>
      <c r="AA22" t="s">
        <v>684</v>
      </c>
      <c r="AB22" t="s">
        <v>685</v>
      </c>
      <c r="AC22" t="s">
        <v>686</v>
      </c>
      <c r="AD22" t="s">
        <v>687</v>
      </c>
      <c r="AE22" t="s">
        <v>688</v>
      </c>
      <c r="AF22" t="s">
        <v>689</v>
      </c>
      <c r="AG22" t="s">
        <v>690</v>
      </c>
      <c r="AH22" t="s">
        <v>691</v>
      </c>
      <c r="AI22" t="s">
        <v>692</v>
      </c>
      <c r="AJ22" t="s">
        <v>693</v>
      </c>
      <c r="AK22" t="s">
        <v>694</v>
      </c>
      <c r="AL22" t="s">
        <v>695</v>
      </c>
      <c r="AM22" t="s">
        <v>696</v>
      </c>
      <c r="AN22" t="s">
        <v>697</v>
      </c>
      <c r="AO22" t="s">
        <v>698</v>
      </c>
      <c r="AP22" t="s">
        <v>699</v>
      </c>
      <c r="AQ22" t="s">
        <v>700</v>
      </c>
      <c r="AR22" t="s">
        <v>701</v>
      </c>
      <c r="AS22" t="s">
        <v>702</v>
      </c>
      <c r="AT22" t="s">
        <v>703</v>
      </c>
      <c r="AU22" t="s">
        <v>704</v>
      </c>
      <c r="AV22" t="s">
        <v>705</v>
      </c>
      <c r="AW22" t="s">
        <v>706</v>
      </c>
      <c r="AX22" t="s">
        <v>707</v>
      </c>
      <c r="BA22" t="s">
        <v>25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2</v>
      </c>
      <c r="BR22">
        <v>2</v>
      </c>
      <c r="BS22">
        <v>1</v>
      </c>
      <c r="BT22">
        <v>2</v>
      </c>
      <c r="BU22">
        <v>2</v>
      </c>
      <c r="BW22">
        <v>2</v>
      </c>
      <c r="BX22">
        <v>2</v>
      </c>
      <c r="BY22">
        <v>2</v>
      </c>
      <c r="BZ22">
        <v>2</v>
      </c>
      <c r="CA22">
        <v>2</v>
      </c>
      <c r="CB22">
        <v>1</v>
      </c>
      <c r="CC22">
        <v>2</v>
      </c>
      <c r="CD22">
        <v>2</v>
      </c>
      <c r="CE22">
        <v>2</v>
      </c>
    </row>
    <row r="23" spans="1:83" x14ac:dyDescent="0.25">
      <c r="A23">
        <v>31</v>
      </c>
      <c r="B23" t="s">
        <v>11</v>
      </c>
      <c r="C23" t="s">
        <v>708</v>
      </c>
      <c r="D23">
        <v>8412.66</v>
      </c>
      <c r="E23" t="s">
        <v>709</v>
      </c>
      <c r="T23" t="s">
        <v>26</v>
      </c>
      <c r="U23" t="s">
        <v>710</v>
      </c>
      <c r="V23" t="s">
        <v>711</v>
      </c>
      <c r="W23" t="s">
        <v>712</v>
      </c>
      <c r="X23" t="s">
        <v>713</v>
      </c>
      <c r="Y23" t="s">
        <v>714</v>
      </c>
      <c r="Z23" t="s">
        <v>715</v>
      </c>
      <c r="AA23" t="s">
        <v>716</v>
      </c>
      <c r="AB23" t="s">
        <v>717</v>
      </c>
      <c r="AC23" t="s">
        <v>718</v>
      </c>
      <c r="AD23" t="s">
        <v>719</v>
      </c>
      <c r="AE23" t="s">
        <v>720</v>
      </c>
      <c r="AF23" t="s">
        <v>721</v>
      </c>
      <c r="AG23" t="s">
        <v>722</v>
      </c>
      <c r="AH23" t="s">
        <v>723</v>
      </c>
      <c r="AI23" t="s">
        <v>724</v>
      </c>
      <c r="AJ23" t="s">
        <v>725</v>
      </c>
      <c r="AK23" t="s">
        <v>726</v>
      </c>
      <c r="AL23" t="s">
        <v>727</v>
      </c>
      <c r="AM23" t="s">
        <v>728</v>
      </c>
      <c r="AN23" t="s">
        <v>729</v>
      </c>
      <c r="AO23" t="s">
        <v>730</v>
      </c>
      <c r="AP23" t="s">
        <v>731</v>
      </c>
      <c r="AQ23" t="s">
        <v>732</v>
      </c>
      <c r="AR23" t="s">
        <v>733</v>
      </c>
      <c r="AS23" t="s">
        <v>734</v>
      </c>
      <c r="AT23" t="s">
        <v>735</v>
      </c>
      <c r="AU23" t="s">
        <v>736</v>
      </c>
      <c r="AV23" t="s">
        <v>737</v>
      </c>
      <c r="AW23" t="s">
        <v>738</v>
      </c>
      <c r="AX23" t="s">
        <v>739</v>
      </c>
      <c r="BA23" t="s">
        <v>26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2</v>
      </c>
      <c r="BR23">
        <v>2</v>
      </c>
      <c r="BS23">
        <v>2</v>
      </c>
      <c r="BT23">
        <v>1</v>
      </c>
      <c r="BU23">
        <v>2</v>
      </c>
      <c r="BV23">
        <v>2</v>
      </c>
      <c r="BX23">
        <v>2</v>
      </c>
      <c r="BY23">
        <v>2</v>
      </c>
      <c r="BZ23">
        <v>2</v>
      </c>
      <c r="CA23">
        <v>2</v>
      </c>
      <c r="CB23">
        <v>2</v>
      </c>
      <c r="CC23">
        <v>2</v>
      </c>
      <c r="CD23">
        <v>2</v>
      </c>
      <c r="CE23">
        <v>1</v>
      </c>
    </row>
    <row r="24" spans="1:83" x14ac:dyDescent="0.25">
      <c r="A24">
        <v>31</v>
      </c>
      <c r="B24" t="s">
        <v>12</v>
      </c>
      <c r="C24" t="s">
        <v>740</v>
      </c>
      <c r="D24">
        <v>7776.63</v>
      </c>
      <c r="E24" t="s">
        <v>741</v>
      </c>
      <c r="T24" t="s">
        <v>27</v>
      </c>
      <c r="U24" t="s">
        <v>742</v>
      </c>
      <c r="V24" t="s">
        <v>743</v>
      </c>
      <c r="W24" t="s">
        <v>744</v>
      </c>
      <c r="X24" t="s">
        <v>745</v>
      </c>
      <c r="Y24" t="s">
        <v>746</v>
      </c>
      <c r="Z24" t="s">
        <v>747</v>
      </c>
      <c r="AA24" t="s">
        <v>748</v>
      </c>
      <c r="AB24" t="s">
        <v>749</v>
      </c>
      <c r="AC24" t="s">
        <v>750</v>
      </c>
      <c r="AD24" t="s">
        <v>751</v>
      </c>
      <c r="AE24" t="s">
        <v>752</v>
      </c>
      <c r="AF24" t="s">
        <v>753</v>
      </c>
      <c r="AG24" t="s">
        <v>754</v>
      </c>
      <c r="AH24" t="s">
        <v>755</v>
      </c>
      <c r="AI24" t="s">
        <v>756</v>
      </c>
      <c r="AJ24" t="s">
        <v>757</v>
      </c>
      <c r="AK24" t="s">
        <v>758</v>
      </c>
      <c r="AL24" t="s">
        <v>759</v>
      </c>
      <c r="AM24" t="s">
        <v>760</v>
      </c>
      <c r="AN24" t="s">
        <v>761</v>
      </c>
      <c r="AO24" t="s">
        <v>762</v>
      </c>
      <c r="AP24" t="s">
        <v>763</v>
      </c>
      <c r="AQ24" t="s">
        <v>764</v>
      </c>
      <c r="AR24" t="s">
        <v>765</v>
      </c>
      <c r="AS24" t="s">
        <v>766</v>
      </c>
      <c r="AT24" t="s">
        <v>767</v>
      </c>
      <c r="AU24" t="s">
        <v>768</v>
      </c>
      <c r="AV24" t="s">
        <v>769</v>
      </c>
      <c r="AW24" t="s">
        <v>770</v>
      </c>
      <c r="AX24" t="s">
        <v>771</v>
      </c>
      <c r="BA24" t="s">
        <v>27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2</v>
      </c>
      <c r="BS24">
        <v>2</v>
      </c>
      <c r="BT24">
        <v>2</v>
      </c>
      <c r="BU24">
        <v>2</v>
      </c>
      <c r="BV24">
        <v>2</v>
      </c>
      <c r="BW24">
        <v>2</v>
      </c>
      <c r="BY24">
        <v>2</v>
      </c>
      <c r="BZ24">
        <v>2</v>
      </c>
      <c r="CA24">
        <v>2</v>
      </c>
      <c r="CB24">
        <v>2</v>
      </c>
      <c r="CC24">
        <v>1</v>
      </c>
      <c r="CD24">
        <v>2</v>
      </c>
      <c r="CE24">
        <v>2</v>
      </c>
    </row>
    <row r="25" spans="1:83" x14ac:dyDescent="0.25">
      <c r="A25">
        <v>31</v>
      </c>
      <c r="B25" t="s">
        <v>13</v>
      </c>
      <c r="C25" t="s">
        <v>772</v>
      </c>
      <c r="D25">
        <v>7158.53</v>
      </c>
      <c r="E25" t="s">
        <v>773</v>
      </c>
      <c r="T25" t="s">
        <v>28</v>
      </c>
      <c r="U25" t="s">
        <v>774</v>
      </c>
      <c r="V25" t="s">
        <v>775</v>
      </c>
      <c r="W25" t="s">
        <v>776</v>
      </c>
      <c r="X25" t="s">
        <v>777</v>
      </c>
      <c r="Y25" t="s">
        <v>778</v>
      </c>
      <c r="Z25" t="s">
        <v>779</v>
      </c>
      <c r="AA25" t="s">
        <v>780</v>
      </c>
      <c r="AB25" t="s">
        <v>781</v>
      </c>
      <c r="AC25" t="s">
        <v>782</v>
      </c>
      <c r="AD25" t="s">
        <v>783</v>
      </c>
      <c r="AE25" t="s">
        <v>784</v>
      </c>
      <c r="AF25" t="s">
        <v>785</v>
      </c>
      <c r="AG25" t="s">
        <v>786</v>
      </c>
      <c r="AH25" t="s">
        <v>787</v>
      </c>
      <c r="AI25" t="s">
        <v>788</v>
      </c>
      <c r="AJ25" t="s">
        <v>789</v>
      </c>
      <c r="AK25" t="s">
        <v>790</v>
      </c>
      <c r="AL25" t="s">
        <v>791</v>
      </c>
      <c r="AM25" t="s">
        <v>792</v>
      </c>
      <c r="AN25" t="s">
        <v>793</v>
      </c>
      <c r="AO25" t="s">
        <v>794</v>
      </c>
      <c r="AP25" t="s">
        <v>795</v>
      </c>
      <c r="AQ25" t="s">
        <v>796</v>
      </c>
      <c r="AR25" t="s">
        <v>797</v>
      </c>
      <c r="AS25" t="s">
        <v>798</v>
      </c>
      <c r="AT25" t="s">
        <v>799</v>
      </c>
      <c r="AU25" t="s">
        <v>800</v>
      </c>
      <c r="AV25" t="s">
        <v>801</v>
      </c>
      <c r="AW25" t="s">
        <v>802</v>
      </c>
      <c r="AX25" t="s">
        <v>803</v>
      </c>
      <c r="BA25" t="s">
        <v>28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2</v>
      </c>
      <c r="BR25">
        <v>2</v>
      </c>
      <c r="BS25">
        <v>2</v>
      </c>
      <c r="BT25">
        <v>2</v>
      </c>
      <c r="BU25">
        <v>1</v>
      </c>
      <c r="BV25">
        <v>2</v>
      </c>
      <c r="BW25">
        <v>2</v>
      </c>
      <c r="BX25">
        <v>2</v>
      </c>
      <c r="BZ25">
        <v>2</v>
      </c>
      <c r="CA25">
        <v>2</v>
      </c>
      <c r="CB25">
        <v>2</v>
      </c>
      <c r="CC25">
        <v>2</v>
      </c>
      <c r="CD25">
        <v>1</v>
      </c>
      <c r="CE25">
        <v>2</v>
      </c>
    </row>
    <row r="26" spans="1:83" x14ac:dyDescent="0.25">
      <c r="A26">
        <v>31</v>
      </c>
      <c r="B26" t="s">
        <v>14</v>
      </c>
      <c r="C26" t="s">
        <v>804</v>
      </c>
      <c r="D26">
        <v>7954.73</v>
      </c>
      <c r="E26" t="s">
        <v>805</v>
      </c>
      <c r="T26" t="s">
        <v>29</v>
      </c>
      <c r="U26" t="s">
        <v>806</v>
      </c>
      <c r="V26" t="s">
        <v>807</v>
      </c>
      <c r="W26" t="s">
        <v>808</v>
      </c>
      <c r="X26" t="s">
        <v>809</v>
      </c>
      <c r="Y26" t="s">
        <v>810</v>
      </c>
      <c r="Z26" t="s">
        <v>811</v>
      </c>
      <c r="AA26" t="s">
        <v>812</v>
      </c>
      <c r="AB26" t="s">
        <v>813</v>
      </c>
      <c r="AC26" t="s">
        <v>814</v>
      </c>
      <c r="AD26" t="s">
        <v>815</v>
      </c>
      <c r="AE26" t="s">
        <v>816</v>
      </c>
      <c r="AF26" t="s">
        <v>817</v>
      </c>
      <c r="AG26" t="s">
        <v>818</v>
      </c>
      <c r="AH26" t="s">
        <v>819</v>
      </c>
      <c r="AI26" t="s">
        <v>820</v>
      </c>
      <c r="AJ26" t="s">
        <v>821</v>
      </c>
      <c r="AK26" t="s">
        <v>822</v>
      </c>
      <c r="AL26" t="s">
        <v>823</v>
      </c>
      <c r="AM26" t="s">
        <v>824</v>
      </c>
      <c r="AN26" t="s">
        <v>825</v>
      </c>
      <c r="AO26" t="s">
        <v>826</v>
      </c>
      <c r="AP26" t="s">
        <v>827</v>
      </c>
      <c r="AQ26" t="s">
        <v>828</v>
      </c>
      <c r="AR26" t="s">
        <v>829</v>
      </c>
      <c r="AS26" t="s">
        <v>830</v>
      </c>
      <c r="AT26" t="s">
        <v>831</v>
      </c>
      <c r="AU26" t="s">
        <v>832</v>
      </c>
      <c r="AV26" t="s">
        <v>833</v>
      </c>
      <c r="AW26" t="s">
        <v>834</v>
      </c>
      <c r="AX26" t="s">
        <v>835</v>
      </c>
      <c r="BA26" t="s">
        <v>29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2</v>
      </c>
      <c r="BR26">
        <v>1</v>
      </c>
      <c r="BS26">
        <v>2</v>
      </c>
      <c r="BT26">
        <v>2</v>
      </c>
      <c r="BU26">
        <v>2</v>
      </c>
      <c r="BV26">
        <v>2</v>
      </c>
      <c r="BW26">
        <v>2</v>
      </c>
      <c r="BX26">
        <v>2</v>
      </c>
      <c r="BY26">
        <v>2</v>
      </c>
      <c r="CA26">
        <v>1</v>
      </c>
      <c r="CB26">
        <v>2</v>
      </c>
      <c r="CC26">
        <v>2</v>
      </c>
      <c r="CD26">
        <v>2</v>
      </c>
      <c r="CE26">
        <v>2</v>
      </c>
    </row>
    <row r="27" spans="1:83" x14ac:dyDescent="0.25">
      <c r="A27">
        <v>31</v>
      </c>
      <c r="B27" t="s">
        <v>15</v>
      </c>
      <c r="C27" t="s">
        <v>836</v>
      </c>
      <c r="D27">
        <v>8173.95</v>
      </c>
      <c r="E27" t="s">
        <v>837</v>
      </c>
      <c r="T27" t="s">
        <v>30</v>
      </c>
      <c r="U27" t="s">
        <v>838</v>
      </c>
      <c r="V27" t="s">
        <v>839</v>
      </c>
      <c r="W27" t="s">
        <v>840</v>
      </c>
      <c r="X27" t="s">
        <v>841</v>
      </c>
      <c r="Y27" t="s">
        <v>842</v>
      </c>
      <c r="Z27" t="s">
        <v>843</v>
      </c>
      <c r="AA27" t="s">
        <v>844</v>
      </c>
      <c r="AB27" t="s">
        <v>845</v>
      </c>
      <c r="AC27" t="s">
        <v>846</v>
      </c>
      <c r="AD27" t="s">
        <v>847</v>
      </c>
      <c r="AE27" t="s">
        <v>848</v>
      </c>
      <c r="AF27" t="s">
        <v>849</v>
      </c>
      <c r="AG27" t="s">
        <v>850</v>
      </c>
      <c r="AH27" t="s">
        <v>851</v>
      </c>
      <c r="AI27" t="s">
        <v>852</v>
      </c>
      <c r="AJ27" t="s">
        <v>853</v>
      </c>
      <c r="AK27" t="s">
        <v>854</v>
      </c>
      <c r="AL27" t="s">
        <v>855</v>
      </c>
      <c r="AM27" t="s">
        <v>856</v>
      </c>
      <c r="AN27" t="s">
        <v>857</v>
      </c>
      <c r="AO27" t="s">
        <v>858</v>
      </c>
      <c r="AP27" t="s">
        <v>859</v>
      </c>
      <c r="AQ27" t="s">
        <v>860</v>
      </c>
      <c r="AR27" t="s">
        <v>861</v>
      </c>
      <c r="AS27" t="s">
        <v>862</v>
      </c>
      <c r="AT27" t="s">
        <v>863</v>
      </c>
      <c r="AU27" t="s">
        <v>864</v>
      </c>
      <c r="AV27" t="s">
        <v>865</v>
      </c>
      <c r="AW27" t="s">
        <v>866</v>
      </c>
      <c r="AX27" t="s">
        <v>867</v>
      </c>
      <c r="BA27" t="s">
        <v>30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2</v>
      </c>
      <c r="BS27">
        <v>2</v>
      </c>
      <c r="BT27">
        <v>2</v>
      </c>
      <c r="BU27">
        <v>2</v>
      </c>
      <c r="BV27">
        <v>2</v>
      </c>
      <c r="BW27">
        <v>1</v>
      </c>
      <c r="BX27">
        <v>2</v>
      </c>
      <c r="BY27">
        <v>2</v>
      </c>
      <c r="BZ27">
        <v>2</v>
      </c>
      <c r="CB27">
        <v>2</v>
      </c>
      <c r="CC27">
        <v>2</v>
      </c>
      <c r="CD27">
        <v>2</v>
      </c>
      <c r="CE27">
        <v>2</v>
      </c>
    </row>
    <row r="28" spans="1:83" x14ac:dyDescent="0.25">
      <c r="A28">
        <v>31</v>
      </c>
      <c r="B28" t="s">
        <v>16</v>
      </c>
      <c r="C28" t="s">
        <v>868</v>
      </c>
      <c r="D28">
        <v>7862.17</v>
      </c>
      <c r="E28" t="s">
        <v>869</v>
      </c>
      <c r="T28" t="s">
        <v>31</v>
      </c>
      <c r="U28" t="s">
        <v>870</v>
      </c>
      <c r="V28" t="s">
        <v>871</v>
      </c>
      <c r="W28" t="s">
        <v>872</v>
      </c>
      <c r="X28" t="s">
        <v>873</v>
      </c>
      <c r="Y28" t="s">
        <v>874</v>
      </c>
      <c r="Z28" t="s">
        <v>875</v>
      </c>
      <c r="AA28" t="s">
        <v>876</v>
      </c>
      <c r="AB28" t="s">
        <v>877</v>
      </c>
      <c r="AC28" t="s">
        <v>878</v>
      </c>
      <c r="AD28" t="s">
        <v>879</v>
      </c>
      <c r="AE28" t="s">
        <v>880</v>
      </c>
      <c r="AF28" t="s">
        <v>881</v>
      </c>
      <c r="AG28" t="s">
        <v>882</v>
      </c>
      <c r="AH28" t="s">
        <v>883</v>
      </c>
      <c r="AI28" t="s">
        <v>884</v>
      </c>
      <c r="AJ28" t="s">
        <v>885</v>
      </c>
      <c r="AK28" t="s">
        <v>886</v>
      </c>
      <c r="AL28" t="s">
        <v>887</v>
      </c>
      <c r="AM28" t="s">
        <v>888</v>
      </c>
      <c r="AN28" t="s">
        <v>889</v>
      </c>
      <c r="AO28" t="s">
        <v>890</v>
      </c>
      <c r="AP28" t="s">
        <v>891</v>
      </c>
      <c r="AQ28" t="s">
        <v>892</v>
      </c>
      <c r="AR28" t="s">
        <v>893</v>
      </c>
      <c r="AS28" t="s">
        <v>894</v>
      </c>
      <c r="AT28" t="s">
        <v>895</v>
      </c>
      <c r="AU28" t="s">
        <v>896</v>
      </c>
      <c r="AV28" t="s">
        <v>897</v>
      </c>
      <c r="AW28" t="s">
        <v>898</v>
      </c>
      <c r="AX28" t="s">
        <v>899</v>
      </c>
      <c r="BA28" t="s">
        <v>31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2</v>
      </c>
      <c r="BR28">
        <v>1</v>
      </c>
      <c r="BS28">
        <v>2</v>
      </c>
      <c r="BT28">
        <v>2</v>
      </c>
      <c r="BU28">
        <v>2</v>
      </c>
      <c r="BV28">
        <v>2</v>
      </c>
      <c r="BW28">
        <v>2</v>
      </c>
      <c r="BX28">
        <v>2</v>
      </c>
      <c r="BY28">
        <v>2</v>
      </c>
      <c r="BZ28">
        <v>1</v>
      </c>
      <c r="CA28">
        <v>2</v>
      </c>
      <c r="CC28">
        <v>2</v>
      </c>
      <c r="CD28">
        <v>2</v>
      </c>
      <c r="CE28">
        <v>2</v>
      </c>
    </row>
    <row r="29" spans="1:83" x14ac:dyDescent="0.25">
      <c r="A29">
        <v>31</v>
      </c>
      <c r="B29" t="s">
        <v>17</v>
      </c>
      <c r="C29" t="s">
        <v>900</v>
      </c>
      <c r="D29">
        <v>10743.12</v>
      </c>
      <c r="E29" t="s">
        <v>901</v>
      </c>
      <c r="T29" t="s">
        <v>32</v>
      </c>
      <c r="U29" t="s">
        <v>902</v>
      </c>
      <c r="V29" t="s">
        <v>903</v>
      </c>
      <c r="W29" t="s">
        <v>904</v>
      </c>
      <c r="X29" t="s">
        <v>905</v>
      </c>
      <c r="Y29" t="s">
        <v>906</v>
      </c>
      <c r="Z29" t="s">
        <v>907</v>
      </c>
      <c r="AA29" t="s">
        <v>908</v>
      </c>
      <c r="AB29" t="s">
        <v>909</v>
      </c>
      <c r="AC29" t="s">
        <v>910</v>
      </c>
      <c r="AD29" t="s">
        <v>911</v>
      </c>
      <c r="AE29" t="s">
        <v>912</v>
      </c>
      <c r="AF29" t="s">
        <v>913</v>
      </c>
      <c r="AG29" t="s">
        <v>914</v>
      </c>
      <c r="AH29" t="s">
        <v>915</v>
      </c>
      <c r="AI29" t="s">
        <v>916</v>
      </c>
      <c r="AJ29" t="s">
        <v>917</v>
      </c>
      <c r="AK29" t="s">
        <v>918</v>
      </c>
      <c r="AL29" t="s">
        <v>919</v>
      </c>
      <c r="AM29" t="s">
        <v>920</v>
      </c>
      <c r="AN29" t="s">
        <v>921</v>
      </c>
      <c r="AO29" t="s">
        <v>922</v>
      </c>
      <c r="AP29" t="s">
        <v>923</v>
      </c>
      <c r="AQ29" t="s">
        <v>924</v>
      </c>
      <c r="AR29" t="s">
        <v>925</v>
      </c>
      <c r="AS29" t="s">
        <v>926</v>
      </c>
      <c r="AT29" t="s">
        <v>927</v>
      </c>
      <c r="AU29" t="s">
        <v>928</v>
      </c>
      <c r="AV29" t="s">
        <v>929</v>
      </c>
      <c r="AW29" t="s">
        <v>930</v>
      </c>
      <c r="AX29" t="s">
        <v>931</v>
      </c>
      <c r="BA29" t="s">
        <v>32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2</v>
      </c>
      <c r="BR29">
        <v>2</v>
      </c>
      <c r="BS29">
        <v>2</v>
      </c>
      <c r="BT29">
        <v>1</v>
      </c>
      <c r="BU29">
        <v>2</v>
      </c>
      <c r="BV29">
        <v>2</v>
      </c>
      <c r="BW29">
        <v>2</v>
      </c>
      <c r="BX29">
        <v>2</v>
      </c>
      <c r="BY29">
        <v>1</v>
      </c>
      <c r="BZ29">
        <v>2</v>
      </c>
      <c r="CA29">
        <v>2</v>
      </c>
      <c r="CB29">
        <v>2</v>
      </c>
      <c r="CD29">
        <v>2</v>
      </c>
      <c r="CE29">
        <v>2</v>
      </c>
    </row>
    <row r="30" spans="1:83" x14ac:dyDescent="0.25">
      <c r="A30">
        <v>31</v>
      </c>
      <c r="B30" t="s">
        <v>18</v>
      </c>
      <c r="C30" t="s">
        <v>932</v>
      </c>
      <c r="D30">
        <v>6680.48</v>
      </c>
      <c r="E30" t="s">
        <v>933</v>
      </c>
      <c r="T30" t="s">
        <v>33</v>
      </c>
      <c r="U30" t="s">
        <v>934</v>
      </c>
      <c r="V30" t="s">
        <v>935</v>
      </c>
      <c r="W30" t="s">
        <v>936</v>
      </c>
      <c r="X30" t="s">
        <v>937</v>
      </c>
      <c r="Y30" t="s">
        <v>938</v>
      </c>
      <c r="Z30" t="s">
        <v>939</v>
      </c>
      <c r="AA30" t="s">
        <v>940</v>
      </c>
      <c r="AB30" t="s">
        <v>941</v>
      </c>
      <c r="AC30" t="s">
        <v>942</v>
      </c>
      <c r="AD30" t="s">
        <v>943</v>
      </c>
      <c r="AE30" t="s">
        <v>944</v>
      </c>
      <c r="AF30" t="s">
        <v>945</v>
      </c>
      <c r="AG30" t="s">
        <v>946</v>
      </c>
      <c r="AH30" t="s">
        <v>947</v>
      </c>
      <c r="AI30" t="s">
        <v>948</v>
      </c>
      <c r="AJ30" t="s">
        <v>949</v>
      </c>
      <c r="AK30" t="s">
        <v>950</v>
      </c>
      <c r="AL30" t="s">
        <v>951</v>
      </c>
      <c r="AM30" t="s">
        <v>952</v>
      </c>
      <c r="AN30" t="s">
        <v>953</v>
      </c>
      <c r="AO30" t="s">
        <v>954</v>
      </c>
      <c r="AP30" t="s">
        <v>955</v>
      </c>
      <c r="AQ30" t="s">
        <v>956</v>
      </c>
      <c r="AR30" t="s">
        <v>957</v>
      </c>
      <c r="AS30" t="s">
        <v>958</v>
      </c>
      <c r="AT30" t="s">
        <v>959</v>
      </c>
      <c r="AU30" t="s">
        <v>960</v>
      </c>
      <c r="AV30" t="s">
        <v>961</v>
      </c>
      <c r="AW30" t="s">
        <v>962</v>
      </c>
      <c r="AX30" t="s">
        <v>963</v>
      </c>
      <c r="BA30" t="s">
        <v>33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2</v>
      </c>
      <c r="BR30">
        <v>2</v>
      </c>
      <c r="BS30">
        <v>1</v>
      </c>
      <c r="BT30">
        <v>2</v>
      </c>
      <c r="BU30">
        <v>2</v>
      </c>
      <c r="BV30">
        <v>2</v>
      </c>
      <c r="BW30">
        <v>2</v>
      </c>
      <c r="BX30">
        <v>1</v>
      </c>
      <c r="BY30">
        <v>2</v>
      </c>
      <c r="BZ30">
        <v>2</v>
      </c>
      <c r="CA30">
        <v>2</v>
      </c>
      <c r="CB30">
        <v>2</v>
      </c>
      <c r="CC30">
        <v>2</v>
      </c>
      <c r="CE30">
        <v>2</v>
      </c>
    </row>
    <row r="31" spans="1:83" x14ac:dyDescent="0.25">
      <c r="A31">
        <v>31</v>
      </c>
      <c r="B31" t="s">
        <v>19</v>
      </c>
      <c r="C31" t="s">
        <v>964</v>
      </c>
      <c r="D31">
        <v>7728.01</v>
      </c>
      <c r="E31" t="s">
        <v>965</v>
      </c>
      <c r="T31" t="s">
        <v>34</v>
      </c>
      <c r="U31" t="s">
        <v>966</v>
      </c>
      <c r="V31" t="s">
        <v>967</v>
      </c>
      <c r="W31" t="s">
        <v>968</v>
      </c>
      <c r="X31" t="s">
        <v>969</v>
      </c>
      <c r="Y31" t="s">
        <v>970</v>
      </c>
      <c r="Z31" t="s">
        <v>971</v>
      </c>
      <c r="AA31" t="s">
        <v>972</v>
      </c>
      <c r="AB31" t="s">
        <v>973</v>
      </c>
      <c r="AC31" t="s">
        <v>974</v>
      </c>
      <c r="AD31" t="s">
        <v>975</v>
      </c>
      <c r="AE31" t="s">
        <v>976</v>
      </c>
      <c r="AF31" t="s">
        <v>977</v>
      </c>
      <c r="AG31" t="s">
        <v>978</v>
      </c>
      <c r="AH31" t="s">
        <v>979</v>
      </c>
      <c r="AI31" t="s">
        <v>980</v>
      </c>
      <c r="AJ31" t="s">
        <v>981</v>
      </c>
      <c r="AK31" t="s">
        <v>982</v>
      </c>
      <c r="AL31" t="s">
        <v>983</v>
      </c>
      <c r="AM31" t="s">
        <v>984</v>
      </c>
      <c r="AN31" t="s">
        <v>985</v>
      </c>
      <c r="AO31" t="s">
        <v>986</v>
      </c>
      <c r="AP31" t="s">
        <v>987</v>
      </c>
      <c r="AQ31" t="s">
        <v>988</v>
      </c>
      <c r="AR31" t="s">
        <v>989</v>
      </c>
      <c r="AS31" t="s">
        <v>990</v>
      </c>
      <c r="AT31" t="s">
        <v>991</v>
      </c>
      <c r="AU31" t="s">
        <v>992</v>
      </c>
      <c r="AV31" t="s">
        <v>993</v>
      </c>
      <c r="AW31" t="s">
        <v>994</v>
      </c>
      <c r="AX31" t="s">
        <v>995</v>
      </c>
      <c r="BA31" t="s">
        <v>34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2</v>
      </c>
      <c r="BR31">
        <v>2</v>
      </c>
      <c r="BS31">
        <v>2</v>
      </c>
      <c r="BT31">
        <v>2</v>
      </c>
      <c r="BU31">
        <v>1</v>
      </c>
      <c r="BV31">
        <v>1</v>
      </c>
      <c r="BW31">
        <v>2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  <c r="CD31">
        <v>2</v>
      </c>
    </row>
    <row r="32" spans="1:83" x14ac:dyDescent="0.25">
      <c r="A32">
        <v>61</v>
      </c>
      <c r="B32" t="s">
        <v>22</v>
      </c>
      <c r="C32" t="s">
        <v>996</v>
      </c>
      <c r="D32">
        <v>0</v>
      </c>
      <c r="E32" t="s">
        <v>997</v>
      </c>
    </row>
    <row r="33" spans="1:83" x14ac:dyDescent="0.25">
      <c r="A33">
        <v>61</v>
      </c>
      <c r="B33" t="s">
        <v>23</v>
      </c>
      <c r="C33" t="s">
        <v>998</v>
      </c>
      <c r="D33">
        <v>5792.38</v>
      </c>
      <c r="E33" t="s">
        <v>999</v>
      </c>
    </row>
    <row r="34" spans="1:83" x14ac:dyDescent="0.25">
      <c r="A34">
        <v>61</v>
      </c>
      <c r="B34" t="s">
        <v>25</v>
      </c>
      <c r="C34" t="s">
        <v>1000</v>
      </c>
      <c r="D34">
        <v>1411.74</v>
      </c>
      <c r="E34" t="s">
        <v>1001</v>
      </c>
    </row>
    <row r="35" spans="1:83" x14ac:dyDescent="0.25">
      <c r="A35">
        <v>61</v>
      </c>
      <c r="B35" t="s">
        <v>26</v>
      </c>
      <c r="C35" t="s">
        <v>1002</v>
      </c>
      <c r="D35">
        <v>1712.58</v>
      </c>
      <c r="E35" t="s">
        <v>1003</v>
      </c>
      <c r="T35" t="s">
        <v>2389</v>
      </c>
      <c r="U35" t="s">
        <v>5</v>
      </c>
      <c r="V35" t="s">
        <v>6</v>
      </c>
      <c r="W35" t="s">
        <v>7</v>
      </c>
      <c r="X35" t="s">
        <v>8</v>
      </c>
      <c r="Y35" t="s">
        <v>9</v>
      </c>
      <c r="Z35" t="s">
        <v>10</v>
      </c>
      <c r="AA35" t="s">
        <v>11</v>
      </c>
      <c r="AB35" t="s">
        <v>12</v>
      </c>
      <c r="AC35" t="s">
        <v>13</v>
      </c>
      <c r="AD35" t="s">
        <v>14</v>
      </c>
      <c r="AE35" t="s">
        <v>15</v>
      </c>
      <c r="AF35" t="s">
        <v>16</v>
      </c>
      <c r="AG35" t="s">
        <v>17</v>
      </c>
      <c r="AH35" t="s">
        <v>18</v>
      </c>
      <c r="AI35" t="s">
        <v>19</v>
      </c>
      <c r="AJ35" t="s">
        <v>20</v>
      </c>
      <c r="AK35" t="s">
        <v>21</v>
      </c>
      <c r="AL35" t="s">
        <v>22</v>
      </c>
      <c r="AM35" t="s">
        <v>23</v>
      </c>
      <c r="AN35" t="s">
        <v>24</v>
      </c>
      <c r="AO35" t="s">
        <v>25</v>
      </c>
      <c r="AP35" t="s">
        <v>26</v>
      </c>
      <c r="AQ35" t="s">
        <v>27</v>
      </c>
      <c r="AR35" t="s">
        <v>28</v>
      </c>
      <c r="AS35" t="s">
        <v>29</v>
      </c>
      <c r="AT35" t="s">
        <v>30</v>
      </c>
      <c r="AU35" t="s">
        <v>31</v>
      </c>
      <c r="AV35" t="s">
        <v>32</v>
      </c>
      <c r="AW35" t="s">
        <v>33</v>
      </c>
      <c r="AX35" t="s">
        <v>34</v>
      </c>
      <c r="BA35" t="s">
        <v>2388</v>
      </c>
      <c r="BB35" t="s">
        <v>5</v>
      </c>
      <c r="BC35" t="s">
        <v>6</v>
      </c>
      <c r="BD35" t="s">
        <v>7</v>
      </c>
      <c r="BE35" t="s">
        <v>8</v>
      </c>
      <c r="BF35" t="s">
        <v>9</v>
      </c>
      <c r="BG35" t="s">
        <v>10</v>
      </c>
      <c r="BH35" t="s">
        <v>11</v>
      </c>
      <c r="BI35" t="s">
        <v>12</v>
      </c>
      <c r="BJ35" t="s">
        <v>13</v>
      </c>
      <c r="BK35" t="s">
        <v>14</v>
      </c>
      <c r="BL35" t="s">
        <v>15</v>
      </c>
      <c r="BM35" t="s">
        <v>16</v>
      </c>
      <c r="BN35" t="s">
        <v>17</v>
      </c>
      <c r="BO35" t="s">
        <v>18</v>
      </c>
      <c r="BP35" t="s">
        <v>19</v>
      </c>
      <c r="BQ35" t="s">
        <v>20</v>
      </c>
      <c r="BR35" t="s">
        <v>21</v>
      </c>
      <c r="BS35" t="s">
        <v>22</v>
      </c>
      <c r="BT35" t="s">
        <v>23</v>
      </c>
      <c r="BU35" t="s">
        <v>24</v>
      </c>
      <c r="BV35" t="s">
        <v>25</v>
      </c>
      <c r="BW35" t="s">
        <v>26</v>
      </c>
      <c r="BX35" t="s">
        <v>27</v>
      </c>
      <c r="BY35" t="s">
        <v>28</v>
      </c>
      <c r="BZ35" t="s">
        <v>29</v>
      </c>
      <c r="CA35" t="s">
        <v>30</v>
      </c>
      <c r="CB35" t="s">
        <v>31</v>
      </c>
      <c r="CC35" t="s">
        <v>32</v>
      </c>
      <c r="CD35" t="s">
        <v>33</v>
      </c>
      <c r="CE35" t="s">
        <v>34</v>
      </c>
    </row>
    <row r="36" spans="1:83" x14ac:dyDescent="0.25">
      <c r="A36">
        <v>61</v>
      </c>
      <c r="B36" t="s">
        <v>30</v>
      </c>
      <c r="C36" t="s">
        <v>1004</v>
      </c>
      <c r="D36">
        <v>1704.1</v>
      </c>
      <c r="E36" t="s">
        <v>1005</v>
      </c>
      <c r="T36" t="s">
        <v>5</v>
      </c>
      <c r="U36">
        <f>COUNTIF(road_trip_split_up!$A:$Z,CONCATENATE("*",jul_14_2021_distance_output_sim!U2,"*"))</f>
        <v>0</v>
      </c>
      <c r="V36">
        <f>COUNTIF(road_trip_split_up!$A:$Z,CONCATENATE("*",jul_14_2021_distance_output_sim!V2,"*"))</f>
        <v>2</v>
      </c>
      <c r="W36">
        <f>COUNTIF(road_trip_split_up!$A:$Z,CONCATENATE("*",jul_14_2021_distance_output_sim!W2,"*"))</f>
        <v>2</v>
      </c>
      <c r="X36">
        <f>COUNTIF(road_trip_split_up!$A:$Z,CONCATENATE("*",jul_14_2021_distance_output_sim!X2,"*"))</f>
        <v>2</v>
      </c>
      <c r="Y36">
        <f>COUNTIF(road_trip_split_up!$A:$Z,CONCATENATE("*",jul_14_2021_distance_output_sim!Y2,"*"))</f>
        <v>2</v>
      </c>
      <c r="Z36">
        <f>COUNTIF(road_trip_split_up!$A:$Z,CONCATENATE("*",jul_14_2021_distance_output_sim!Z2,"*"))</f>
        <v>1</v>
      </c>
      <c r="AA36">
        <f>COUNTIF(road_trip_split_up!$A:$Z,CONCATENATE("*",jul_14_2021_distance_output_sim!AA2,"*"))</f>
        <v>2</v>
      </c>
      <c r="AB36">
        <f>COUNTIF(road_trip_split_up!$A:$Z,CONCATENATE("*",jul_14_2021_distance_output_sim!AB2,"*"))</f>
        <v>2</v>
      </c>
      <c r="AC36">
        <f>COUNTIF(road_trip_split_up!$A:$Z,CONCATENATE("*",jul_14_2021_distance_output_sim!AC2,"*"))</f>
        <v>2</v>
      </c>
      <c r="AD36">
        <f>COUNTIF(road_trip_split_up!$A:$Z,CONCATENATE("*",jul_14_2021_distance_output_sim!AD2,"*"))</f>
        <v>2</v>
      </c>
      <c r="AE36">
        <f>COUNTIF(road_trip_split_up!$A:$Z,CONCATENATE("*",jul_14_2021_distance_output_sim!AE2,"*"))</f>
        <v>2</v>
      </c>
      <c r="AF36">
        <f>COUNTIF(road_trip_split_up!$A:$Z,CONCATENATE("*",jul_14_2021_distance_output_sim!AF2,"*"))</f>
        <v>2</v>
      </c>
      <c r="AG36">
        <f>COUNTIF(road_trip_split_up!$A:$Z,CONCATENATE("*",jul_14_2021_distance_output_sim!AG2,"*"))</f>
        <v>1</v>
      </c>
      <c r="AH36">
        <f>COUNTIF(road_trip_split_up!$A:$Z,CONCATENATE("*",jul_14_2021_distance_output_sim!AH2,"*"))</f>
        <v>2</v>
      </c>
      <c r="AI36">
        <f>COUNTIF(road_trip_split_up!$A:$Z,CONCATENATE("*",jul_14_2021_distance_output_sim!AI2,"*"))</f>
        <v>2</v>
      </c>
      <c r="AJ36">
        <f>COUNTIF(road_trip_split_up!$A:$Z,CONCATENATE("*",jul_14_2021_distance_output_sim!AJ2,"*"))</f>
        <v>1</v>
      </c>
      <c r="AK36">
        <f>COUNTIF(road_trip_split_up!$A:$Z,CONCATENATE("*",jul_14_2021_distance_output_sim!AK2,"*"))</f>
        <v>1</v>
      </c>
      <c r="AL36">
        <f>COUNTIF(road_trip_split_up!$A:$Z,CONCATENATE("*",jul_14_2021_distance_output_sim!AL2,"*"))</f>
        <v>1</v>
      </c>
      <c r="AM36">
        <f>COUNTIF(road_trip_split_up!$A:$Z,CONCATENATE("*",jul_14_2021_distance_output_sim!AM2,"*"))</f>
        <v>1</v>
      </c>
      <c r="AN36">
        <f>COUNTIF(road_trip_split_up!$A:$Z,CONCATENATE("*",jul_14_2021_distance_output_sim!AN2,"*"))</f>
        <v>1</v>
      </c>
      <c r="AO36">
        <f>COUNTIF(road_trip_split_up!$A:$Z,CONCATENATE("*",jul_14_2021_distance_output_sim!AO2,"*"))</f>
        <v>1</v>
      </c>
      <c r="AP36">
        <f>COUNTIF(road_trip_split_up!$A:$Z,CONCATENATE("*",jul_14_2021_distance_output_sim!AP2,"*"))</f>
        <v>1</v>
      </c>
      <c r="AQ36">
        <f>COUNTIF(road_trip_split_up!$A:$Z,CONCATENATE("*",jul_14_2021_distance_output_sim!AQ2,"*"))</f>
        <v>1</v>
      </c>
      <c r="AR36">
        <f>COUNTIF(road_trip_split_up!$A:$Z,CONCATENATE("*",jul_14_2021_distance_output_sim!AR2,"*"))</f>
        <v>1</v>
      </c>
      <c r="AS36">
        <f>COUNTIF(road_trip_split_up!$A:$Z,CONCATENATE("*",jul_14_2021_distance_output_sim!AS2,"*"))</f>
        <v>1</v>
      </c>
      <c r="AT36">
        <f>COUNTIF(road_trip_split_up!$A:$Z,CONCATENATE("*",jul_14_2021_distance_output_sim!AT2,"*"))</f>
        <v>1</v>
      </c>
      <c r="AU36">
        <f>COUNTIF(road_trip_split_up!$A:$Z,CONCATENATE("*",jul_14_2021_distance_output_sim!AU2,"*"))</f>
        <v>1</v>
      </c>
      <c r="AV36">
        <f>COUNTIF(road_trip_split_up!$A:$Z,CONCATENATE("*",jul_14_2021_distance_output_sim!AV2,"*"))</f>
        <v>1</v>
      </c>
      <c r="AW36">
        <f>COUNTIF(road_trip_split_up!$A:$Z,CONCATENATE("*",jul_14_2021_distance_output_sim!AW2,"*"))</f>
        <v>1</v>
      </c>
      <c r="AX36">
        <f>COUNTIF(road_trip_split_up!$A:$Z,CONCATENATE("*",jul_14_2021_distance_output_sim!AX2,"*"))</f>
        <v>1</v>
      </c>
      <c r="BA36" t="s">
        <v>5</v>
      </c>
      <c r="BB36" t="str">
        <f>IF(BB2=U36,"same","different")</f>
        <v>same</v>
      </c>
      <c r="BC36" t="str">
        <f t="shared" ref="BC36:CE36" si="0">IF(BC2=V36,"same","different")</f>
        <v>same</v>
      </c>
      <c r="BD36" t="str">
        <f t="shared" si="0"/>
        <v>same</v>
      </c>
      <c r="BE36" t="str">
        <f t="shared" si="0"/>
        <v>same</v>
      </c>
      <c r="BF36" t="str">
        <f t="shared" si="0"/>
        <v>same</v>
      </c>
      <c r="BG36" t="str">
        <f t="shared" si="0"/>
        <v>same</v>
      </c>
      <c r="BH36" t="str">
        <f t="shared" si="0"/>
        <v>same</v>
      </c>
      <c r="BI36" t="str">
        <f t="shared" si="0"/>
        <v>same</v>
      </c>
      <c r="BJ36" t="str">
        <f t="shared" si="0"/>
        <v>same</v>
      </c>
      <c r="BK36" t="str">
        <f t="shared" si="0"/>
        <v>same</v>
      </c>
      <c r="BL36" t="str">
        <f t="shared" si="0"/>
        <v>same</v>
      </c>
      <c r="BM36" t="str">
        <f t="shared" si="0"/>
        <v>same</v>
      </c>
      <c r="BN36" t="str">
        <f t="shared" si="0"/>
        <v>same</v>
      </c>
      <c r="BO36" t="str">
        <f t="shared" si="0"/>
        <v>same</v>
      </c>
      <c r="BP36" t="str">
        <f t="shared" si="0"/>
        <v>same</v>
      </c>
      <c r="BQ36" t="str">
        <f t="shared" si="0"/>
        <v>same</v>
      </c>
      <c r="BR36" t="str">
        <f t="shared" si="0"/>
        <v>same</v>
      </c>
      <c r="BS36" t="str">
        <f t="shared" si="0"/>
        <v>same</v>
      </c>
      <c r="BT36" t="str">
        <f t="shared" si="0"/>
        <v>same</v>
      </c>
      <c r="BU36" t="str">
        <f t="shared" si="0"/>
        <v>same</v>
      </c>
      <c r="BV36" t="str">
        <f t="shared" si="0"/>
        <v>same</v>
      </c>
      <c r="BW36" t="str">
        <f t="shared" si="0"/>
        <v>same</v>
      </c>
      <c r="BX36" t="str">
        <f t="shared" si="0"/>
        <v>same</v>
      </c>
      <c r="BY36" t="str">
        <f t="shared" si="0"/>
        <v>same</v>
      </c>
      <c r="BZ36" t="str">
        <f t="shared" si="0"/>
        <v>same</v>
      </c>
      <c r="CA36" t="str">
        <f t="shared" si="0"/>
        <v>same</v>
      </c>
      <c r="CB36" t="str">
        <f t="shared" si="0"/>
        <v>same</v>
      </c>
      <c r="CC36" t="str">
        <f t="shared" si="0"/>
        <v>same</v>
      </c>
      <c r="CD36" t="str">
        <f t="shared" si="0"/>
        <v>same</v>
      </c>
      <c r="CE36" t="str">
        <f t="shared" si="0"/>
        <v>same</v>
      </c>
    </row>
    <row r="37" spans="1:83" x14ac:dyDescent="0.25">
      <c r="A37">
        <v>61</v>
      </c>
      <c r="B37" t="s">
        <v>32</v>
      </c>
      <c r="C37" t="s">
        <v>1006</v>
      </c>
      <c r="D37">
        <v>2315.12</v>
      </c>
      <c r="E37" t="s">
        <v>1007</v>
      </c>
      <c r="T37" t="s">
        <v>6</v>
      </c>
      <c r="U37">
        <f>COUNTIF(road_trip_split_up!$A:$Z,CONCATENATE("*",jul_14_2021_distance_output_sim!U3,"*"))</f>
        <v>1</v>
      </c>
      <c r="V37">
        <f>COUNTIF(road_trip_split_up!$A:$Z,CONCATENATE("*",jul_14_2021_distance_output_sim!V3,"*"))</f>
        <v>0</v>
      </c>
      <c r="W37">
        <f>COUNTIF(road_trip_split_up!$A:$Z,CONCATENATE("*",jul_14_2021_distance_output_sim!W3,"*"))</f>
        <v>2</v>
      </c>
      <c r="X37">
        <f>COUNTIF(road_trip_split_up!$A:$Z,CONCATENATE("*",jul_14_2021_distance_output_sim!X3,"*"))</f>
        <v>2</v>
      </c>
      <c r="Y37">
        <f>COUNTIF(road_trip_split_up!$A:$Z,CONCATENATE("*",jul_14_2021_distance_output_sim!Y3,"*"))</f>
        <v>2</v>
      </c>
      <c r="Z37">
        <f>COUNTIF(road_trip_split_up!$A:$Z,CONCATENATE("*",jul_14_2021_distance_output_sim!Z3,"*"))</f>
        <v>2</v>
      </c>
      <c r="AA37">
        <f>COUNTIF(road_trip_split_up!$A:$Z,CONCATENATE("*",jul_14_2021_distance_output_sim!AA3,"*"))</f>
        <v>2</v>
      </c>
      <c r="AB37">
        <f>COUNTIF(road_trip_split_up!$A:$Z,CONCATENATE("*",jul_14_2021_distance_output_sim!AB3,"*"))</f>
        <v>2</v>
      </c>
      <c r="AC37">
        <f>COUNTIF(road_trip_split_up!$A:$Z,CONCATENATE("*",jul_14_2021_distance_output_sim!AC3,"*"))</f>
        <v>2</v>
      </c>
      <c r="AD37">
        <f>COUNTIF(road_trip_split_up!$A:$Z,CONCATENATE("*",jul_14_2021_distance_output_sim!AD3,"*"))</f>
        <v>2</v>
      </c>
      <c r="AE37">
        <f>COUNTIF(road_trip_split_up!$A:$Z,CONCATENATE("*",jul_14_2021_distance_output_sim!AE3,"*"))</f>
        <v>1</v>
      </c>
      <c r="AF37">
        <f>COUNTIF(road_trip_split_up!$A:$Z,CONCATENATE("*",jul_14_2021_distance_output_sim!AF3,"*"))</f>
        <v>2</v>
      </c>
      <c r="AG37">
        <f>COUNTIF(road_trip_split_up!$A:$Z,CONCATENATE("*",jul_14_2021_distance_output_sim!AG3,"*"))</f>
        <v>2</v>
      </c>
      <c r="AH37">
        <f>COUNTIF(road_trip_split_up!$A:$Z,CONCATENATE("*",jul_14_2021_distance_output_sim!AH3,"*"))</f>
        <v>2</v>
      </c>
      <c r="AI37">
        <f>COUNTIF(road_trip_split_up!$A:$Z,CONCATENATE("*",jul_14_2021_distance_output_sim!AI3,"*"))</f>
        <v>2</v>
      </c>
      <c r="AJ37">
        <f>COUNTIF(road_trip_split_up!$A:$Z,CONCATENATE("*",jul_14_2021_distance_output_sim!AJ3,"*"))</f>
        <v>1</v>
      </c>
      <c r="AK37">
        <f>COUNTIF(road_trip_split_up!$A:$Z,CONCATENATE("*",jul_14_2021_distance_output_sim!AK3,"*"))</f>
        <v>1</v>
      </c>
      <c r="AL37">
        <f>COUNTIF(road_trip_split_up!$A:$Z,CONCATENATE("*",jul_14_2021_distance_output_sim!AL3,"*"))</f>
        <v>1</v>
      </c>
      <c r="AM37">
        <f>COUNTIF(road_trip_split_up!$A:$Z,CONCATENATE("*",jul_14_2021_distance_output_sim!AM3,"*"))</f>
        <v>1</v>
      </c>
      <c r="AN37">
        <f>COUNTIF(road_trip_split_up!$A:$Z,CONCATENATE("*",jul_14_2021_distance_output_sim!AN3,"*"))</f>
        <v>1</v>
      </c>
      <c r="AO37">
        <f>COUNTIF(road_trip_split_up!$A:$Z,CONCATENATE("*",jul_14_2021_distance_output_sim!AO3,"*"))</f>
        <v>1</v>
      </c>
      <c r="AP37">
        <f>COUNTIF(road_trip_split_up!$A:$Z,CONCATENATE("*",jul_14_2021_distance_output_sim!AP3,"*"))</f>
        <v>1</v>
      </c>
      <c r="AQ37">
        <f>COUNTIF(road_trip_split_up!$A:$Z,CONCATENATE("*",jul_14_2021_distance_output_sim!AQ3,"*"))</f>
        <v>1</v>
      </c>
      <c r="AR37">
        <f>COUNTIF(road_trip_split_up!$A:$Z,CONCATENATE("*",jul_14_2021_distance_output_sim!AR3,"*"))</f>
        <v>1</v>
      </c>
      <c r="AS37">
        <f>COUNTIF(road_trip_split_up!$A:$Z,CONCATENATE("*",jul_14_2021_distance_output_sim!AS3,"*"))</f>
        <v>1</v>
      </c>
      <c r="AT37">
        <f>COUNTIF(road_trip_split_up!$A:$Z,CONCATENATE("*",jul_14_2021_distance_output_sim!AT3,"*"))</f>
        <v>1</v>
      </c>
      <c r="AU37">
        <f>COUNTIF(road_trip_split_up!$A:$Z,CONCATENATE("*",jul_14_2021_distance_output_sim!AU3,"*"))</f>
        <v>1</v>
      </c>
      <c r="AV37">
        <f>COUNTIF(road_trip_split_up!$A:$Z,CONCATENATE("*",jul_14_2021_distance_output_sim!AV3,"*"))</f>
        <v>1</v>
      </c>
      <c r="AW37">
        <f>COUNTIF(road_trip_split_up!$A:$Z,CONCATENATE("*",jul_14_2021_distance_output_sim!AW3,"*"))</f>
        <v>1</v>
      </c>
      <c r="AX37">
        <f>COUNTIF(road_trip_split_up!$A:$Z,CONCATENATE("*",jul_14_2021_distance_output_sim!AX3,"*"))</f>
        <v>1</v>
      </c>
      <c r="BA37" t="s">
        <v>6</v>
      </c>
      <c r="BB37" t="str">
        <f t="shared" ref="BB37:BB65" si="1">IF(BB3=U37,"same","different")</f>
        <v>same</v>
      </c>
      <c r="BC37" t="str">
        <f t="shared" ref="BC37:BC65" si="2">IF(BC3=V37,"same","different")</f>
        <v>same</v>
      </c>
      <c r="BD37" t="str">
        <f t="shared" ref="BD37:BD65" si="3">IF(BD3=W37,"same","different")</f>
        <v>same</v>
      </c>
      <c r="BE37" t="str">
        <f t="shared" ref="BE37:BE65" si="4">IF(BE3=X37,"same","different")</f>
        <v>same</v>
      </c>
      <c r="BF37" t="str">
        <f t="shared" ref="BF37:BF65" si="5">IF(BF3=Y37,"same","different")</f>
        <v>same</v>
      </c>
      <c r="BG37" t="str">
        <f t="shared" ref="BG37:BG65" si="6">IF(BG3=Z37,"same","different")</f>
        <v>same</v>
      </c>
      <c r="BH37" t="str">
        <f t="shared" ref="BH37:BH65" si="7">IF(BH3=AA37,"same","different")</f>
        <v>same</v>
      </c>
      <c r="BI37" t="str">
        <f t="shared" ref="BI37:BI65" si="8">IF(BI3=AB37,"same","different")</f>
        <v>same</v>
      </c>
      <c r="BJ37" t="str">
        <f t="shared" ref="BJ37:BJ65" si="9">IF(BJ3=AC37,"same","different")</f>
        <v>same</v>
      </c>
      <c r="BK37" t="str">
        <f t="shared" ref="BK37:BK65" si="10">IF(BK3=AD37,"same","different")</f>
        <v>same</v>
      </c>
      <c r="BL37" t="str">
        <f t="shared" ref="BL37:BL65" si="11">IF(BL3=AE37,"same","different")</f>
        <v>same</v>
      </c>
      <c r="BM37" t="str">
        <f t="shared" ref="BM37:BM65" si="12">IF(BM3=AF37,"same","different")</f>
        <v>same</v>
      </c>
      <c r="BN37" t="str">
        <f t="shared" ref="BN37:BN65" si="13">IF(BN3=AG37,"same","different")</f>
        <v>same</v>
      </c>
      <c r="BO37" t="str">
        <f t="shared" ref="BO37:BO65" si="14">IF(BO3=AH37,"same","different")</f>
        <v>same</v>
      </c>
      <c r="BP37" t="str">
        <f t="shared" ref="BP37:BP65" si="15">IF(BP3=AI37,"same","different")</f>
        <v>same</v>
      </c>
      <c r="BQ37" t="str">
        <f t="shared" ref="BQ37:BQ65" si="16">IF(BQ3=AJ37,"same","different")</f>
        <v>same</v>
      </c>
      <c r="BR37" t="str">
        <f t="shared" ref="BR37:BR65" si="17">IF(BR3=AK37,"same","different")</f>
        <v>same</v>
      </c>
      <c r="BS37" t="str">
        <f t="shared" ref="BS37:BS65" si="18">IF(BS3=AL37,"same","different")</f>
        <v>same</v>
      </c>
      <c r="BT37" t="str">
        <f t="shared" ref="BT37:BT65" si="19">IF(BT3=AM37,"same","different")</f>
        <v>same</v>
      </c>
      <c r="BU37" t="str">
        <f t="shared" ref="BU37:BU65" si="20">IF(BU3=AN37,"same","different")</f>
        <v>same</v>
      </c>
      <c r="BV37" t="str">
        <f t="shared" ref="BV37:BV65" si="21">IF(BV3=AO37,"same","different")</f>
        <v>same</v>
      </c>
      <c r="BW37" t="str">
        <f t="shared" ref="BW37:BW65" si="22">IF(BW3=AP37,"same","different")</f>
        <v>same</v>
      </c>
      <c r="BX37" t="str">
        <f t="shared" ref="BX37:BX65" si="23">IF(BX3=AQ37,"same","different")</f>
        <v>same</v>
      </c>
      <c r="BY37" t="str">
        <f t="shared" ref="BY37:BY65" si="24">IF(BY3=AR37,"same","different")</f>
        <v>same</v>
      </c>
      <c r="BZ37" t="str">
        <f t="shared" ref="BZ37:BZ65" si="25">IF(BZ3=AS37,"same","different")</f>
        <v>same</v>
      </c>
      <c r="CA37" t="str">
        <f t="shared" ref="CA37:CA65" si="26">IF(CA3=AT37,"same","different")</f>
        <v>same</v>
      </c>
      <c r="CB37" t="str">
        <f t="shared" ref="CB37:CB65" si="27">IF(CB3=AU37,"same","different")</f>
        <v>same</v>
      </c>
      <c r="CC37" t="str">
        <f t="shared" ref="CC37:CC65" si="28">IF(CC3=AV37,"same","different")</f>
        <v>same</v>
      </c>
      <c r="CD37" t="str">
        <f t="shared" ref="CD37:CD65" si="29">IF(CD3=AW37,"same","different")</f>
        <v>same</v>
      </c>
      <c r="CE37" t="str">
        <f t="shared" ref="CE37:CE65" si="30">IF(CE3=AX37,"same","different")</f>
        <v>same</v>
      </c>
    </row>
    <row r="38" spans="1:83" x14ac:dyDescent="0.25">
      <c r="A38">
        <v>61</v>
      </c>
      <c r="B38" t="s">
        <v>33</v>
      </c>
      <c r="C38" t="s">
        <v>1008</v>
      </c>
      <c r="D38">
        <v>856.98</v>
      </c>
      <c r="E38" t="s">
        <v>1009</v>
      </c>
      <c r="T38" t="s">
        <v>7</v>
      </c>
      <c r="U38">
        <f>COUNTIF(road_trip_split_up!$A:$Z,CONCATENATE("*",jul_14_2021_distance_output_sim!U4,"*"))</f>
        <v>2</v>
      </c>
      <c r="V38">
        <f>COUNTIF(road_trip_split_up!$A:$Z,CONCATENATE("*",jul_14_2021_distance_output_sim!V4,"*"))</f>
        <v>2</v>
      </c>
      <c r="W38">
        <f>COUNTIF(road_trip_split_up!$A:$Z,CONCATENATE("*",jul_14_2021_distance_output_sim!W4,"*"))</f>
        <v>0</v>
      </c>
      <c r="X38">
        <f>COUNTIF(road_trip_split_up!$A:$Z,CONCATENATE("*",jul_14_2021_distance_output_sim!X4,"*"))</f>
        <v>2</v>
      </c>
      <c r="Y38">
        <f>COUNTIF(road_trip_split_up!$A:$Z,CONCATENATE("*",jul_14_2021_distance_output_sim!Y4,"*"))</f>
        <v>2</v>
      </c>
      <c r="Z38">
        <f>COUNTIF(road_trip_split_up!$A:$Z,CONCATENATE("*",jul_14_2021_distance_output_sim!Z4,"*"))</f>
        <v>2</v>
      </c>
      <c r="AA38">
        <f>COUNTIF(road_trip_split_up!$A:$Z,CONCATENATE("*",jul_14_2021_distance_output_sim!AA4,"*"))</f>
        <v>2</v>
      </c>
      <c r="AB38">
        <f>COUNTIF(road_trip_split_up!$A:$Z,CONCATENATE("*",jul_14_2021_distance_output_sim!AB4,"*"))</f>
        <v>2</v>
      </c>
      <c r="AC38">
        <f>COUNTIF(road_trip_split_up!$A:$Z,CONCATENATE("*",jul_14_2021_distance_output_sim!AC4,"*"))</f>
        <v>1</v>
      </c>
      <c r="AD38">
        <f>COUNTIF(road_trip_split_up!$A:$Z,CONCATENATE("*",jul_14_2021_distance_output_sim!AD4,"*"))</f>
        <v>2</v>
      </c>
      <c r="AE38">
        <f>COUNTIF(road_trip_split_up!$A:$Z,CONCATENATE("*",jul_14_2021_distance_output_sim!AE4,"*"))</f>
        <v>2</v>
      </c>
      <c r="AF38">
        <f>COUNTIF(road_trip_split_up!$A:$Z,CONCATENATE("*",jul_14_2021_distance_output_sim!AF4,"*"))</f>
        <v>2</v>
      </c>
      <c r="AG38">
        <f>COUNTIF(road_trip_split_up!$A:$Z,CONCATENATE("*",jul_14_2021_distance_output_sim!AG4,"*"))</f>
        <v>1</v>
      </c>
      <c r="AH38">
        <f>COUNTIF(road_trip_split_up!$A:$Z,CONCATENATE("*",jul_14_2021_distance_output_sim!AH4,"*"))</f>
        <v>2</v>
      </c>
      <c r="AI38">
        <f>COUNTIF(road_trip_split_up!$A:$Z,CONCATENATE("*",jul_14_2021_distance_output_sim!AI4,"*"))</f>
        <v>2</v>
      </c>
      <c r="AJ38">
        <f>COUNTIF(road_trip_split_up!$A:$Z,CONCATENATE("*",jul_14_2021_distance_output_sim!AJ4,"*"))</f>
        <v>1</v>
      </c>
      <c r="AK38">
        <f>COUNTIF(road_trip_split_up!$A:$Z,CONCATENATE("*",jul_14_2021_distance_output_sim!AK4,"*"))</f>
        <v>1</v>
      </c>
      <c r="AL38">
        <f>COUNTIF(road_trip_split_up!$A:$Z,CONCATENATE("*",jul_14_2021_distance_output_sim!AL4,"*"))</f>
        <v>1</v>
      </c>
      <c r="AM38">
        <f>COUNTIF(road_trip_split_up!$A:$Z,CONCATENATE("*",jul_14_2021_distance_output_sim!AM4,"*"))</f>
        <v>1</v>
      </c>
      <c r="AN38">
        <f>COUNTIF(road_trip_split_up!$A:$Z,CONCATENATE("*",jul_14_2021_distance_output_sim!AN4,"*"))</f>
        <v>1</v>
      </c>
      <c r="AO38">
        <f>COUNTIF(road_trip_split_up!$A:$Z,CONCATENATE("*",jul_14_2021_distance_output_sim!AO4,"*"))</f>
        <v>1</v>
      </c>
      <c r="AP38">
        <f>COUNTIF(road_trip_split_up!$A:$Z,CONCATENATE("*",jul_14_2021_distance_output_sim!AP4,"*"))</f>
        <v>1</v>
      </c>
      <c r="AQ38">
        <f>COUNTIF(road_trip_split_up!$A:$Z,CONCATENATE("*",jul_14_2021_distance_output_sim!AQ4,"*"))</f>
        <v>1</v>
      </c>
      <c r="AR38">
        <f>COUNTIF(road_trip_split_up!$A:$Z,CONCATENATE("*",jul_14_2021_distance_output_sim!AR4,"*"))</f>
        <v>1</v>
      </c>
      <c r="AS38">
        <f>COUNTIF(road_trip_split_up!$A:$Z,CONCATENATE("*",jul_14_2021_distance_output_sim!AS4,"*"))</f>
        <v>1</v>
      </c>
      <c r="AT38">
        <f>COUNTIF(road_trip_split_up!$A:$Z,CONCATENATE("*",jul_14_2021_distance_output_sim!AT4,"*"))</f>
        <v>1</v>
      </c>
      <c r="AU38">
        <f>COUNTIF(road_trip_split_up!$A:$Z,CONCATENATE("*",jul_14_2021_distance_output_sim!AU4,"*"))</f>
        <v>1</v>
      </c>
      <c r="AV38">
        <f>COUNTIF(road_trip_split_up!$A:$Z,CONCATENATE("*",jul_14_2021_distance_output_sim!AV4,"*"))</f>
        <v>1</v>
      </c>
      <c r="AW38">
        <f>COUNTIF(road_trip_split_up!$A:$Z,CONCATENATE("*",jul_14_2021_distance_output_sim!AW4,"*"))</f>
        <v>1</v>
      </c>
      <c r="AX38">
        <f>COUNTIF(road_trip_split_up!$A:$Z,CONCATENATE("*",jul_14_2021_distance_output_sim!AX4,"*"))</f>
        <v>1</v>
      </c>
      <c r="BA38" t="s">
        <v>7</v>
      </c>
      <c r="BB38" t="str">
        <f t="shared" si="1"/>
        <v>same</v>
      </c>
      <c r="BC38" t="str">
        <f t="shared" si="2"/>
        <v>same</v>
      </c>
      <c r="BD38" t="str">
        <f t="shared" si="3"/>
        <v>same</v>
      </c>
      <c r="BE38" t="str">
        <f t="shared" si="4"/>
        <v>same</v>
      </c>
      <c r="BF38" t="str">
        <f t="shared" si="5"/>
        <v>same</v>
      </c>
      <c r="BG38" t="str">
        <f t="shared" si="6"/>
        <v>same</v>
      </c>
      <c r="BH38" t="str">
        <f t="shared" si="7"/>
        <v>same</v>
      </c>
      <c r="BI38" t="str">
        <f t="shared" si="8"/>
        <v>same</v>
      </c>
      <c r="BJ38" t="str">
        <f t="shared" si="9"/>
        <v>same</v>
      </c>
      <c r="BK38" t="str">
        <f t="shared" si="10"/>
        <v>same</v>
      </c>
      <c r="BL38" t="str">
        <f t="shared" si="11"/>
        <v>same</v>
      </c>
      <c r="BM38" t="str">
        <f t="shared" si="12"/>
        <v>same</v>
      </c>
      <c r="BN38" t="str">
        <f t="shared" si="13"/>
        <v>same</v>
      </c>
      <c r="BO38" t="str">
        <f t="shared" si="14"/>
        <v>same</v>
      </c>
      <c r="BP38" t="str">
        <f t="shared" si="15"/>
        <v>same</v>
      </c>
      <c r="BQ38" t="str">
        <f t="shared" si="16"/>
        <v>same</v>
      </c>
      <c r="BR38" t="str">
        <f t="shared" si="17"/>
        <v>same</v>
      </c>
      <c r="BS38" t="str">
        <f t="shared" si="18"/>
        <v>same</v>
      </c>
      <c r="BT38" t="str">
        <f t="shared" si="19"/>
        <v>same</v>
      </c>
      <c r="BU38" t="str">
        <f t="shared" si="20"/>
        <v>same</v>
      </c>
      <c r="BV38" t="str">
        <f t="shared" si="21"/>
        <v>same</v>
      </c>
      <c r="BW38" t="str">
        <f t="shared" si="22"/>
        <v>same</v>
      </c>
      <c r="BX38" t="str">
        <f t="shared" si="23"/>
        <v>same</v>
      </c>
      <c r="BY38" t="str">
        <f t="shared" si="24"/>
        <v>same</v>
      </c>
      <c r="BZ38" t="str">
        <f t="shared" si="25"/>
        <v>same</v>
      </c>
      <c r="CA38" t="str">
        <f t="shared" si="26"/>
        <v>same</v>
      </c>
      <c r="CB38" t="str">
        <f t="shared" si="27"/>
        <v>same</v>
      </c>
      <c r="CC38" t="str">
        <f t="shared" si="28"/>
        <v>same</v>
      </c>
      <c r="CD38" t="str">
        <f t="shared" si="29"/>
        <v>same</v>
      </c>
      <c r="CE38" t="str">
        <f t="shared" si="30"/>
        <v>same</v>
      </c>
    </row>
    <row r="39" spans="1:83" x14ac:dyDescent="0.25">
      <c r="A39">
        <v>63</v>
      </c>
      <c r="B39" t="s">
        <v>5</v>
      </c>
      <c r="C39" t="s">
        <v>1010</v>
      </c>
      <c r="D39">
        <v>3979.69</v>
      </c>
      <c r="E39" t="s">
        <v>1011</v>
      </c>
      <c r="T39" t="s">
        <v>8</v>
      </c>
      <c r="U39">
        <f>COUNTIF(road_trip_split_up!$A:$Z,CONCATENATE("*",jul_14_2021_distance_output_sim!U5,"*"))</f>
        <v>2</v>
      </c>
      <c r="V39">
        <f>COUNTIF(road_trip_split_up!$A:$Z,CONCATENATE("*",jul_14_2021_distance_output_sim!V5,"*"))</f>
        <v>2</v>
      </c>
      <c r="W39">
        <f>COUNTIF(road_trip_split_up!$A:$Z,CONCATENATE("*",jul_14_2021_distance_output_sim!W5,"*"))</f>
        <v>2</v>
      </c>
      <c r="X39">
        <f>COUNTIF(road_trip_split_up!$A:$Z,CONCATENATE("*",jul_14_2021_distance_output_sim!X5,"*"))</f>
        <v>0</v>
      </c>
      <c r="Y39">
        <f>COUNTIF(road_trip_split_up!$A:$Z,CONCATENATE("*",jul_14_2021_distance_output_sim!Y5,"*"))</f>
        <v>2</v>
      </c>
      <c r="Z39">
        <f>COUNTIF(road_trip_split_up!$A:$Z,CONCATENATE("*",jul_14_2021_distance_output_sim!Z5,"*"))</f>
        <v>2</v>
      </c>
      <c r="AA39">
        <f>COUNTIF(road_trip_split_up!$A:$Z,CONCATENATE("*",jul_14_2021_distance_output_sim!AA5,"*"))</f>
        <v>1</v>
      </c>
      <c r="AB39">
        <f>COUNTIF(road_trip_split_up!$A:$Z,CONCATENATE("*",jul_14_2021_distance_output_sim!AB5,"*"))</f>
        <v>2</v>
      </c>
      <c r="AC39">
        <f>COUNTIF(road_trip_split_up!$A:$Z,CONCATENATE("*",jul_14_2021_distance_output_sim!AC5,"*"))</f>
        <v>2</v>
      </c>
      <c r="AD39">
        <f>COUNTIF(road_trip_split_up!$A:$Z,CONCATENATE("*",jul_14_2021_distance_output_sim!AD5,"*"))</f>
        <v>2</v>
      </c>
      <c r="AE39">
        <f>COUNTIF(road_trip_split_up!$A:$Z,CONCATENATE("*",jul_14_2021_distance_output_sim!AE5,"*"))</f>
        <v>2</v>
      </c>
      <c r="AF39">
        <f>COUNTIF(road_trip_split_up!$A:$Z,CONCATENATE("*",jul_14_2021_distance_output_sim!AF5,"*"))</f>
        <v>1</v>
      </c>
      <c r="AG39">
        <f>COUNTIF(road_trip_split_up!$A:$Z,CONCATENATE("*",jul_14_2021_distance_output_sim!AG5,"*"))</f>
        <v>2</v>
      </c>
      <c r="AH39">
        <f>COUNTIF(road_trip_split_up!$A:$Z,CONCATENATE("*",jul_14_2021_distance_output_sim!AH5,"*"))</f>
        <v>2</v>
      </c>
      <c r="AI39">
        <f>COUNTIF(road_trip_split_up!$A:$Z,CONCATENATE("*",jul_14_2021_distance_output_sim!AI5,"*"))</f>
        <v>2</v>
      </c>
      <c r="AJ39">
        <f>COUNTIF(road_trip_split_up!$A:$Z,CONCATENATE("*",jul_14_2021_distance_output_sim!AJ5,"*"))</f>
        <v>1</v>
      </c>
      <c r="AK39">
        <f>COUNTIF(road_trip_split_up!$A:$Z,CONCATENATE("*",jul_14_2021_distance_output_sim!AK5,"*"))</f>
        <v>1</v>
      </c>
      <c r="AL39">
        <f>COUNTIF(road_trip_split_up!$A:$Z,CONCATENATE("*",jul_14_2021_distance_output_sim!AL5,"*"))</f>
        <v>1</v>
      </c>
      <c r="AM39">
        <f>COUNTIF(road_trip_split_up!$A:$Z,CONCATENATE("*",jul_14_2021_distance_output_sim!AM5,"*"))</f>
        <v>1</v>
      </c>
      <c r="AN39">
        <f>COUNTIF(road_trip_split_up!$A:$Z,CONCATENATE("*",jul_14_2021_distance_output_sim!AN5,"*"))</f>
        <v>1</v>
      </c>
      <c r="AO39">
        <f>COUNTIF(road_trip_split_up!$A:$Z,CONCATENATE("*",jul_14_2021_distance_output_sim!AO5,"*"))</f>
        <v>1</v>
      </c>
      <c r="AP39">
        <f>COUNTIF(road_trip_split_up!$A:$Z,CONCATENATE("*",jul_14_2021_distance_output_sim!AP5,"*"))</f>
        <v>1</v>
      </c>
      <c r="AQ39">
        <f>COUNTIF(road_trip_split_up!$A:$Z,CONCATENATE("*",jul_14_2021_distance_output_sim!AQ5,"*"))</f>
        <v>1</v>
      </c>
      <c r="AR39">
        <f>COUNTIF(road_trip_split_up!$A:$Z,CONCATENATE("*",jul_14_2021_distance_output_sim!AR5,"*"))</f>
        <v>1</v>
      </c>
      <c r="AS39">
        <f>COUNTIF(road_trip_split_up!$A:$Z,CONCATENATE("*",jul_14_2021_distance_output_sim!AS5,"*"))</f>
        <v>1</v>
      </c>
      <c r="AT39">
        <f>COUNTIF(road_trip_split_up!$A:$Z,CONCATENATE("*",jul_14_2021_distance_output_sim!AT5,"*"))</f>
        <v>1</v>
      </c>
      <c r="AU39">
        <f>COUNTIF(road_trip_split_up!$A:$Z,CONCATENATE("*",jul_14_2021_distance_output_sim!AU5,"*"))</f>
        <v>1</v>
      </c>
      <c r="AV39">
        <f>COUNTIF(road_trip_split_up!$A:$Z,CONCATENATE("*",jul_14_2021_distance_output_sim!AV5,"*"))</f>
        <v>1</v>
      </c>
      <c r="AW39">
        <f>COUNTIF(road_trip_split_up!$A:$Z,CONCATENATE("*",jul_14_2021_distance_output_sim!AW5,"*"))</f>
        <v>1</v>
      </c>
      <c r="AX39">
        <f>COUNTIF(road_trip_split_up!$A:$Z,CONCATENATE("*",jul_14_2021_distance_output_sim!AX5,"*"))</f>
        <v>1</v>
      </c>
      <c r="BA39" t="s">
        <v>8</v>
      </c>
      <c r="BB39" t="str">
        <f t="shared" si="1"/>
        <v>same</v>
      </c>
      <c r="BC39" t="str">
        <f t="shared" si="2"/>
        <v>same</v>
      </c>
      <c r="BD39" t="str">
        <f t="shared" si="3"/>
        <v>same</v>
      </c>
      <c r="BE39" t="str">
        <f t="shared" si="4"/>
        <v>same</v>
      </c>
      <c r="BF39" t="str">
        <f t="shared" si="5"/>
        <v>same</v>
      </c>
      <c r="BG39" t="str">
        <f t="shared" si="6"/>
        <v>same</v>
      </c>
      <c r="BH39" t="str">
        <f t="shared" si="7"/>
        <v>same</v>
      </c>
      <c r="BI39" t="str">
        <f t="shared" si="8"/>
        <v>same</v>
      </c>
      <c r="BJ39" t="str">
        <f t="shared" si="9"/>
        <v>same</v>
      </c>
      <c r="BK39" t="str">
        <f t="shared" si="10"/>
        <v>same</v>
      </c>
      <c r="BL39" t="str">
        <f t="shared" si="11"/>
        <v>same</v>
      </c>
      <c r="BM39" t="str">
        <f t="shared" si="12"/>
        <v>same</v>
      </c>
      <c r="BN39" t="str">
        <f t="shared" si="13"/>
        <v>same</v>
      </c>
      <c r="BO39" t="str">
        <f t="shared" si="14"/>
        <v>same</v>
      </c>
      <c r="BP39" t="str">
        <f t="shared" si="15"/>
        <v>same</v>
      </c>
      <c r="BQ39" t="str">
        <f t="shared" si="16"/>
        <v>same</v>
      </c>
      <c r="BR39" t="str">
        <f t="shared" si="17"/>
        <v>same</v>
      </c>
      <c r="BS39" t="str">
        <f t="shared" si="18"/>
        <v>same</v>
      </c>
      <c r="BT39" t="str">
        <f t="shared" si="19"/>
        <v>same</v>
      </c>
      <c r="BU39" t="str">
        <f t="shared" si="20"/>
        <v>same</v>
      </c>
      <c r="BV39" t="str">
        <f t="shared" si="21"/>
        <v>same</v>
      </c>
      <c r="BW39" t="str">
        <f t="shared" si="22"/>
        <v>same</v>
      </c>
      <c r="BX39" t="str">
        <f t="shared" si="23"/>
        <v>same</v>
      </c>
      <c r="BY39" t="str">
        <f t="shared" si="24"/>
        <v>same</v>
      </c>
      <c r="BZ39" t="str">
        <f t="shared" si="25"/>
        <v>same</v>
      </c>
      <c r="CA39" t="str">
        <f t="shared" si="26"/>
        <v>same</v>
      </c>
      <c r="CB39" t="str">
        <f t="shared" si="27"/>
        <v>same</v>
      </c>
      <c r="CC39" t="str">
        <f t="shared" si="28"/>
        <v>same</v>
      </c>
      <c r="CD39" t="str">
        <f t="shared" si="29"/>
        <v>same</v>
      </c>
      <c r="CE39" t="str">
        <f t="shared" si="30"/>
        <v>same</v>
      </c>
    </row>
    <row r="40" spans="1:83" x14ac:dyDescent="0.25">
      <c r="A40">
        <v>63</v>
      </c>
      <c r="B40" t="s">
        <v>18</v>
      </c>
      <c r="C40" t="s">
        <v>1012</v>
      </c>
      <c r="D40">
        <v>1539.66</v>
      </c>
      <c r="E40" t="s">
        <v>1013</v>
      </c>
      <c r="T40" t="s">
        <v>9</v>
      </c>
      <c r="U40">
        <f>COUNTIF(road_trip_split_up!$A:$Z,CONCATENATE("*",jul_14_2021_distance_output_sim!U6,"*"))</f>
        <v>2</v>
      </c>
      <c r="V40">
        <f>COUNTIF(road_trip_split_up!$A:$Z,CONCATENATE("*",jul_14_2021_distance_output_sim!V6,"*"))</f>
        <v>2</v>
      </c>
      <c r="W40">
        <f>COUNTIF(road_trip_split_up!$A:$Z,CONCATENATE("*",jul_14_2021_distance_output_sim!W6,"*"))</f>
        <v>2</v>
      </c>
      <c r="X40">
        <f>COUNTIF(road_trip_split_up!$A:$Z,CONCATENATE("*",jul_14_2021_distance_output_sim!X6,"*"))</f>
        <v>2</v>
      </c>
      <c r="Y40">
        <f>COUNTIF(road_trip_split_up!$A:$Z,CONCATENATE("*",jul_14_2021_distance_output_sim!Y6,"*"))</f>
        <v>0</v>
      </c>
      <c r="Z40">
        <f>COUNTIF(road_trip_split_up!$A:$Z,CONCATENATE("*",jul_14_2021_distance_output_sim!Z6,"*"))</f>
        <v>2</v>
      </c>
      <c r="AA40">
        <f>COUNTIF(road_trip_split_up!$A:$Z,CONCATENATE("*",jul_14_2021_distance_output_sim!AA6,"*"))</f>
        <v>2</v>
      </c>
      <c r="AB40">
        <f>COUNTIF(road_trip_split_up!$A:$Z,CONCATENATE("*",jul_14_2021_distance_output_sim!AB6,"*"))</f>
        <v>1</v>
      </c>
      <c r="AC40">
        <f>COUNTIF(road_trip_split_up!$A:$Z,CONCATENATE("*",jul_14_2021_distance_output_sim!AC6,"*"))</f>
        <v>2</v>
      </c>
      <c r="AD40">
        <f>COUNTIF(road_trip_split_up!$A:$Z,CONCATENATE("*",jul_14_2021_distance_output_sim!AD6,"*"))</f>
        <v>1</v>
      </c>
      <c r="AE40">
        <f>COUNTIF(road_trip_split_up!$A:$Z,CONCATENATE("*",jul_14_2021_distance_output_sim!AE6,"*"))</f>
        <v>2</v>
      </c>
      <c r="AF40">
        <f>COUNTIF(road_trip_split_up!$A:$Z,CONCATENATE("*",jul_14_2021_distance_output_sim!AF6,"*"))</f>
        <v>2</v>
      </c>
      <c r="AG40">
        <f>COUNTIF(road_trip_split_up!$A:$Z,CONCATENATE("*",jul_14_2021_distance_output_sim!AG6,"*"))</f>
        <v>2</v>
      </c>
      <c r="AH40">
        <f>COUNTIF(road_trip_split_up!$A:$Z,CONCATENATE("*",jul_14_2021_distance_output_sim!AH6,"*"))</f>
        <v>2</v>
      </c>
      <c r="AI40">
        <f>COUNTIF(road_trip_split_up!$A:$Z,CONCATENATE("*",jul_14_2021_distance_output_sim!AI6,"*"))</f>
        <v>2</v>
      </c>
      <c r="AJ40">
        <f>COUNTIF(road_trip_split_up!$A:$Z,CONCATENATE("*",jul_14_2021_distance_output_sim!AJ6,"*"))</f>
        <v>1</v>
      </c>
      <c r="AK40">
        <f>COUNTIF(road_trip_split_up!$A:$Z,CONCATENATE("*",jul_14_2021_distance_output_sim!AK6,"*"))</f>
        <v>1</v>
      </c>
      <c r="AL40">
        <f>COUNTIF(road_trip_split_up!$A:$Z,CONCATENATE("*",jul_14_2021_distance_output_sim!AL6,"*"))</f>
        <v>1</v>
      </c>
      <c r="AM40">
        <f>COUNTIF(road_trip_split_up!$A:$Z,CONCATENATE("*",jul_14_2021_distance_output_sim!AM6,"*"))</f>
        <v>1</v>
      </c>
      <c r="AN40">
        <f>COUNTIF(road_trip_split_up!$A:$Z,CONCATENATE("*",jul_14_2021_distance_output_sim!AN6,"*"))</f>
        <v>1</v>
      </c>
      <c r="AO40">
        <f>COUNTIF(road_trip_split_up!$A:$Z,CONCATENATE("*",jul_14_2021_distance_output_sim!AO6,"*"))</f>
        <v>1</v>
      </c>
      <c r="AP40">
        <f>COUNTIF(road_trip_split_up!$A:$Z,CONCATENATE("*",jul_14_2021_distance_output_sim!AP6,"*"))</f>
        <v>1</v>
      </c>
      <c r="AQ40">
        <f>COUNTIF(road_trip_split_up!$A:$Z,CONCATENATE("*",jul_14_2021_distance_output_sim!AQ6,"*"))</f>
        <v>1</v>
      </c>
      <c r="AR40">
        <f>COUNTIF(road_trip_split_up!$A:$Z,CONCATENATE("*",jul_14_2021_distance_output_sim!AR6,"*"))</f>
        <v>1</v>
      </c>
      <c r="AS40">
        <f>COUNTIF(road_trip_split_up!$A:$Z,CONCATENATE("*",jul_14_2021_distance_output_sim!AS6,"*"))</f>
        <v>1</v>
      </c>
      <c r="AT40">
        <f>COUNTIF(road_trip_split_up!$A:$Z,CONCATENATE("*",jul_14_2021_distance_output_sim!AT6,"*"))</f>
        <v>1</v>
      </c>
      <c r="AU40">
        <f>COUNTIF(road_trip_split_up!$A:$Z,CONCATENATE("*",jul_14_2021_distance_output_sim!AU6,"*"))</f>
        <v>1</v>
      </c>
      <c r="AV40">
        <f>COUNTIF(road_trip_split_up!$A:$Z,CONCATENATE("*",jul_14_2021_distance_output_sim!AV6,"*"))</f>
        <v>1</v>
      </c>
      <c r="AW40">
        <f>COUNTIF(road_trip_split_up!$A:$Z,CONCATENATE("*",jul_14_2021_distance_output_sim!AW6,"*"))</f>
        <v>1</v>
      </c>
      <c r="AX40">
        <f>COUNTIF(road_trip_split_up!$A:$Z,CONCATENATE("*",jul_14_2021_distance_output_sim!AX6,"*"))</f>
        <v>1</v>
      </c>
      <c r="BA40" t="s">
        <v>9</v>
      </c>
      <c r="BB40" t="str">
        <f t="shared" si="1"/>
        <v>same</v>
      </c>
      <c r="BC40" t="str">
        <f t="shared" si="2"/>
        <v>same</v>
      </c>
      <c r="BD40" t="str">
        <f t="shared" si="3"/>
        <v>same</v>
      </c>
      <c r="BE40" t="str">
        <f t="shared" si="4"/>
        <v>same</v>
      </c>
      <c r="BF40" t="str">
        <f t="shared" si="5"/>
        <v>same</v>
      </c>
      <c r="BG40" t="str">
        <f t="shared" si="6"/>
        <v>same</v>
      </c>
      <c r="BH40" t="str">
        <f t="shared" si="7"/>
        <v>same</v>
      </c>
      <c r="BI40" t="str">
        <f t="shared" si="8"/>
        <v>same</v>
      </c>
      <c r="BJ40" t="str">
        <f t="shared" si="9"/>
        <v>same</v>
      </c>
      <c r="BK40" t="str">
        <f t="shared" si="10"/>
        <v>same</v>
      </c>
      <c r="BL40" t="str">
        <f t="shared" si="11"/>
        <v>same</v>
      </c>
      <c r="BM40" t="str">
        <f t="shared" si="12"/>
        <v>same</v>
      </c>
      <c r="BN40" t="str">
        <f t="shared" si="13"/>
        <v>same</v>
      </c>
      <c r="BO40" t="str">
        <f t="shared" si="14"/>
        <v>same</v>
      </c>
      <c r="BP40" t="str">
        <f t="shared" si="15"/>
        <v>same</v>
      </c>
      <c r="BQ40" t="str">
        <f t="shared" si="16"/>
        <v>same</v>
      </c>
      <c r="BR40" t="str">
        <f t="shared" si="17"/>
        <v>same</v>
      </c>
      <c r="BS40" t="str">
        <f t="shared" si="18"/>
        <v>same</v>
      </c>
      <c r="BT40" t="str">
        <f t="shared" si="19"/>
        <v>same</v>
      </c>
      <c r="BU40" t="str">
        <f t="shared" si="20"/>
        <v>same</v>
      </c>
      <c r="BV40" t="str">
        <f t="shared" si="21"/>
        <v>same</v>
      </c>
      <c r="BW40" t="str">
        <f t="shared" si="22"/>
        <v>same</v>
      </c>
      <c r="BX40" t="str">
        <f t="shared" si="23"/>
        <v>same</v>
      </c>
      <c r="BY40" t="str">
        <f t="shared" si="24"/>
        <v>same</v>
      </c>
      <c r="BZ40" t="str">
        <f t="shared" si="25"/>
        <v>same</v>
      </c>
      <c r="CA40" t="str">
        <f t="shared" si="26"/>
        <v>same</v>
      </c>
      <c r="CB40" t="str">
        <f t="shared" si="27"/>
        <v>same</v>
      </c>
      <c r="CC40" t="str">
        <f t="shared" si="28"/>
        <v>same</v>
      </c>
      <c r="CD40" t="str">
        <f t="shared" si="29"/>
        <v>same</v>
      </c>
      <c r="CE40" t="str">
        <f t="shared" si="30"/>
        <v>same</v>
      </c>
    </row>
    <row r="41" spans="1:83" x14ac:dyDescent="0.25">
      <c r="A41">
        <v>63</v>
      </c>
      <c r="B41" t="s">
        <v>20</v>
      </c>
      <c r="C41" t="s">
        <v>1014</v>
      </c>
      <c r="D41">
        <v>380.84</v>
      </c>
      <c r="E41" t="s">
        <v>1015</v>
      </c>
      <c r="T41" t="s">
        <v>10</v>
      </c>
      <c r="U41">
        <f>COUNTIF(road_trip_split_up!$A:$Z,CONCATENATE("*",jul_14_2021_distance_output_sim!U7,"*"))</f>
        <v>2</v>
      </c>
      <c r="V41">
        <f>COUNTIF(road_trip_split_up!$A:$Z,CONCATENATE("*",jul_14_2021_distance_output_sim!V7,"*"))</f>
        <v>2</v>
      </c>
      <c r="W41">
        <f>COUNTIF(road_trip_split_up!$A:$Z,CONCATENATE("*",jul_14_2021_distance_output_sim!W7,"*"))</f>
        <v>2</v>
      </c>
      <c r="X41">
        <f>COUNTIF(road_trip_split_up!$A:$Z,CONCATENATE("*",jul_14_2021_distance_output_sim!X7,"*"))</f>
        <v>2</v>
      </c>
      <c r="Y41">
        <f>COUNTIF(road_trip_split_up!$A:$Z,CONCATENATE("*",jul_14_2021_distance_output_sim!Y7,"*"))</f>
        <v>2</v>
      </c>
      <c r="Z41">
        <f>COUNTIF(road_trip_split_up!$A:$Z,CONCATENATE("*",jul_14_2021_distance_output_sim!Z7,"*"))</f>
        <v>0</v>
      </c>
      <c r="AA41">
        <f>COUNTIF(road_trip_split_up!$A:$Z,CONCATENATE("*",jul_14_2021_distance_output_sim!AA7,"*"))</f>
        <v>2</v>
      </c>
      <c r="AB41">
        <f>COUNTIF(road_trip_split_up!$A:$Z,CONCATENATE("*",jul_14_2021_distance_output_sim!AB7,"*"))</f>
        <v>2</v>
      </c>
      <c r="AC41">
        <f>COUNTIF(road_trip_split_up!$A:$Z,CONCATENATE("*",jul_14_2021_distance_output_sim!AC7,"*"))</f>
        <v>2</v>
      </c>
      <c r="AD41">
        <f>COUNTIF(road_trip_split_up!$A:$Z,CONCATENATE("*",jul_14_2021_distance_output_sim!AD7,"*"))</f>
        <v>2</v>
      </c>
      <c r="AE41">
        <f>COUNTIF(road_trip_split_up!$A:$Z,CONCATENATE("*",jul_14_2021_distance_output_sim!AE7,"*"))</f>
        <v>2</v>
      </c>
      <c r="AF41">
        <f>COUNTIF(road_trip_split_up!$A:$Z,CONCATENATE("*",jul_14_2021_distance_output_sim!AF7,"*"))</f>
        <v>2</v>
      </c>
      <c r="AG41">
        <f>COUNTIF(road_trip_split_up!$A:$Z,CONCATENATE("*",jul_14_2021_distance_output_sim!AG7,"*"))</f>
        <v>2</v>
      </c>
      <c r="AH41">
        <f>COUNTIF(road_trip_split_up!$A:$Z,CONCATENATE("*",jul_14_2021_distance_output_sim!AH7,"*"))</f>
        <v>1</v>
      </c>
      <c r="AI41">
        <f>COUNTIF(road_trip_split_up!$A:$Z,CONCATENATE("*",jul_14_2021_distance_output_sim!AI7,"*"))</f>
        <v>1</v>
      </c>
      <c r="AJ41">
        <f>COUNTIF(road_trip_split_up!$A:$Z,CONCATENATE("*",jul_14_2021_distance_output_sim!AJ7,"*"))</f>
        <v>1</v>
      </c>
      <c r="AK41">
        <f>COUNTIF(road_trip_split_up!$A:$Z,CONCATENATE("*",jul_14_2021_distance_output_sim!AK7,"*"))</f>
        <v>1</v>
      </c>
      <c r="AL41">
        <f>COUNTIF(road_trip_split_up!$A:$Z,CONCATENATE("*",jul_14_2021_distance_output_sim!AL7,"*"))</f>
        <v>1</v>
      </c>
      <c r="AM41">
        <f>COUNTIF(road_trip_split_up!$A:$Z,CONCATENATE("*",jul_14_2021_distance_output_sim!AM7,"*"))</f>
        <v>1</v>
      </c>
      <c r="AN41">
        <f>COUNTIF(road_trip_split_up!$A:$Z,CONCATENATE("*",jul_14_2021_distance_output_sim!AN7,"*"))</f>
        <v>1</v>
      </c>
      <c r="AO41">
        <f>COUNTIF(road_trip_split_up!$A:$Z,CONCATENATE("*",jul_14_2021_distance_output_sim!AO7,"*"))</f>
        <v>1</v>
      </c>
      <c r="AP41">
        <f>COUNTIF(road_trip_split_up!$A:$Z,CONCATENATE("*",jul_14_2021_distance_output_sim!AP7,"*"))</f>
        <v>1</v>
      </c>
      <c r="AQ41">
        <f>COUNTIF(road_trip_split_up!$A:$Z,CONCATENATE("*",jul_14_2021_distance_output_sim!AQ7,"*"))</f>
        <v>1</v>
      </c>
      <c r="AR41">
        <f>COUNTIF(road_trip_split_up!$A:$Z,CONCATENATE("*",jul_14_2021_distance_output_sim!AR7,"*"))</f>
        <v>1</v>
      </c>
      <c r="AS41">
        <f>COUNTIF(road_trip_split_up!$A:$Z,CONCATENATE("*",jul_14_2021_distance_output_sim!AS7,"*"))</f>
        <v>1</v>
      </c>
      <c r="AT41">
        <f>COUNTIF(road_trip_split_up!$A:$Z,CONCATENATE("*",jul_14_2021_distance_output_sim!AT7,"*"))</f>
        <v>1</v>
      </c>
      <c r="AU41">
        <f>COUNTIF(road_trip_split_up!$A:$Z,CONCATENATE("*",jul_14_2021_distance_output_sim!AU7,"*"))</f>
        <v>1</v>
      </c>
      <c r="AV41">
        <f>COUNTIF(road_trip_split_up!$A:$Z,CONCATENATE("*",jul_14_2021_distance_output_sim!AV7,"*"))</f>
        <v>1</v>
      </c>
      <c r="AW41">
        <f>COUNTIF(road_trip_split_up!$A:$Z,CONCATENATE("*",jul_14_2021_distance_output_sim!AW7,"*"))</f>
        <v>1</v>
      </c>
      <c r="AX41">
        <f>COUNTIF(road_trip_split_up!$A:$Z,CONCATENATE("*",jul_14_2021_distance_output_sim!AX7,"*"))</f>
        <v>1</v>
      </c>
      <c r="BA41" t="s">
        <v>10</v>
      </c>
      <c r="BB41" t="str">
        <f t="shared" si="1"/>
        <v>same</v>
      </c>
      <c r="BC41" t="str">
        <f t="shared" si="2"/>
        <v>same</v>
      </c>
      <c r="BD41" t="str">
        <f t="shared" si="3"/>
        <v>same</v>
      </c>
      <c r="BE41" t="str">
        <f t="shared" si="4"/>
        <v>same</v>
      </c>
      <c r="BF41" t="str">
        <f t="shared" si="5"/>
        <v>same</v>
      </c>
      <c r="BG41" t="str">
        <f t="shared" si="6"/>
        <v>same</v>
      </c>
      <c r="BH41" t="str">
        <f t="shared" si="7"/>
        <v>same</v>
      </c>
      <c r="BI41" t="str">
        <f t="shared" si="8"/>
        <v>same</v>
      </c>
      <c r="BJ41" t="str">
        <f t="shared" si="9"/>
        <v>same</v>
      </c>
      <c r="BK41" t="str">
        <f t="shared" si="10"/>
        <v>same</v>
      </c>
      <c r="BL41" t="str">
        <f t="shared" si="11"/>
        <v>same</v>
      </c>
      <c r="BM41" t="str">
        <f t="shared" si="12"/>
        <v>same</v>
      </c>
      <c r="BN41" t="str">
        <f t="shared" si="13"/>
        <v>same</v>
      </c>
      <c r="BO41" t="str">
        <f t="shared" si="14"/>
        <v>same</v>
      </c>
      <c r="BP41" t="str">
        <f t="shared" si="15"/>
        <v>same</v>
      </c>
      <c r="BQ41" t="str">
        <f t="shared" si="16"/>
        <v>same</v>
      </c>
      <c r="BR41" t="str">
        <f t="shared" si="17"/>
        <v>same</v>
      </c>
      <c r="BS41" t="str">
        <f t="shared" si="18"/>
        <v>same</v>
      </c>
      <c r="BT41" t="str">
        <f t="shared" si="19"/>
        <v>same</v>
      </c>
      <c r="BU41" t="str">
        <f t="shared" si="20"/>
        <v>same</v>
      </c>
      <c r="BV41" t="str">
        <f t="shared" si="21"/>
        <v>same</v>
      </c>
      <c r="BW41" t="str">
        <f t="shared" si="22"/>
        <v>same</v>
      </c>
      <c r="BX41" t="str">
        <f t="shared" si="23"/>
        <v>same</v>
      </c>
      <c r="BY41" t="str">
        <f t="shared" si="24"/>
        <v>same</v>
      </c>
      <c r="BZ41" t="str">
        <f t="shared" si="25"/>
        <v>same</v>
      </c>
      <c r="CA41" t="str">
        <f t="shared" si="26"/>
        <v>same</v>
      </c>
      <c r="CB41" t="str">
        <f t="shared" si="27"/>
        <v>same</v>
      </c>
      <c r="CC41" t="str">
        <f t="shared" si="28"/>
        <v>same</v>
      </c>
      <c r="CD41" t="str">
        <f t="shared" si="29"/>
        <v>same</v>
      </c>
      <c r="CE41" t="str">
        <f t="shared" si="30"/>
        <v>same</v>
      </c>
    </row>
    <row r="42" spans="1:83" x14ac:dyDescent="0.25">
      <c r="A42">
        <v>63</v>
      </c>
      <c r="B42" t="s">
        <v>24</v>
      </c>
      <c r="C42" t="s">
        <v>1016</v>
      </c>
      <c r="D42">
        <v>5300.62</v>
      </c>
      <c r="E42" t="s">
        <v>1017</v>
      </c>
      <c r="T42" t="s">
        <v>11</v>
      </c>
      <c r="U42">
        <f>COUNTIF(road_trip_split_up!$A:$Z,CONCATENATE("*",jul_14_2021_distance_output_sim!U8,"*"))</f>
        <v>2</v>
      </c>
      <c r="V42">
        <f>COUNTIF(road_trip_split_up!$A:$Z,CONCATENATE("*",jul_14_2021_distance_output_sim!V8,"*"))</f>
        <v>2</v>
      </c>
      <c r="W42">
        <f>COUNTIF(road_trip_split_up!$A:$Z,CONCATENATE("*",jul_14_2021_distance_output_sim!W8,"*"))</f>
        <v>1</v>
      </c>
      <c r="X42">
        <f>COUNTIF(road_trip_split_up!$A:$Z,CONCATENATE("*",jul_14_2021_distance_output_sim!X8,"*"))</f>
        <v>2</v>
      </c>
      <c r="Y42">
        <f>COUNTIF(road_trip_split_up!$A:$Z,CONCATENATE("*",jul_14_2021_distance_output_sim!Y8,"*"))</f>
        <v>2</v>
      </c>
      <c r="Z42">
        <f>COUNTIF(road_trip_split_up!$A:$Z,CONCATENATE("*",jul_14_2021_distance_output_sim!Z8,"*"))</f>
        <v>2</v>
      </c>
      <c r="AA42">
        <f>COUNTIF(road_trip_split_up!$A:$Z,CONCATENATE("*",jul_14_2021_distance_output_sim!AA8,"*"))</f>
        <v>0</v>
      </c>
      <c r="AB42">
        <f>COUNTIF(road_trip_split_up!$A:$Z,CONCATENATE("*",jul_14_2021_distance_output_sim!AB8,"*"))</f>
        <v>2</v>
      </c>
      <c r="AC42">
        <f>COUNTIF(road_trip_split_up!$A:$Z,CONCATENATE("*",jul_14_2021_distance_output_sim!AC8,"*"))</f>
        <v>2</v>
      </c>
      <c r="AD42">
        <f>COUNTIF(road_trip_split_up!$A:$Z,CONCATENATE("*",jul_14_2021_distance_output_sim!AD8,"*"))</f>
        <v>2</v>
      </c>
      <c r="AE42">
        <f>COUNTIF(road_trip_split_up!$A:$Z,CONCATENATE("*",jul_14_2021_distance_output_sim!AE8,"*"))</f>
        <v>1</v>
      </c>
      <c r="AF42">
        <f>COUNTIF(road_trip_split_up!$A:$Z,CONCATENATE("*",jul_14_2021_distance_output_sim!AF8,"*"))</f>
        <v>2</v>
      </c>
      <c r="AG42">
        <f>COUNTIF(road_trip_split_up!$A:$Z,CONCATENATE("*",jul_14_2021_distance_output_sim!AG8,"*"))</f>
        <v>2</v>
      </c>
      <c r="AH42">
        <f>COUNTIF(road_trip_split_up!$A:$Z,CONCATENATE("*",jul_14_2021_distance_output_sim!AH8,"*"))</f>
        <v>2</v>
      </c>
      <c r="AI42">
        <f>COUNTIF(road_trip_split_up!$A:$Z,CONCATENATE("*",jul_14_2021_distance_output_sim!AI8,"*"))</f>
        <v>2</v>
      </c>
      <c r="AJ42">
        <f>COUNTIF(road_trip_split_up!$A:$Z,CONCATENATE("*",jul_14_2021_distance_output_sim!AJ8,"*"))</f>
        <v>1</v>
      </c>
      <c r="AK42">
        <f>COUNTIF(road_trip_split_up!$A:$Z,CONCATENATE("*",jul_14_2021_distance_output_sim!AK8,"*"))</f>
        <v>1</v>
      </c>
      <c r="AL42">
        <f>COUNTIF(road_trip_split_up!$A:$Z,CONCATENATE("*",jul_14_2021_distance_output_sim!AL8,"*"))</f>
        <v>1</v>
      </c>
      <c r="AM42">
        <f>COUNTIF(road_trip_split_up!$A:$Z,CONCATENATE("*",jul_14_2021_distance_output_sim!AM8,"*"))</f>
        <v>1</v>
      </c>
      <c r="AN42">
        <f>COUNTIF(road_trip_split_up!$A:$Z,CONCATENATE("*",jul_14_2021_distance_output_sim!AN8,"*"))</f>
        <v>1</v>
      </c>
      <c r="AO42">
        <f>COUNTIF(road_trip_split_up!$A:$Z,CONCATENATE("*",jul_14_2021_distance_output_sim!AO8,"*"))</f>
        <v>1</v>
      </c>
      <c r="AP42">
        <f>COUNTIF(road_trip_split_up!$A:$Z,CONCATENATE("*",jul_14_2021_distance_output_sim!AP8,"*"))</f>
        <v>1</v>
      </c>
      <c r="AQ42">
        <f>COUNTIF(road_trip_split_up!$A:$Z,CONCATENATE("*",jul_14_2021_distance_output_sim!AQ8,"*"))</f>
        <v>1</v>
      </c>
      <c r="AR42">
        <f>COUNTIF(road_trip_split_up!$A:$Z,CONCATENATE("*",jul_14_2021_distance_output_sim!AR8,"*"))</f>
        <v>1</v>
      </c>
      <c r="AS42">
        <f>COUNTIF(road_trip_split_up!$A:$Z,CONCATENATE("*",jul_14_2021_distance_output_sim!AS8,"*"))</f>
        <v>1</v>
      </c>
      <c r="AT42">
        <f>COUNTIF(road_trip_split_up!$A:$Z,CONCATENATE("*",jul_14_2021_distance_output_sim!AT8,"*"))</f>
        <v>1</v>
      </c>
      <c r="AU42">
        <f>COUNTIF(road_trip_split_up!$A:$Z,CONCATENATE("*",jul_14_2021_distance_output_sim!AU8,"*"))</f>
        <v>1</v>
      </c>
      <c r="AV42">
        <f>COUNTIF(road_trip_split_up!$A:$Z,CONCATENATE("*",jul_14_2021_distance_output_sim!AV8,"*"))</f>
        <v>1</v>
      </c>
      <c r="AW42">
        <f>COUNTIF(road_trip_split_up!$A:$Z,CONCATENATE("*",jul_14_2021_distance_output_sim!AW8,"*"))</f>
        <v>1</v>
      </c>
      <c r="AX42">
        <f>COUNTIF(road_trip_split_up!$A:$Z,CONCATENATE("*",jul_14_2021_distance_output_sim!AX8,"*"))</f>
        <v>1</v>
      </c>
      <c r="BA42" t="s">
        <v>11</v>
      </c>
      <c r="BB42" t="str">
        <f t="shared" si="1"/>
        <v>same</v>
      </c>
      <c r="BC42" t="str">
        <f t="shared" si="2"/>
        <v>same</v>
      </c>
      <c r="BD42" t="str">
        <f t="shared" si="3"/>
        <v>same</v>
      </c>
      <c r="BE42" t="str">
        <f t="shared" si="4"/>
        <v>same</v>
      </c>
      <c r="BF42" t="str">
        <f t="shared" si="5"/>
        <v>same</v>
      </c>
      <c r="BG42" t="str">
        <f t="shared" si="6"/>
        <v>same</v>
      </c>
      <c r="BH42" t="str">
        <f t="shared" si="7"/>
        <v>same</v>
      </c>
      <c r="BI42" t="str">
        <f t="shared" si="8"/>
        <v>same</v>
      </c>
      <c r="BJ42" t="str">
        <f t="shared" si="9"/>
        <v>same</v>
      </c>
      <c r="BK42" t="str">
        <f t="shared" si="10"/>
        <v>same</v>
      </c>
      <c r="BL42" t="str">
        <f t="shared" si="11"/>
        <v>same</v>
      </c>
      <c r="BM42" t="str">
        <f t="shared" si="12"/>
        <v>same</v>
      </c>
      <c r="BN42" t="str">
        <f t="shared" si="13"/>
        <v>same</v>
      </c>
      <c r="BO42" t="str">
        <f t="shared" si="14"/>
        <v>same</v>
      </c>
      <c r="BP42" t="str">
        <f t="shared" si="15"/>
        <v>same</v>
      </c>
      <c r="BQ42" t="str">
        <f t="shared" si="16"/>
        <v>same</v>
      </c>
      <c r="BR42" t="str">
        <f t="shared" si="17"/>
        <v>same</v>
      </c>
      <c r="BS42" t="str">
        <f t="shared" si="18"/>
        <v>same</v>
      </c>
      <c r="BT42" t="str">
        <f t="shared" si="19"/>
        <v>same</v>
      </c>
      <c r="BU42" t="str">
        <f t="shared" si="20"/>
        <v>same</v>
      </c>
      <c r="BV42" t="str">
        <f t="shared" si="21"/>
        <v>same</v>
      </c>
      <c r="BW42" t="str">
        <f t="shared" si="22"/>
        <v>same</v>
      </c>
      <c r="BX42" t="str">
        <f t="shared" si="23"/>
        <v>same</v>
      </c>
      <c r="BY42" t="str">
        <f t="shared" si="24"/>
        <v>same</v>
      </c>
      <c r="BZ42" t="str">
        <f t="shared" si="25"/>
        <v>same</v>
      </c>
      <c r="CA42" t="str">
        <f t="shared" si="26"/>
        <v>same</v>
      </c>
      <c r="CB42" t="str">
        <f t="shared" si="27"/>
        <v>same</v>
      </c>
      <c r="CC42" t="str">
        <f t="shared" si="28"/>
        <v>same</v>
      </c>
      <c r="CD42" t="str">
        <f t="shared" si="29"/>
        <v>same</v>
      </c>
      <c r="CE42" t="str">
        <f t="shared" si="30"/>
        <v>same</v>
      </c>
    </row>
    <row r="43" spans="1:83" x14ac:dyDescent="0.25">
      <c r="A43">
        <v>63</v>
      </c>
      <c r="B43" t="s">
        <v>27</v>
      </c>
      <c r="C43" t="s">
        <v>1018</v>
      </c>
      <c r="D43">
        <v>2157.2399999999998</v>
      </c>
      <c r="E43" t="s">
        <v>1019</v>
      </c>
      <c r="T43" t="s">
        <v>12</v>
      </c>
      <c r="U43">
        <f>COUNTIF(road_trip_split_up!$A:$Z,CONCATENATE("*",jul_14_2021_distance_output_sim!U9,"*"))</f>
        <v>2</v>
      </c>
      <c r="V43">
        <f>COUNTIF(road_trip_split_up!$A:$Z,CONCATENATE("*",jul_14_2021_distance_output_sim!V9,"*"))</f>
        <v>1</v>
      </c>
      <c r="W43">
        <f>COUNTIF(road_trip_split_up!$A:$Z,CONCATENATE("*",jul_14_2021_distance_output_sim!W9,"*"))</f>
        <v>2</v>
      </c>
      <c r="X43">
        <f>COUNTIF(road_trip_split_up!$A:$Z,CONCATENATE("*",jul_14_2021_distance_output_sim!X9,"*"))</f>
        <v>2</v>
      </c>
      <c r="Y43">
        <f>COUNTIF(road_trip_split_up!$A:$Z,CONCATENATE("*",jul_14_2021_distance_output_sim!Y9,"*"))</f>
        <v>2</v>
      </c>
      <c r="Z43">
        <f>COUNTIF(road_trip_split_up!$A:$Z,CONCATENATE("*",jul_14_2021_distance_output_sim!Z9,"*"))</f>
        <v>2</v>
      </c>
      <c r="AA43">
        <f>COUNTIF(road_trip_split_up!$A:$Z,CONCATENATE("*",jul_14_2021_distance_output_sim!AA9,"*"))</f>
        <v>2</v>
      </c>
      <c r="AB43">
        <f>COUNTIF(road_trip_split_up!$A:$Z,CONCATENATE("*",jul_14_2021_distance_output_sim!AB9,"*"))</f>
        <v>0</v>
      </c>
      <c r="AC43">
        <f>COUNTIF(road_trip_split_up!$A:$Z,CONCATENATE("*",jul_14_2021_distance_output_sim!AC9,"*"))</f>
        <v>2</v>
      </c>
      <c r="AD43">
        <f>COUNTIF(road_trip_split_up!$A:$Z,CONCATENATE("*",jul_14_2021_distance_output_sim!AD9,"*"))</f>
        <v>1</v>
      </c>
      <c r="AE43">
        <f>COUNTIF(road_trip_split_up!$A:$Z,CONCATENATE("*",jul_14_2021_distance_output_sim!AE9,"*"))</f>
        <v>2</v>
      </c>
      <c r="AF43">
        <f>COUNTIF(road_trip_split_up!$A:$Z,CONCATENATE("*",jul_14_2021_distance_output_sim!AF9,"*"))</f>
        <v>2</v>
      </c>
      <c r="AG43">
        <f>COUNTIF(road_trip_split_up!$A:$Z,CONCATENATE("*",jul_14_2021_distance_output_sim!AG9,"*"))</f>
        <v>2</v>
      </c>
      <c r="AH43">
        <f>COUNTIF(road_trip_split_up!$A:$Z,CONCATENATE("*",jul_14_2021_distance_output_sim!AH9,"*"))</f>
        <v>2</v>
      </c>
      <c r="AI43">
        <f>COUNTIF(road_trip_split_up!$A:$Z,CONCATENATE("*",jul_14_2021_distance_output_sim!AI9,"*"))</f>
        <v>2</v>
      </c>
      <c r="AJ43">
        <f>COUNTIF(road_trip_split_up!$A:$Z,CONCATENATE("*",jul_14_2021_distance_output_sim!AJ9,"*"))</f>
        <v>1</v>
      </c>
      <c r="AK43">
        <f>COUNTIF(road_trip_split_up!$A:$Z,CONCATENATE("*",jul_14_2021_distance_output_sim!AK9,"*"))</f>
        <v>1</v>
      </c>
      <c r="AL43">
        <f>COUNTIF(road_trip_split_up!$A:$Z,CONCATENATE("*",jul_14_2021_distance_output_sim!AL9,"*"))</f>
        <v>1</v>
      </c>
      <c r="AM43">
        <f>COUNTIF(road_trip_split_up!$A:$Z,CONCATENATE("*",jul_14_2021_distance_output_sim!AM9,"*"))</f>
        <v>1</v>
      </c>
      <c r="AN43">
        <f>COUNTIF(road_trip_split_up!$A:$Z,CONCATENATE("*",jul_14_2021_distance_output_sim!AN9,"*"))</f>
        <v>1</v>
      </c>
      <c r="AO43">
        <f>COUNTIF(road_trip_split_up!$A:$Z,CONCATENATE("*",jul_14_2021_distance_output_sim!AO9,"*"))</f>
        <v>1</v>
      </c>
      <c r="AP43">
        <f>COUNTIF(road_trip_split_up!$A:$Z,CONCATENATE("*",jul_14_2021_distance_output_sim!AP9,"*"))</f>
        <v>1</v>
      </c>
      <c r="AQ43">
        <f>COUNTIF(road_trip_split_up!$A:$Z,CONCATENATE("*",jul_14_2021_distance_output_sim!AQ9,"*"))</f>
        <v>1</v>
      </c>
      <c r="AR43">
        <f>COUNTIF(road_trip_split_up!$A:$Z,CONCATENATE("*",jul_14_2021_distance_output_sim!AR9,"*"))</f>
        <v>1</v>
      </c>
      <c r="AS43">
        <f>COUNTIF(road_trip_split_up!$A:$Z,CONCATENATE("*",jul_14_2021_distance_output_sim!AS9,"*"))</f>
        <v>1</v>
      </c>
      <c r="AT43">
        <f>COUNTIF(road_trip_split_up!$A:$Z,CONCATENATE("*",jul_14_2021_distance_output_sim!AT9,"*"))</f>
        <v>1</v>
      </c>
      <c r="AU43">
        <f>COUNTIF(road_trip_split_up!$A:$Z,CONCATENATE("*",jul_14_2021_distance_output_sim!AU9,"*"))</f>
        <v>1</v>
      </c>
      <c r="AV43">
        <f>COUNTIF(road_trip_split_up!$A:$Z,CONCATENATE("*",jul_14_2021_distance_output_sim!AV9,"*"))</f>
        <v>1</v>
      </c>
      <c r="AW43">
        <f>COUNTIF(road_trip_split_up!$A:$Z,CONCATENATE("*",jul_14_2021_distance_output_sim!AW9,"*"))</f>
        <v>1</v>
      </c>
      <c r="AX43">
        <f>COUNTIF(road_trip_split_up!$A:$Z,CONCATENATE("*",jul_14_2021_distance_output_sim!AX9,"*"))</f>
        <v>1</v>
      </c>
      <c r="BA43" t="s">
        <v>12</v>
      </c>
      <c r="BB43" t="str">
        <f t="shared" si="1"/>
        <v>same</v>
      </c>
      <c r="BC43" t="str">
        <f t="shared" si="2"/>
        <v>same</v>
      </c>
      <c r="BD43" t="str">
        <f t="shared" si="3"/>
        <v>same</v>
      </c>
      <c r="BE43" t="str">
        <f t="shared" si="4"/>
        <v>same</v>
      </c>
      <c r="BF43" t="str">
        <f t="shared" si="5"/>
        <v>same</v>
      </c>
      <c r="BG43" t="str">
        <f t="shared" si="6"/>
        <v>same</v>
      </c>
      <c r="BH43" t="str">
        <f t="shared" si="7"/>
        <v>same</v>
      </c>
      <c r="BI43" t="str">
        <f t="shared" si="8"/>
        <v>same</v>
      </c>
      <c r="BJ43" t="str">
        <f t="shared" si="9"/>
        <v>same</v>
      </c>
      <c r="BK43" t="str">
        <f t="shared" si="10"/>
        <v>same</v>
      </c>
      <c r="BL43" t="str">
        <f t="shared" si="11"/>
        <v>same</v>
      </c>
      <c r="BM43" t="str">
        <f t="shared" si="12"/>
        <v>same</v>
      </c>
      <c r="BN43" t="str">
        <f t="shared" si="13"/>
        <v>same</v>
      </c>
      <c r="BO43" t="str">
        <f t="shared" si="14"/>
        <v>same</v>
      </c>
      <c r="BP43" t="str">
        <f t="shared" si="15"/>
        <v>same</v>
      </c>
      <c r="BQ43" t="str">
        <f t="shared" si="16"/>
        <v>same</v>
      </c>
      <c r="BR43" t="str">
        <f t="shared" si="17"/>
        <v>same</v>
      </c>
      <c r="BS43" t="str">
        <f t="shared" si="18"/>
        <v>same</v>
      </c>
      <c r="BT43" t="str">
        <f t="shared" si="19"/>
        <v>same</v>
      </c>
      <c r="BU43" t="str">
        <f t="shared" si="20"/>
        <v>same</v>
      </c>
      <c r="BV43" t="str">
        <f t="shared" si="21"/>
        <v>same</v>
      </c>
      <c r="BW43" t="str">
        <f t="shared" si="22"/>
        <v>same</v>
      </c>
      <c r="BX43" t="str">
        <f t="shared" si="23"/>
        <v>same</v>
      </c>
      <c r="BY43" t="str">
        <f t="shared" si="24"/>
        <v>same</v>
      </c>
      <c r="BZ43" t="str">
        <f t="shared" si="25"/>
        <v>same</v>
      </c>
      <c r="CA43" t="str">
        <f t="shared" si="26"/>
        <v>same</v>
      </c>
      <c r="CB43" t="str">
        <f t="shared" si="27"/>
        <v>same</v>
      </c>
      <c r="CC43" t="str">
        <f t="shared" si="28"/>
        <v>same</v>
      </c>
      <c r="CD43" t="str">
        <f t="shared" si="29"/>
        <v>same</v>
      </c>
      <c r="CE43" t="str">
        <f t="shared" si="30"/>
        <v>same</v>
      </c>
    </row>
    <row r="44" spans="1:83" x14ac:dyDescent="0.25">
      <c r="A44">
        <v>63</v>
      </c>
      <c r="B44" t="s">
        <v>29</v>
      </c>
      <c r="C44" t="s">
        <v>1020</v>
      </c>
      <c r="D44">
        <v>1011.02</v>
      </c>
      <c r="E44" t="s">
        <v>1021</v>
      </c>
      <c r="T44" t="s">
        <v>13</v>
      </c>
      <c r="U44">
        <f>COUNTIF(road_trip_split_up!$A:$Z,CONCATENATE("*",jul_14_2021_distance_output_sim!U10,"*"))</f>
        <v>2</v>
      </c>
      <c r="V44">
        <f>COUNTIF(road_trip_split_up!$A:$Z,CONCATENATE("*",jul_14_2021_distance_output_sim!V10,"*"))</f>
        <v>2</v>
      </c>
      <c r="W44">
        <f>COUNTIF(road_trip_split_up!$A:$Z,CONCATENATE("*",jul_14_2021_distance_output_sim!W10,"*"))</f>
        <v>2</v>
      </c>
      <c r="X44">
        <f>COUNTIF(road_trip_split_up!$A:$Z,CONCATENATE("*",jul_14_2021_distance_output_sim!X10,"*"))</f>
        <v>2</v>
      </c>
      <c r="Y44">
        <f>COUNTIF(road_trip_split_up!$A:$Z,CONCATENATE("*",jul_14_2021_distance_output_sim!Y10,"*"))</f>
        <v>1</v>
      </c>
      <c r="Z44">
        <f>COUNTIF(road_trip_split_up!$A:$Z,CONCATENATE("*",jul_14_2021_distance_output_sim!Z10,"*"))</f>
        <v>2</v>
      </c>
      <c r="AA44">
        <f>COUNTIF(road_trip_split_up!$A:$Z,CONCATENATE("*",jul_14_2021_distance_output_sim!AA10,"*"))</f>
        <v>2</v>
      </c>
      <c r="AB44">
        <f>COUNTIF(road_trip_split_up!$A:$Z,CONCATENATE("*",jul_14_2021_distance_output_sim!AB10,"*"))</f>
        <v>2</v>
      </c>
      <c r="AC44">
        <f>COUNTIF(road_trip_split_up!$A:$Z,CONCATENATE("*",jul_14_2021_distance_output_sim!AC10,"*"))</f>
        <v>0</v>
      </c>
      <c r="AD44">
        <f>COUNTIF(road_trip_split_up!$A:$Z,CONCATENATE("*",jul_14_2021_distance_output_sim!AD10,"*"))</f>
        <v>2</v>
      </c>
      <c r="AE44">
        <f>COUNTIF(road_trip_split_up!$A:$Z,CONCATENATE("*",jul_14_2021_distance_output_sim!AE10,"*"))</f>
        <v>2</v>
      </c>
      <c r="AF44">
        <f>COUNTIF(road_trip_split_up!$A:$Z,CONCATENATE("*",jul_14_2021_distance_output_sim!AF10,"*"))</f>
        <v>2</v>
      </c>
      <c r="AG44">
        <f>COUNTIF(road_trip_split_up!$A:$Z,CONCATENATE("*",jul_14_2021_distance_output_sim!AG10,"*"))</f>
        <v>2</v>
      </c>
      <c r="AH44">
        <f>COUNTIF(road_trip_split_up!$A:$Z,CONCATENATE("*",jul_14_2021_distance_output_sim!AH10,"*"))</f>
        <v>1</v>
      </c>
      <c r="AI44">
        <f>COUNTIF(road_trip_split_up!$A:$Z,CONCATENATE("*",jul_14_2021_distance_output_sim!AI10,"*"))</f>
        <v>2</v>
      </c>
      <c r="AJ44">
        <f>COUNTIF(road_trip_split_up!$A:$Z,CONCATENATE("*",jul_14_2021_distance_output_sim!AJ10,"*"))</f>
        <v>1</v>
      </c>
      <c r="AK44">
        <f>COUNTIF(road_trip_split_up!$A:$Z,CONCATENATE("*",jul_14_2021_distance_output_sim!AK10,"*"))</f>
        <v>1</v>
      </c>
      <c r="AL44">
        <f>COUNTIF(road_trip_split_up!$A:$Z,CONCATENATE("*",jul_14_2021_distance_output_sim!AL10,"*"))</f>
        <v>1</v>
      </c>
      <c r="AM44">
        <f>COUNTIF(road_trip_split_up!$A:$Z,CONCATENATE("*",jul_14_2021_distance_output_sim!AM10,"*"))</f>
        <v>1</v>
      </c>
      <c r="AN44">
        <f>COUNTIF(road_trip_split_up!$A:$Z,CONCATENATE("*",jul_14_2021_distance_output_sim!AN10,"*"))</f>
        <v>1</v>
      </c>
      <c r="AO44">
        <f>COUNTIF(road_trip_split_up!$A:$Z,CONCATENATE("*",jul_14_2021_distance_output_sim!AO10,"*"))</f>
        <v>1</v>
      </c>
      <c r="AP44">
        <f>COUNTIF(road_trip_split_up!$A:$Z,CONCATENATE("*",jul_14_2021_distance_output_sim!AP10,"*"))</f>
        <v>1</v>
      </c>
      <c r="AQ44">
        <f>COUNTIF(road_trip_split_up!$A:$Z,CONCATENATE("*",jul_14_2021_distance_output_sim!AQ10,"*"))</f>
        <v>1</v>
      </c>
      <c r="AR44">
        <f>COUNTIF(road_trip_split_up!$A:$Z,CONCATENATE("*",jul_14_2021_distance_output_sim!AR10,"*"))</f>
        <v>1</v>
      </c>
      <c r="AS44">
        <f>COUNTIF(road_trip_split_up!$A:$Z,CONCATENATE("*",jul_14_2021_distance_output_sim!AS10,"*"))</f>
        <v>1</v>
      </c>
      <c r="AT44">
        <f>COUNTIF(road_trip_split_up!$A:$Z,CONCATENATE("*",jul_14_2021_distance_output_sim!AT10,"*"))</f>
        <v>1</v>
      </c>
      <c r="AU44">
        <f>COUNTIF(road_trip_split_up!$A:$Z,CONCATENATE("*",jul_14_2021_distance_output_sim!AU10,"*"))</f>
        <v>1</v>
      </c>
      <c r="AV44">
        <f>COUNTIF(road_trip_split_up!$A:$Z,CONCATENATE("*",jul_14_2021_distance_output_sim!AV10,"*"))</f>
        <v>1</v>
      </c>
      <c r="AW44">
        <f>COUNTIF(road_trip_split_up!$A:$Z,CONCATENATE("*",jul_14_2021_distance_output_sim!AW10,"*"))</f>
        <v>1</v>
      </c>
      <c r="AX44">
        <f>COUNTIF(road_trip_split_up!$A:$Z,CONCATENATE("*",jul_14_2021_distance_output_sim!AX10,"*"))</f>
        <v>1</v>
      </c>
      <c r="BA44" t="s">
        <v>13</v>
      </c>
      <c r="BB44" t="str">
        <f t="shared" si="1"/>
        <v>same</v>
      </c>
      <c r="BC44" t="str">
        <f t="shared" si="2"/>
        <v>same</v>
      </c>
      <c r="BD44" t="str">
        <f t="shared" si="3"/>
        <v>same</v>
      </c>
      <c r="BE44" t="str">
        <f t="shared" si="4"/>
        <v>same</v>
      </c>
      <c r="BF44" t="str">
        <f t="shared" si="5"/>
        <v>same</v>
      </c>
      <c r="BG44" t="str">
        <f t="shared" si="6"/>
        <v>same</v>
      </c>
      <c r="BH44" t="str">
        <f t="shared" si="7"/>
        <v>same</v>
      </c>
      <c r="BI44" t="str">
        <f t="shared" si="8"/>
        <v>same</v>
      </c>
      <c r="BJ44" t="str">
        <f t="shared" si="9"/>
        <v>same</v>
      </c>
      <c r="BK44" t="str">
        <f t="shared" si="10"/>
        <v>same</v>
      </c>
      <c r="BL44" t="str">
        <f t="shared" si="11"/>
        <v>same</v>
      </c>
      <c r="BM44" t="str">
        <f t="shared" si="12"/>
        <v>same</v>
      </c>
      <c r="BN44" t="str">
        <f t="shared" si="13"/>
        <v>same</v>
      </c>
      <c r="BO44" t="str">
        <f t="shared" si="14"/>
        <v>same</v>
      </c>
      <c r="BP44" t="str">
        <f t="shared" si="15"/>
        <v>same</v>
      </c>
      <c r="BQ44" t="str">
        <f t="shared" si="16"/>
        <v>same</v>
      </c>
      <c r="BR44" t="str">
        <f t="shared" si="17"/>
        <v>same</v>
      </c>
      <c r="BS44" t="str">
        <f t="shared" si="18"/>
        <v>same</v>
      </c>
      <c r="BT44" t="str">
        <f t="shared" si="19"/>
        <v>same</v>
      </c>
      <c r="BU44" t="str">
        <f t="shared" si="20"/>
        <v>same</v>
      </c>
      <c r="BV44" t="str">
        <f t="shared" si="21"/>
        <v>same</v>
      </c>
      <c r="BW44" t="str">
        <f t="shared" si="22"/>
        <v>same</v>
      </c>
      <c r="BX44" t="str">
        <f t="shared" si="23"/>
        <v>same</v>
      </c>
      <c r="BY44" t="str">
        <f t="shared" si="24"/>
        <v>same</v>
      </c>
      <c r="BZ44" t="str">
        <f t="shared" si="25"/>
        <v>same</v>
      </c>
      <c r="CA44" t="str">
        <f t="shared" si="26"/>
        <v>same</v>
      </c>
      <c r="CB44" t="str">
        <f t="shared" si="27"/>
        <v>same</v>
      </c>
      <c r="CC44" t="str">
        <f t="shared" si="28"/>
        <v>same</v>
      </c>
      <c r="CD44" t="str">
        <f t="shared" si="29"/>
        <v>same</v>
      </c>
      <c r="CE44" t="str">
        <f t="shared" si="30"/>
        <v>same</v>
      </c>
    </row>
    <row r="45" spans="1:83" x14ac:dyDescent="0.25">
      <c r="A45">
        <v>63</v>
      </c>
      <c r="B45" t="s">
        <v>34</v>
      </c>
      <c r="C45" t="s">
        <v>1022</v>
      </c>
      <c r="D45">
        <v>2133.8000000000002</v>
      </c>
      <c r="E45" t="s">
        <v>1023</v>
      </c>
      <c r="T45" t="s">
        <v>14</v>
      </c>
      <c r="U45">
        <f>COUNTIF(road_trip_split_up!$A:$Z,CONCATENATE("*",jul_14_2021_distance_output_sim!U11,"*"))</f>
        <v>2</v>
      </c>
      <c r="V45">
        <f>COUNTIF(road_trip_split_up!$A:$Z,CONCATENATE("*",jul_14_2021_distance_output_sim!V11,"*"))</f>
        <v>1</v>
      </c>
      <c r="W45">
        <f>COUNTIF(road_trip_split_up!$A:$Z,CONCATENATE("*",jul_14_2021_distance_output_sim!W11,"*"))</f>
        <v>2</v>
      </c>
      <c r="X45">
        <f>COUNTIF(road_trip_split_up!$A:$Z,CONCATENATE("*",jul_14_2021_distance_output_sim!X11,"*"))</f>
        <v>2</v>
      </c>
      <c r="Y45">
        <f>COUNTIF(road_trip_split_up!$A:$Z,CONCATENATE("*",jul_14_2021_distance_output_sim!Y11,"*"))</f>
        <v>2</v>
      </c>
      <c r="Z45">
        <f>COUNTIF(road_trip_split_up!$A:$Z,CONCATENATE("*",jul_14_2021_distance_output_sim!Z11,"*"))</f>
        <v>2</v>
      </c>
      <c r="AA45">
        <f>COUNTIF(road_trip_split_up!$A:$Z,CONCATENATE("*",jul_14_2021_distance_output_sim!AA11,"*"))</f>
        <v>2</v>
      </c>
      <c r="AB45">
        <f>COUNTIF(road_trip_split_up!$A:$Z,CONCATENATE("*",jul_14_2021_distance_output_sim!AB11,"*"))</f>
        <v>2</v>
      </c>
      <c r="AC45">
        <f>COUNTIF(road_trip_split_up!$A:$Z,CONCATENATE("*",jul_14_2021_distance_output_sim!AC11,"*"))</f>
        <v>2</v>
      </c>
      <c r="AD45">
        <f>COUNTIF(road_trip_split_up!$A:$Z,CONCATENATE("*",jul_14_2021_distance_output_sim!AD11,"*"))</f>
        <v>0</v>
      </c>
      <c r="AE45">
        <f>COUNTIF(road_trip_split_up!$A:$Z,CONCATENATE("*",jul_14_2021_distance_output_sim!AE11,"*"))</f>
        <v>2</v>
      </c>
      <c r="AF45">
        <f>COUNTIF(road_trip_split_up!$A:$Z,CONCATENATE("*",jul_14_2021_distance_output_sim!AF11,"*"))</f>
        <v>2</v>
      </c>
      <c r="AG45">
        <f>COUNTIF(road_trip_split_up!$A:$Z,CONCATENATE("*",jul_14_2021_distance_output_sim!AG11,"*"))</f>
        <v>2</v>
      </c>
      <c r="AH45">
        <f>COUNTIF(road_trip_split_up!$A:$Z,CONCATENATE("*",jul_14_2021_distance_output_sim!AH11,"*"))</f>
        <v>2</v>
      </c>
      <c r="AI45">
        <f>COUNTIF(road_trip_split_up!$A:$Z,CONCATENATE("*",jul_14_2021_distance_output_sim!AI11,"*"))</f>
        <v>1</v>
      </c>
      <c r="AJ45">
        <f>COUNTIF(road_trip_split_up!$A:$Z,CONCATENATE("*",jul_14_2021_distance_output_sim!AJ11,"*"))</f>
        <v>1</v>
      </c>
      <c r="AK45">
        <f>COUNTIF(road_trip_split_up!$A:$Z,CONCATENATE("*",jul_14_2021_distance_output_sim!AK11,"*"))</f>
        <v>1</v>
      </c>
      <c r="AL45">
        <f>COUNTIF(road_trip_split_up!$A:$Z,CONCATENATE("*",jul_14_2021_distance_output_sim!AL11,"*"))</f>
        <v>1</v>
      </c>
      <c r="AM45">
        <f>COUNTIF(road_trip_split_up!$A:$Z,CONCATENATE("*",jul_14_2021_distance_output_sim!AM11,"*"))</f>
        <v>1</v>
      </c>
      <c r="AN45">
        <f>COUNTIF(road_trip_split_up!$A:$Z,CONCATENATE("*",jul_14_2021_distance_output_sim!AN11,"*"))</f>
        <v>1</v>
      </c>
      <c r="AO45">
        <f>COUNTIF(road_trip_split_up!$A:$Z,CONCATENATE("*",jul_14_2021_distance_output_sim!AO11,"*"))</f>
        <v>1</v>
      </c>
      <c r="AP45">
        <f>COUNTIF(road_trip_split_up!$A:$Z,CONCATENATE("*",jul_14_2021_distance_output_sim!AP11,"*"))</f>
        <v>1</v>
      </c>
      <c r="AQ45">
        <f>COUNTIF(road_trip_split_up!$A:$Z,CONCATENATE("*",jul_14_2021_distance_output_sim!AQ11,"*"))</f>
        <v>1</v>
      </c>
      <c r="AR45">
        <f>COUNTIF(road_trip_split_up!$A:$Z,CONCATENATE("*",jul_14_2021_distance_output_sim!AR11,"*"))</f>
        <v>1</v>
      </c>
      <c r="AS45">
        <f>COUNTIF(road_trip_split_up!$A:$Z,CONCATENATE("*",jul_14_2021_distance_output_sim!AS11,"*"))</f>
        <v>1</v>
      </c>
      <c r="AT45">
        <f>COUNTIF(road_trip_split_up!$A:$Z,CONCATENATE("*",jul_14_2021_distance_output_sim!AT11,"*"))</f>
        <v>1</v>
      </c>
      <c r="AU45">
        <f>COUNTIF(road_trip_split_up!$A:$Z,CONCATENATE("*",jul_14_2021_distance_output_sim!AU11,"*"))</f>
        <v>1</v>
      </c>
      <c r="AV45">
        <f>COUNTIF(road_trip_split_up!$A:$Z,CONCATENATE("*",jul_14_2021_distance_output_sim!AV11,"*"))</f>
        <v>1</v>
      </c>
      <c r="AW45">
        <f>COUNTIF(road_trip_split_up!$A:$Z,CONCATENATE("*",jul_14_2021_distance_output_sim!AW11,"*"))</f>
        <v>1</v>
      </c>
      <c r="AX45">
        <f>COUNTIF(road_trip_split_up!$A:$Z,CONCATENATE("*",jul_14_2021_distance_output_sim!AX11,"*"))</f>
        <v>1</v>
      </c>
      <c r="BA45" t="s">
        <v>14</v>
      </c>
      <c r="BB45" t="str">
        <f t="shared" si="1"/>
        <v>same</v>
      </c>
      <c r="BC45" t="str">
        <f t="shared" si="2"/>
        <v>same</v>
      </c>
      <c r="BD45" t="str">
        <f t="shared" si="3"/>
        <v>same</v>
      </c>
      <c r="BE45" t="str">
        <f t="shared" si="4"/>
        <v>same</v>
      </c>
      <c r="BF45" t="str">
        <f t="shared" si="5"/>
        <v>same</v>
      </c>
      <c r="BG45" t="str">
        <f t="shared" si="6"/>
        <v>same</v>
      </c>
      <c r="BH45" t="str">
        <f t="shared" si="7"/>
        <v>same</v>
      </c>
      <c r="BI45" t="str">
        <f t="shared" si="8"/>
        <v>same</v>
      </c>
      <c r="BJ45" t="str">
        <f t="shared" si="9"/>
        <v>same</v>
      </c>
      <c r="BK45" t="str">
        <f t="shared" si="10"/>
        <v>same</v>
      </c>
      <c r="BL45" t="str">
        <f t="shared" si="11"/>
        <v>same</v>
      </c>
      <c r="BM45" t="str">
        <f t="shared" si="12"/>
        <v>same</v>
      </c>
      <c r="BN45" t="str">
        <f t="shared" si="13"/>
        <v>same</v>
      </c>
      <c r="BO45" t="str">
        <f t="shared" si="14"/>
        <v>same</v>
      </c>
      <c r="BP45" t="str">
        <f t="shared" si="15"/>
        <v>same</v>
      </c>
      <c r="BQ45" t="str">
        <f t="shared" si="16"/>
        <v>same</v>
      </c>
      <c r="BR45" t="str">
        <f t="shared" si="17"/>
        <v>same</v>
      </c>
      <c r="BS45" t="str">
        <f t="shared" si="18"/>
        <v>same</v>
      </c>
      <c r="BT45" t="str">
        <f t="shared" si="19"/>
        <v>same</v>
      </c>
      <c r="BU45" t="str">
        <f t="shared" si="20"/>
        <v>same</v>
      </c>
      <c r="BV45" t="str">
        <f t="shared" si="21"/>
        <v>same</v>
      </c>
      <c r="BW45" t="str">
        <f t="shared" si="22"/>
        <v>same</v>
      </c>
      <c r="BX45" t="str">
        <f t="shared" si="23"/>
        <v>same</v>
      </c>
      <c r="BY45" t="str">
        <f t="shared" si="24"/>
        <v>same</v>
      </c>
      <c r="BZ45" t="str">
        <f t="shared" si="25"/>
        <v>same</v>
      </c>
      <c r="CA45" t="str">
        <f t="shared" si="26"/>
        <v>same</v>
      </c>
      <c r="CB45" t="str">
        <f t="shared" si="27"/>
        <v>same</v>
      </c>
      <c r="CC45" t="str">
        <f t="shared" si="28"/>
        <v>same</v>
      </c>
      <c r="CD45" t="str">
        <f t="shared" si="29"/>
        <v>same</v>
      </c>
      <c r="CE45" t="str">
        <f t="shared" si="30"/>
        <v>same</v>
      </c>
    </row>
    <row r="46" spans="1:83" x14ac:dyDescent="0.25">
      <c r="A46">
        <v>65</v>
      </c>
      <c r="B46" t="s">
        <v>6</v>
      </c>
      <c r="C46" t="s">
        <v>1024</v>
      </c>
      <c r="D46">
        <v>723.7</v>
      </c>
      <c r="E46" t="s">
        <v>1025</v>
      </c>
      <c r="T46" t="s">
        <v>15</v>
      </c>
      <c r="U46">
        <f>COUNTIF(road_trip_split_up!$A:$Z,CONCATENATE("*",jul_14_2021_distance_output_sim!U12,"*"))</f>
        <v>2</v>
      </c>
      <c r="V46">
        <f>COUNTIF(road_trip_split_up!$A:$Z,CONCATENATE("*",jul_14_2021_distance_output_sim!V12,"*"))</f>
        <v>2</v>
      </c>
      <c r="W46">
        <f>COUNTIF(road_trip_split_up!$A:$Z,CONCATENATE("*",jul_14_2021_distance_output_sim!W12,"*"))</f>
        <v>1</v>
      </c>
      <c r="X46">
        <f>COUNTIF(road_trip_split_up!$A:$Z,CONCATENATE("*",jul_14_2021_distance_output_sim!X12,"*"))</f>
        <v>2</v>
      </c>
      <c r="Y46">
        <f>COUNTIF(road_trip_split_up!$A:$Z,CONCATENATE("*",jul_14_2021_distance_output_sim!Y12,"*"))</f>
        <v>2</v>
      </c>
      <c r="Z46">
        <f>COUNTIF(road_trip_split_up!$A:$Z,CONCATENATE("*",jul_14_2021_distance_output_sim!Z12,"*"))</f>
        <v>2</v>
      </c>
      <c r="AA46">
        <f>COUNTIF(road_trip_split_up!$A:$Z,CONCATENATE("*",jul_14_2021_distance_output_sim!AA12,"*"))</f>
        <v>2</v>
      </c>
      <c r="AB46">
        <f>COUNTIF(road_trip_split_up!$A:$Z,CONCATENATE("*",jul_14_2021_distance_output_sim!AB12,"*"))</f>
        <v>2</v>
      </c>
      <c r="AC46">
        <f>COUNTIF(road_trip_split_up!$A:$Z,CONCATENATE("*",jul_14_2021_distance_output_sim!AC12,"*"))</f>
        <v>1</v>
      </c>
      <c r="AD46">
        <f>COUNTIF(road_trip_split_up!$A:$Z,CONCATENATE("*",jul_14_2021_distance_output_sim!AD12,"*"))</f>
        <v>2</v>
      </c>
      <c r="AE46">
        <f>COUNTIF(road_trip_split_up!$A:$Z,CONCATENATE("*",jul_14_2021_distance_output_sim!AE12,"*"))</f>
        <v>0</v>
      </c>
      <c r="AF46">
        <f>COUNTIF(road_trip_split_up!$A:$Z,CONCATENATE("*",jul_14_2021_distance_output_sim!AF12,"*"))</f>
        <v>2</v>
      </c>
      <c r="AG46">
        <f>COUNTIF(road_trip_split_up!$A:$Z,CONCATENATE("*",jul_14_2021_distance_output_sim!AG12,"*"))</f>
        <v>2</v>
      </c>
      <c r="AH46">
        <f>COUNTIF(road_trip_split_up!$A:$Z,CONCATENATE("*",jul_14_2021_distance_output_sim!AH12,"*"))</f>
        <v>2</v>
      </c>
      <c r="AI46">
        <f>COUNTIF(road_trip_split_up!$A:$Z,CONCATENATE("*",jul_14_2021_distance_output_sim!AI12,"*"))</f>
        <v>2</v>
      </c>
      <c r="AJ46">
        <f>COUNTIF(road_trip_split_up!$A:$Z,CONCATENATE("*",jul_14_2021_distance_output_sim!AJ12,"*"))</f>
        <v>1</v>
      </c>
      <c r="AK46">
        <f>COUNTIF(road_trip_split_up!$A:$Z,CONCATENATE("*",jul_14_2021_distance_output_sim!AK12,"*"))</f>
        <v>1</v>
      </c>
      <c r="AL46">
        <f>COUNTIF(road_trip_split_up!$A:$Z,CONCATENATE("*",jul_14_2021_distance_output_sim!AL12,"*"))</f>
        <v>1</v>
      </c>
      <c r="AM46">
        <f>COUNTIF(road_trip_split_up!$A:$Z,CONCATENATE("*",jul_14_2021_distance_output_sim!AM12,"*"))</f>
        <v>1</v>
      </c>
      <c r="AN46">
        <f>COUNTIF(road_trip_split_up!$A:$Z,CONCATENATE("*",jul_14_2021_distance_output_sim!AN12,"*"))</f>
        <v>1</v>
      </c>
      <c r="AO46">
        <f>COUNTIF(road_trip_split_up!$A:$Z,CONCATENATE("*",jul_14_2021_distance_output_sim!AO12,"*"))</f>
        <v>1</v>
      </c>
      <c r="AP46">
        <f>COUNTIF(road_trip_split_up!$A:$Z,CONCATENATE("*",jul_14_2021_distance_output_sim!AP12,"*"))</f>
        <v>1</v>
      </c>
      <c r="AQ46">
        <f>COUNTIF(road_trip_split_up!$A:$Z,CONCATENATE("*",jul_14_2021_distance_output_sim!AQ12,"*"))</f>
        <v>1</v>
      </c>
      <c r="AR46">
        <f>COUNTIF(road_trip_split_up!$A:$Z,CONCATENATE("*",jul_14_2021_distance_output_sim!AR12,"*"))</f>
        <v>1</v>
      </c>
      <c r="AS46">
        <f>COUNTIF(road_trip_split_up!$A:$Z,CONCATENATE("*",jul_14_2021_distance_output_sim!AS12,"*"))</f>
        <v>1</v>
      </c>
      <c r="AT46">
        <f>COUNTIF(road_trip_split_up!$A:$Z,CONCATENATE("*",jul_14_2021_distance_output_sim!AT12,"*"))</f>
        <v>1</v>
      </c>
      <c r="AU46">
        <f>COUNTIF(road_trip_split_up!$A:$Z,CONCATENATE("*",jul_14_2021_distance_output_sim!AU12,"*"))</f>
        <v>1</v>
      </c>
      <c r="AV46">
        <f>COUNTIF(road_trip_split_up!$A:$Z,CONCATENATE("*",jul_14_2021_distance_output_sim!AV12,"*"))</f>
        <v>1</v>
      </c>
      <c r="AW46">
        <f>COUNTIF(road_trip_split_up!$A:$Z,CONCATENATE("*",jul_14_2021_distance_output_sim!AW12,"*"))</f>
        <v>1</v>
      </c>
      <c r="AX46">
        <f>COUNTIF(road_trip_split_up!$A:$Z,CONCATENATE("*",jul_14_2021_distance_output_sim!AX12,"*"))</f>
        <v>1</v>
      </c>
      <c r="BA46" t="s">
        <v>15</v>
      </c>
      <c r="BB46" t="str">
        <f t="shared" si="1"/>
        <v>same</v>
      </c>
      <c r="BC46" t="str">
        <f t="shared" si="2"/>
        <v>same</v>
      </c>
      <c r="BD46" t="str">
        <f t="shared" si="3"/>
        <v>same</v>
      </c>
      <c r="BE46" t="str">
        <f t="shared" si="4"/>
        <v>same</v>
      </c>
      <c r="BF46" t="str">
        <f t="shared" si="5"/>
        <v>same</v>
      </c>
      <c r="BG46" t="str">
        <f t="shared" si="6"/>
        <v>same</v>
      </c>
      <c r="BH46" t="str">
        <f t="shared" si="7"/>
        <v>same</v>
      </c>
      <c r="BI46" t="str">
        <f t="shared" si="8"/>
        <v>same</v>
      </c>
      <c r="BJ46" t="str">
        <f t="shared" si="9"/>
        <v>same</v>
      </c>
      <c r="BK46" t="str">
        <f t="shared" si="10"/>
        <v>same</v>
      </c>
      <c r="BL46" t="str">
        <f t="shared" si="11"/>
        <v>same</v>
      </c>
      <c r="BM46" t="str">
        <f t="shared" si="12"/>
        <v>same</v>
      </c>
      <c r="BN46" t="str">
        <f t="shared" si="13"/>
        <v>same</v>
      </c>
      <c r="BO46" t="str">
        <f t="shared" si="14"/>
        <v>same</v>
      </c>
      <c r="BP46" t="str">
        <f t="shared" si="15"/>
        <v>same</v>
      </c>
      <c r="BQ46" t="str">
        <f t="shared" si="16"/>
        <v>same</v>
      </c>
      <c r="BR46" t="str">
        <f t="shared" si="17"/>
        <v>same</v>
      </c>
      <c r="BS46" t="str">
        <f t="shared" si="18"/>
        <v>same</v>
      </c>
      <c r="BT46" t="str">
        <f t="shared" si="19"/>
        <v>same</v>
      </c>
      <c r="BU46" t="str">
        <f t="shared" si="20"/>
        <v>same</v>
      </c>
      <c r="BV46" t="str">
        <f t="shared" si="21"/>
        <v>same</v>
      </c>
      <c r="BW46" t="str">
        <f t="shared" si="22"/>
        <v>same</v>
      </c>
      <c r="BX46" t="str">
        <f t="shared" si="23"/>
        <v>same</v>
      </c>
      <c r="BY46" t="str">
        <f t="shared" si="24"/>
        <v>same</v>
      </c>
      <c r="BZ46" t="str">
        <f t="shared" si="25"/>
        <v>same</v>
      </c>
      <c r="CA46" t="str">
        <f t="shared" si="26"/>
        <v>same</v>
      </c>
      <c r="CB46" t="str">
        <f t="shared" si="27"/>
        <v>same</v>
      </c>
      <c r="CC46" t="str">
        <f t="shared" si="28"/>
        <v>same</v>
      </c>
      <c r="CD46" t="str">
        <f t="shared" si="29"/>
        <v>same</v>
      </c>
      <c r="CE46" t="str">
        <f t="shared" si="30"/>
        <v>same</v>
      </c>
    </row>
    <row r="47" spans="1:83" x14ac:dyDescent="0.25">
      <c r="A47">
        <v>65</v>
      </c>
      <c r="B47" t="s">
        <v>11</v>
      </c>
      <c r="C47" t="s">
        <v>1026</v>
      </c>
      <c r="D47">
        <v>3219.08</v>
      </c>
      <c r="E47" t="s">
        <v>1027</v>
      </c>
      <c r="T47" t="s">
        <v>16</v>
      </c>
      <c r="U47">
        <f>COUNTIF(road_trip_split_up!$A:$Z,CONCATENATE("*",jul_14_2021_distance_output_sim!U13,"*"))</f>
        <v>1</v>
      </c>
      <c r="V47">
        <f>COUNTIF(road_trip_split_up!$A:$Z,CONCATENATE("*",jul_14_2021_distance_output_sim!V13,"*"))</f>
        <v>2</v>
      </c>
      <c r="W47">
        <f>COUNTIF(road_trip_split_up!$A:$Z,CONCATENATE("*",jul_14_2021_distance_output_sim!W13,"*"))</f>
        <v>2</v>
      </c>
      <c r="X47">
        <f>COUNTIF(road_trip_split_up!$A:$Z,CONCATENATE("*",jul_14_2021_distance_output_sim!X13,"*"))</f>
        <v>2</v>
      </c>
      <c r="Y47">
        <f>COUNTIF(road_trip_split_up!$A:$Z,CONCATENATE("*",jul_14_2021_distance_output_sim!Y13,"*"))</f>
        <v>2</v>
      </c>
      <c r="Z47">
        <f>COUNTIF(road_trip_split_up!$A:$Z,CONCATENATE("*",jul_14_2021_distance_output_sim!Z13,"*"))</f>
        <v>1</v>
      </c>
      <c r="AA47">
        <f>COUNTIF(road_trip_split_up!$A:$Z,CONCATENATE("*",jul_14_2021_distance_output_sim!AA13,"*"))</f>
        <v>2</v>
      </c>
      <c r="AB47">
        <f>COUNTIF(road_trip_split_up!$A:$Z,CONCATENATE("*",jul_14_2021_distance_output_sim!AB13,"*"))</f>
        <v>2</v>
      </c>
      <c r="AC47">
        <f>COUNTIF(road_trip_split_up!$A:$Z,CONCATENATE("*",jul_14_2021_distance_output_sim!AC13,"*"))</f>
        <v>2</v>
      </c>
      <c r="AD47">
        <f>COUNTIF(road_trip_split_up!$A:$Z,CONCATENATE("*",jul_14_2021_distance_output_sim!AD13,"*"))</f>
        <v>2</v>
      </c>
      <c r="AE47">
        <f>COUNTIF(road_trip_split_up!$A:$Z,CONCATENATE("*",jul_14_2021_distance_output_sim!AE13,"*"))</f>
        <v>2</v>
      </c>
      <c r="AF47">
        <f>COUNTIF(road_trip_split_up!$A:$Z,CONCATENATE("*",jul_14_2021_distance_output_sim!AF13,"*"))</f>
        <v>0</v>
      </c>
      <c r="AG47">
        <f>COUNTIF(road_trip_split_up!$A:$Z,CONCATENATE("*",jul_14_2021_distance_output_sim!AG13,"*"))</f>
        <v>2</v>
      </c>
      <c r="AH47">
        <f>COUNTIF(road_trip_split_up!$A:$Z,CONCATENATE("*",jul_14_2021_distance_output_sim!AH13,"*"))</f>
        <v>2</v>
      </c>
      <c r="AI47">
        <f>COUNTIF(road_trip_split_up!$A:$Z,CONCATENATE("*",jul_14_2021_distance_output_sim!AI13,"*"))</f>
        <v>2</v>
      </c>
      <c r="AJ47">
        <f>COUNTIF(road_trip_split_up!$A:$Z,CONCATENATE("*",jul_14_2021_distance_output_sim!AJ13,"*"))</f>
        <v>1</v>
      </c>
      <c r="AK47">
        <f>COUNTIF(road_trip_split_up!$A:$Z,CONCATENATE("*",jul_14_2021_distance_output_sim!AK13,"*"))</f>
        <v>1</v>
      </c>
      <c r="AL47">
        <f>COUNTIF(road_trip_split_up!$A:$Z,CONCATENATE("*",jul_14_2021_distance_output_sim!AL13,"*"))</f>
        <v>1</v>
      </c>
      <c r="AM47">
        <f>COUNTIF(road_trip_split_up!$A:$Z,CONCATENATE("*",jul_14_2021_distance_output_sim!AM13,"*"))</f>
        <v>1</v>
      </c>
      <c r="AN47">
        <f>COUNTIF(road_trip_split_up!$A:$Z,CONCATENATE("*",jul_14_2021_distance_output_sim!AN13,"*"))</f>
        <v>1</v>
      </c>
      <c r="AO47">
        <f>COUNTIF(road_trip_split_up!$A:$Z,CONCATENATE("*",jul_14_2021_distance_output_sim!AO13,"*"))</f>
        <v>1</v>
      </c>
      <c r="AP47">
        <f>COUNTIF(road_trip_split_up!$A:$Z,CONCATENATE("*",jul_14_2021_distance_output_sim!AP13,"*"))</f>
        <v>1</v>
      </c>
      <c r="AQ47">
        <f>COUNTIF(road_trip_split_up!$A:$Z,CONCATENATE("*",jul_14_2021_distance_output_sim!AQ13,"*"))</f>
        <v>1</v>
      </c>
      <c r="AR47">
        <f>COUNTIF(road_trip_split_up!$A:$Z,CONCATENATE("*",jul_14_2021_distance_output_sim!AR13,"*"))</f>
        <v>1</v>
      </c>
      <c r="AS47">
        <f>COUNTIF(road_trip_split_up!$A:$Z,CONCATENATE("*",jul_14_2021_distance_output_sim!AS13,"*"))</f>
        <v>1</v>
      </c>
      <c r="AT47">
        <f>COUNTIF(road_trip_split_up!$A:$Z,CONCATENATE("*",jul_14_2021_distance_output_sim!AT13,"*"))</f>
        <v>1</v>
      </c>
      <c r="AU47">
        <f>COUNTIF(road_trip_split_up!$A:$Z,CONCATENATE("*",jul_14_2021_distance_output_sim!AU13,"*"))</f>
        <v>1</v>
      </c>
      <c r="AV47">
        <f>COUNTIF(road_trip_split_up!$A:$Z,CONCATENATE("*",jul_14_2021_distance_output_sim!AV13,"*"))</f>
        <v>1</v>
      </c>
      <c r="AW47">
        <f>COUNTIF(road_trip_split_up!$A:$Z,CONCATENATE("*",jul_14_2021_distance_output_sim!AW13,"*"))</f>
        <v>1</v>
      </c>
      <c r="AX47">
        <f>COUNTIF(road_trip_split_up!$A:$Z,CONCATENATE("*",jul_14_2021_distance_output_sim!AX13,"*"))</f>
        <v>1</v>
      </c>
      <c r="BA47" t="s">
        <v>16</v>
      </c>
      <c r="BB47" t="str">
        <f t="shared" si="1"/>
        <v>same</v>
      </c>
      <c r="BC47" t="str">
        <f t="shared" si="2"/>
        <v>same</v>
      </c>
      <c r="BD47" t="str">
        <f t="shared" si="3"/>
        <v>same</v>
      </c>
      <c r="BE47" t="str">
        <f t="shared" si="4"/>
        <v>same</v>
      </c>
      <c r="BF47" t="str">
        <f t="shared" si="5"/>
        <v>same</v>
      </c>
      <c r="BG47" t="str">
        <f t="shared" si="6"/>
        <v>same</v>
      </c>
      <c r="BH47" t="str">
        <f t="shared" si="7"/>
        <v>same</v>
      </c>
      <c r="BI47" t="str">
        <f t="shared" si="8"/>
        <v>same</v>
      </c>
      <c r="BJ47" t="str">
        <f t="shared" si="9"/>
        <v>same</v>
      </c>
      <c r="BK47" t="str">
        <f t="shared" si="10"/>
        <v>same</v>
      </c>
      <c r="BL47" t="str">
        <f t="shared" si="11"/>
        <v>same</v>
      </c>
      <c r="BM47" t="str">
        <f t="shared" si="12"/>
        <v>same</v>
      </c>
      <c r="BN47" t="str">
        <f t="shared" si="13"/>
        <v>same</v>
      </c>
      <c r="BO47" t="str">
        <f t="shared" si="14"/>
        <v>same</v>
      </c>
      <c r="BP47" t="str">
        <f t="shared" si="15"/>
        <v>same</v>
      </c>
      <c r="BQ47" t="str">
        <f t="shared" si="16"/>
        <v>same</v>
      </c>
      <c r="BR47" t="str">
        <f t="shared" si="17"/>
        <v>same</v>
      </c>
      <c r="BS47" t="str">
        <f t="shared" si="18"/>
        <v>same</v>
      </c>
      <c r="BT47" t="str">
        <f t="shared" si="19"/>
        <v>same</v>
      </c>
      <c r="BU47" t="str">
        <f t="shared" si="20"/>
        <v>same</v>
      </c>
      <c r="BV47" t="str">
        <f t="shared" si="21"/>
        <v>same</v>
      </c>
      <c r="BW47" t="str">
        <f t="shared" si="22"/>
        <v>same</v>
      </c>
      <c r="BX47" t="str">
        <f t="shared" si="23"/>
        <v>same</v>
      </c>
      <c r="BY47" t="str">
        <f t="shared" si="24"/>
        <v>same</v>
      </c>
      <c r="BZ47" t="str">
        <f t="shared" si="25"/>
        <v>same</v>
      </c>
      <c r="CA47" t="str">
        <f t="shared" si="26"/>
        <v>same</v>
      </c>
      <c r="CB47" t="str">
        <f t="shared" si="27"/>
        <v>same</v>
      </c>
      <c r="CC47" t="str">
        <f t="shared" si="28"/>
        <v>same</v>
      </c>
      <c r="CD47" t="str">
        <f t="shared" si="29"/>
        <v>same</v>
      </c>
      <c r="CE47" t="str">
        <f t="shared" si="30"/>
        <v>same</v>
      </c>
    </row>
    <row r="48" spans="1:83" x14ac:dyDescent="0.25">
      <c r="A48">
        <v>65</v>
      </c>
      <c r="B48" t="s">
        <v>19</v>
      </c>
      <c r="C48" t="s">
        <v>1028</v>
      </c>
      <c r="D48">
        <v>2705.82</v>
      </c>
      <c r="E48" t="s">
        <v>1029</v>
      </c>
      <c r="T48" t="s">
        <v>17</v>
      </c>
      <c r="U48">
        <f>COUNTIF(road_trip_split_up!$A:$Z,CONCATENATE("*",jul_14_2021_distance_output_sim!U14,"*"))</f>
        <v>2</v>
      </c>
      <c r="V48">
        <f>COUNTIF(road_trip_split_up!$A:$Z,CONCATENATE("*",jul_14_2021_distance_output_sim!V14,"*"))</f>
        <v>2</v>
      </c>
      <c r="W48">
        <f>COUNTIF(road_trip_split_up!$A:$Z,CONCATENATE("*",jul_14_2021_distance_output_sim!W14,"*"))</f>
        <v>2</v>
      </c>
      <c r="X48">
        <f>COUNTIF(road_trip_split_up!$A:$Z,CONCATENATE("*",jul_14_2021_distance_output_sim!X14,"*"))</f>
        <v>1</v>
      </c>
      <c r="Y48">
        <f>COUNTIF(road_trip_split_up!$A:$Z,CONCATENATE("*",jul_14_2021_distance_output_sim!Y14,"*"))</f>
        <v>2</v>
      </c>
      <c r="Z48">
        <f>COUNTIF(road_trip_split_up!$A:$Z,CONCATENATE("*",jul_14_2021_distance_output_sim!Z14,"*"))</f>
        <v>2</v>
      </c>
      <c r="AA48">
        <f>COUNTIF(road_trip_split_up!$A:$Z,CONCATENATE("*",jul_14_2021_distance_output_sim!AA14,"*"))</f>
        <v>1</v>
      </c>
      <c r="AB48">
        <f>COUNTIF(road_trip_split_up!$A:$Z,CONCATENATE("*",jul_14_2021_distance_output_sim!AB14,"*"))</f>
        <v>2</v>
      </c>
      <c r="AC48">
        <f>COUNTIF(road_trip_split_up!$A:$Z,CONCATENATE("*",jul_14_2021_distance_output_sim!AC14,"*"))</f>
        <v>2</v>
      </c>
      <c r="AD48">
        <f>COUNTIF(road_trip_split_up!$A:$Z,CONCATENATE("*",jul_14_2021_distance_output_sim!AD14,"*"))</f>
        <v>2</v>
      </c>
      <c r="AE48">
        <f>COUNTIF(road_trip_split_up!$A:$Z,CONCATENATE("*",jul_14_2021_distance_output_sim!AE14,"*"))</f>
        <v>2</v>
      </c>
      <c r="AF48">
        <f>COUNTIF(road_trip_split_up!$A:$Z,CONCATENATE("*",jul_14_2021_distance_output_sim!AF14,"*"))</f>
        <v>2</v>
      </c>
      <c r="AG48">
        <f>COUNTIF(road_trip_split_up!$A:$Z,CONCATENATE("*",jul_14_2021_distance_output_sim!AG14,"*"))</f>
        <v>0</v>
      </c>
      <c r="AH48">
        <f>COUNTIF(road_trip_split_up!$A:$Z,CONCATENATE("*",jul_14_2021_distance_output_sim!AH14,"*"))</f>
        <v>2</v>
      </c>
      <c r="AI48">
        <f>COUNTIF(road_trip_split_up!$A:$Z,CONCATENATE("*",jul_14_2021_distance_output_sim!AI14,"*"))</f>
        <v>2</v>
      </c>
      <c r="AJ48">
        <f>COUNTIF(road_trip_split_up!$A:$Z,CONCATENATE("*",jul_14_2021_distance_output_sim!AJ14,"*"))</f>
        <v>1</v>
      </c>
      <c r="AK48">
        <f>COUNTIF(road_trip_split_up!$A:$Z,CONCATENATE("*",jul_14_2021_distance_output_sim!AK14,"*"))</f>
        <v>1</v>
      </c>
      <c r="AL48">
        <f>COUNTIF(road_trip_split_up!$A:$Z,CONCATENATE("*",jul_14_2021_distance_output_sim!AL14,"*"))</f>
        <v>1</v>
      </c>
      <c r="AM48">
        <f>COUNTIF(road_trip_split_up!$A:$Z,CONCATENATE("*",jul_14_2021_distance_output_sim!AM14,"*"))</f>
        <v>1</v>
      </c>
      <c r="AN48">
        <f>COUNTIF(road_trip_split_up!$A:$Z,CONCATENATE("*",jul_14_2021_distance_output_sim!AN14,"*"))</f>
        <v>1</v>
      </c>
      <c r="AO48">
        <f>COUNTIF(road_trip_split_up!$A:$Z,CONCATENATE("*",jul_14_2021_distance_output_sim!AO14,"*"))</f>
        <v>1</v>
      </c>
      <c r="AP48">
        <f>COUNTIF(road_trip_split_up!$A:$Z,CONCATENATE("*",jul_14_2021_distance_output_sim!AP14,"*"))</f>
        <v>1</v>
      </c>
      <c r="AQ48">
        <f>COUNTIF(road_trip_split_up!$A:$Z,CONCATENATE("*",jul_14_2021_distance_output_sim!AQ14,"*"))</f>
        <v>1</v>
      </c>
      <c r="AR48">
        <f>COUNTIF(road_trip_split_up!$A:$Z,CONCATENATE("*",jul_14_2021_distance_output_sim!AR14,"*"))</f>
        <v>1</v>
      </c>
      <c r="AS48">
        <f>COUNTIF(road_trip_split_up!$A:$Z,CONCATENATE("*",jul_14_2021_distance_output_sim!AS14,"*"))</f>
        <v>1</v>
      </c>
      <c r="AT48">
        <f>COUNTIF(road_trip_split_up!$A:$Z,CONCATENATE("*",jul_14_2021_distance_output_sim!AT14,"*"))</f>
        <v>1</v>
      </c>
      <c r="AU48">
        <f>COUNTIF(road_trip_split_up!$A:$Z,CONCATENATE("*",jul_14_2021_distance_output_sim!AU14,"*"))</f>
        <v>1</v>
      </c>
      <c r="AV48">
        <f>COUNTIF(road_trip_split_up!$A:$Z,CONCATENATE("*",jul_14_2021_distance_output_sim!AV14,"*"))</f>
        <v>1</v>
      </c>
      <c r="AW48">
        <f>COUNTIF(road_trip_split_up!$A:$Z,CONCATENATE("*",jul_14_2021_distance_output_sim!AW14,"*"))</f>
        <v>1</v>
      </c>
      <c r="AX48">
        <f>COUNTIF(road_trip_split_up!$A:$Z,CONCATENATE("*",jul_14_2021_distance_output_sim!AX14,"*"))</f>
        <v>1</v>
      </c>
      <c r="BA48" t="s">
        <v>17</v>
      </c>
      <c r="BB48" t="str">
        <f t="shared" si="1"/>
        <v>same</v>
      </c>
      <c r="BC48" t="str">
        <f t="shared" si="2"/>
        <v>same</v>
      </c>
      <c r="BD48" t="str">
        <f t="shared" si="3"/>
        <v>same</v>
      </c>
      <c r="BE48" t="str">
        <f t="shared" si="4"/>
        <v>same</v>
      </c>
      <c r="BF48" t="str">
        <f t="shared" si="5"/>
        <v>same</v>
      </c>
      <c r="BG48" t="str">
        <f t="shared" si="6"/>
        <v>same</v>
      </c>
      <c r="BH48" t="str">
        <f t="shared" si="7"/>
        <v>same</v>
      </c>
      <c r="BI48" t="str">
        <f t="shared" si="8"/>
        <v>same</v>
      </c>
      <c r="BJ48" t="str">
        <f t="shared" si="9"/>
        <v>same</v>
      </c>
      <c r="BK48" t="str">
        <f t="shared" si="10"/>
        <v>same</v>
      </c>
      <c r="BL48" t="str">
        <f t="shared" si="11"/>
        <v>same</v>
      </c>
      <c r="BM48" t="str">
        <f t="shared" si="12"/>
        <v>same</v>
      </c>
      <c r="BN48" t="str">
        <f t="shared" si="13"/>
        <v>same</v>
      </c>
      <c r="BO48" t="str">
        <f t="shared" si="14"/>
        <v>same</v>
      </c>
      <c r="BP48" t="str">
        <f t="shared" si="15"/>
        <v>same</v>
      </c>
      <c r="BQ48" t="str">
        <f t="shared" si="16"/>
        <v>same</v>
      </c>
      <c r="BR48" t="str">
        <f t="shared" si="17"/>
        <v>same</v>
      </c>
      <c r="BS48" t="str">
        <f t="shared" si="18"/>
        <v>same</v>
      </c>
      <c r="BT48" t="str">
        <f t="shared" si="19"/>
        <v>same</v>
      </c>
      <c r="BU48" t="str">
        <f t="shared" si="20"/>
        <v>same</v>
      </c>
      <c r="BV48" t="str">
        <f t="shared" si="21"/>
        <v>same</v>
      </c>
      <c r="BW48" t="str">
        <f t="shared" si="22"/>
        <v>same</v>
      </c>
      <c r="BX48" t="str">
        <f t="shared" si="23"/>
        <v>same</v>
      </c>
      <c r="BY48" t="str">
        <f t="shared" si="24"/>
        <v>same</v>
      </c>
      <c r="BZ48" t="str">
        <f t="shared" si="25"/>
        <v>same</v>
      </c>
      <c r="CA48" t="str">
        <f t="shared" si="26"/>
        <v>same</v>
      </c>
      <c r="CB48" t="str">
        <f t="shared" si="27"/>
        <v>same</v>
      </c>
      <c r="CC48" t="str">
        <f t="shared" si="28"/>
        <v>same</v>
      </c>
      <c r="CD48" t="str">
        <f t="shared" si="29"/>
        <v>same</v>
      </c>
      <c r="CE48" t="str">
        <f t="shared" si="30"/>
        <v>same</v>
      </c>
    </row>
    <row r="49" spans="1:83" x14ac:dyDescent="0.25">
      <c r="A49">
        <v>65</v>
      </c>
      <c r="B49" t="s">
        <v>21</v>
      </c>
      <c r="C49" t="s">
        <v>1030</v>
      </c>
      <c r="D49">
        <v>861.3</v>
      </c>
      <c r="E49" t="s">
        <v>1031</v>
      </c>
      <c r="T49" t="s">
        <v>18</v>
      </c>
      <c r="U49">
        <f>COUNTIF(road_trip_split_up!$A:$Z,CONCATENATE("*",jul_14_2021_distance_output_sim!U15,"*"))</f>
        <v>2</v>
      </c>
      <c r="V49">
        <f>COUNTIF(road_trip_split_up!$A:$Z,CONCATENATE("*",jul_14_2021_distance_output_sim!V15,"*"))</f>
        <v>2</v>
      </c>
      <c r="W49">
        <f>COUNTIF(road_trip_split_up!$A:$Z,CONCATENATE("*",jul_14_2021_distance_output_sim!W15,"*"))</f>
        <v>2</v>
      </c>
      <c r="X49">
        <f>COUNTIF(road_trip_split_up!$A:$Z,CONCATENATE("*",jul_14_2021_distance_output_sim!X15,"*"))</f>
        <v>2</v>
      </c>
      <c r="Y49">
        <f>COUNTIF(road_trip_split_up!$A:$Z,CONCATENATE("*",jul_14_2021_distance_output_sim!Y15,"*"))</f>
        <v>1</v>
      </c>
      <c r="Z49">
        <f>COUNTIF(road_trip_split_up!$A:$Z,CONCATENATE("*",jul_14_2021_distance_output_sim!Z15,"*"))</f>
        <v>2</v>
      </c>
      <c r="AA49">
        <f>COUNTIF(road_trip_split_up!$A:$Z,CONCATENATE("*",jul_14_2021_distance_output_sim!AA15,"*"))</f>
        <v>2</v>
      </c>
      <c r="AB49">
        <f>COUNTIF(road_trip_split_up!$A:$Z,CONCATENATE("*",jul_14_2021_distance_output_sim!AB15,"*"))</f>
        <v>1</v>
      </c>
      <c r="AC49">
        <f>COUNTIF(road_trip_split_up!$A:$Z,CONCATENATE("*",jul_14_2021_distance_output_sim!AC15,"*"))</f>
        <v>2</v>
      </c>
      <c r="AD49">
        <f>COUNTIF(road_trip_split_up!$A:$Z,CONCATENATE("*",jul_14_2021_distance_output_sim!AD15,"*"))</f>
        <v>2</v>
      </c>
      <c r="AE49">
        <f>COUNTIF(road_trip_split_up!$A:$Z,CONCATENATE("*",jul_14_2021_distance_output_sim!AE15,"*"))</f>
        <v>2</v>
      </c>
      <c r="AF49">
        <f>COUNTIF(road_trip_split_up!$A:$Z,CONCATENATE("*",jul_14_2021_distance_output_sim!AF15,"*"))</f>
        <v>2</v>
      </c>
      <c r="AG49">
        <f>COUNTIF(road_trip_split_up!$A:$Z,CONCATENATE("*",jul_14_2021_distance_output_sim!AG15,"*"))</f>
        <v>2</v>
      </c>
      <c r="AH49">
        <f>COUNTIF(road_trip_split_up!$A:$Z,CONCATENATE("*",jul_14_2021_distance_output_sim!AH15,"*"))</f>
        <v>0</v>
      </c>
      <c r="AI49">
        <f>COUNTIF(road_trip_split_up!$A:$Z,CONCATENATE("*",jul_14_2021_distance_output_sim!AI15,"*"))</f>
        <v>2</v>
      </c>
      <c r="AJ49">
        <f>COUNTIF(road_trip_split_up!$A:$Z,CONCATENATE("*",jul_14_2021_distance_output_sim!AJ15,"*"))</f>
        <v>1</v>
      </c>
      <c r="AK49">
        <f>COUNTIF(road_trip_split_up!$A:$Z,CONCATENATE("*",jul_14_2021_distance_output_sim!AK15,"*"))</f>
        <v>1</v>
      </c>
      <c r="AL49">
        <f>COUNTIF(road_trip_split_up!$A:$Z,CONCATENATE("*",jul_14_2021_distance_output_sim!AL15,"*"))</f>
        <v>1</v>
      </c>
      <c r="AM49">
        <f>COUNTIF(road_trip_split_up!$A:$Z,CONCATENATE("*",jul_14_2021_distance_output_sim!AM15,"*"))</f>
        <v>1</v>
      </c>
      <c r="AN49">
        <f>COUNTIF(road_trip_split_up!$A:$Z,CONCATENATE("*",jul_14_2021_distance_output_sim!AN15,"*"))</f>
        <v>1</v>
      </c>
      <c r="AO49">
        <f>COUNTIF(road_trip_split_up!$A:$Z,CONCATENATE("*",jul_14_2021_distance_output_sim!AO15,"*"))</f>
        <v>1</v>
      </c>
      <c r="AP49">
        <f>COUNTIF(road_trip_split_up!$A:$Z,CONCATENATE("*",jul_14_2021_distance_output_sim!AP15,"*"))</f>
        <v>1</v>
      </c>
      <c r="AQ49">
        <f>COUNTIF(road_trip_split_up!$A:$Z,CONCATENATE("*",jul_14_2021_distance_output_sim!AQ15,"*"))</f>
        <v>1</v>
      </c>
      <c r="AR49">
        <f>COUNTIF(road_trip_split_up!$A:$Z,CONCATENATE("*",jul_14_2021_distance_output_sim!AR15,"*"))</f>
        <v>1</v>
      </c>
      <c r="AS49">
        <f>COUNTIF(road_trip_split_up!$A:$Z,CONCATENATE("*",jul_14_2021_distance_output_sim!AS15,"*"))</f>
        <v>1</v>
      </c>
      <c r="AT49">
        <f>COUNTIF(road_trip_split_up!$A:$Z,CONCATENATE("*",jul_14_2021_distance_output_sim!AT15,"*"))</f>
        <v>1</v>
      </c>
      <c r="AU49">
        <f>COUNTIF(road_trip_split_up!$A:$Z,CONCATENATE("*",jul_14_2021_distance_output_sim!AU15,"*"))</f>
        <v>1</v>
      </c>
      <c r="AV49">
        <f>COUNTIF(road_trip_split_up!$A:$Z,CONCATENATE("*",jul_14_2021_distance_output_sim!AV15,"*"))</f>
        <v>1</v>
      </c>
      <c r="AW49">
        <f>COUNTIF(road_trip_split_up!$A:$Z,CONCATENATE("*",jul_14_2021_distance_output_sim!AW15,"*"))</f>
        <v>1</v>
      </c>
      <c r="AX49">
        <f>COUNTIF(road_trip_split_up!$A:$Z,CONCATENATE("*",jul_14_2021_distance_output_sim!AX15,"*"))</f>
        <v>1</v>
      </c>
      <c r="BA49" t="s">
        <v>18</v>
      </c>
      <c r="BB49" t="str">
        <f t="shared" si="1"/>
        <v>same</v>
      </c>
      <c r="BC49" t="str">
        <f t="shared" si="2"/>
        <v>same</v>
      </c>
      <c r="BD49" t="str">
        <f t="shared" si="3"/>
        <v>same</v>
      </c>
      <c r="BE49" t="str">
        <f t="shared" si="4"/>
        <v>same</v>
      </c>
      <c r="BF49" t="str">
        <f t="shared" si="5"/>
        <v>same</v>
      </c>
      <c r="BG49" t="str">
        <f t="shared" si="6"/>
        <v>same</v>
      </c>
      <c r="BH49" t="str">
        <f t="shared" si="7"/>
        <v>same</v>
      </c>
      <c r="BI49" t="str">
        <f t="shared" si="8"/>
        <v>same</v>
      </c>
      <c r="BJ49" t="str">
        <f t="shared" si="9"/>
        <v>same</v>
      </c>
      <c r="BK49" t="str">
        <f t="shared" si="10"/>
        <v>same</v>
      </c>
      <c r="BL49" t="str">
        <f t="shared" si="11"/>
        <v>same</v>
      </c>
      <c r="BM49" t="str">
        <f t="shared" si="12"/>
        <v>same</v>
      </c>
      <c r="BN49" t="str">
        <f t="shared" si="13"/>
        <v>same</v>
      </c>
      <c r="BO49" t="str">
        <f t="shared" si="14"/>
        <v>same</v>
      </c>
      <c r="BP49" t="str">
        <f t="shared" si="15"/>
        <v>same</v>
      </c>
      <c r="BQ49" t="str">
        <f t="shared" si="16"/>
        <v>same</v>
      </c>
      <c r="BR49" t="str">
        <f t="shared" si="17"/>
        <v>same</v>
      </c>
      <c r="BS49" t="str">
        <f t="shared" si="18"/>
        <v>same</v>
      </c>
      <c r="BT49" t="str">
        <f t="shared" si="19"/>
        <v>same</v>
      </c>
      <c r="BU49" t="str">
        <f t="shared" si="20"/>
        <v>same</v>
      </c>
      <c r="BV49" t="str">
        <f t="shared" si="21"/>
        <v>same</v>
      </c>
      <c r="BW49" t="str">
        <f t="shared" si="22"/>
        <v>same</v>
      </c>
      <c r="BX49" t="str">
        <f t="shared" si="23"/>
        <v>same</v>
      </c>
      <c r="BY49" t="str">
        <f t="shared" si="24"/>
        <v>same</v>
      </c>
      <c r="BZ49" t="str">
        <f t="shared" si="25"/>
        <v>same</v>
      </c>
      <c r="CA49" t="str">
        <f t="shared" si="26"/>
        <v>same</v>
      </c>
      <c r="CB49" t="str">
        <f t="shared" si="27"/>
        <v>same</v>
      </c>
      <c r="CC49" t="str">
        <f t="shared" si="28"/>
        <v>same</v>
      </c>
      <c r="CD49" t="str">
        <f t="shared" si="29"/>
        <v>same</v>
      </c>
      <c r="CE49" t="str">
        <f t="shared" si="30"/>
        <v>same</v>
      </c>
    </row>
    <row r="50" spans="1:83" x14ac:dyDescent="0.25">
      <c r="A50">
        <v>65</v>
      </c>
      <c r="B50" t="s">
        <v>22</v>
      </c>
      <c r="C50" t="s">
        <v>1032</v>
      </c>
      <c r="D50">
        <v>5088.92</v>
      </c>
      <c r="E50" t="s">
        <v>1033</v>
      </c>
      <c r="T50" t="s">
        <v>19</v>
      </c>
      <c r="U50">
        <f>COUNTIF(road_trip_split_up!$A:$Z,CONCATENATE("*",jul_14_2021_distance_output_sim!U16,"*"))</f>
        <v>2</v>
      </c>
      <c r="V50">
        <f>COUNTIF(road_trip_split_up!$A:$Z,CONCATENATE("*",jul_14_2021_distance_output_sim!V16,"*"))</f>
        <v>2</v>
      </c>
      <c r="W50">
        <f>COUNTIF(road_trip_split_up!$A:$Z,CONCATENATE("*",jul_14_2021_distance_output_sim!W16,"*"))</f>
        <v>2</v>
      </c>
      <c r="X50">
        <f>COUNTIF(road_trip_split_up!$A:$Z,CONCATENATE("*",jul_14_2021_distance_output_sim!X16,"*"))</f>
        <v>1</v>
      </c>
      <c r="Y50">
        <f>COUNTIF(road_trip_split_up!$A:$Z,CONCATENATE("*",jul_14_2021_distance_output_sim!Y16,"*"))</f>
        <v>2</v>
      </c>
      <c r="Z50">
        <f>COUNTIF(road_trip_split_up!$A:$Z,CONCATENATE("*",jul_14_2021_distance_output_sim!Z16,"*"))</f>
        <v>2</v>
      </c>
      <c r="AA50">
        <f>COUNTIF(road_trip_split_up!$A:$Z,CONCATENATE("*",jul_14_2021_distance_output_sim!AA16,"*"))</f>
        <v>2</v>
      </c>
      <c r="AB50">
        <f>COUNTIF(road_trip_split_up!$A:$Z,CONCATENATE("*",jul_14_2021_distance_output_sim!AB16,"*"))</f>
        <v>2</v>
      </c>
      <c r="AC50">
        <f>COUNTIF(road_trip_split_up!$A:$Z,CONCATENATE("*",jul_14_2021_distance_output_sim!AC16,"*"))</f>
        <v>2</v>
      </c>
      <c r="AD50">
        <f>COUNTIF(road_trip_split_up!$A:$Z,CONCATENATE("*",jul_14_2021_distance_output_sim!AD16,"*"))</f>
        <v>2</v>
      </c>
      <c r="AE50">
        <f>COUNTIF(road_trip_split_up!$A:$Z,CONCATENATE("*",jul_14_2021_distance_output_sim!AE16,"*"))</f>
        <v>2</v>
      </c>
      <c r="AF50">
        <f>COUNTIF(road_trip_split_up!$A:$Z,CONCATENATE("*",jul_14_2021_distance_output_sim!AF16,"*"))</f>
        <v>1</v>
      </c>
      <c r="AG50">
        <f>COUNTIF(road_trip_split_up!$A:$Z,CONCATENATE("*",jul_14_2021_distance_output_sim!AG16,"*"))</f>
        <v>2</v>
      </c>
      <c r="AH50">
        <f>COUNTIF(road_trip_split_up!$A:$Z,CONCATENATE("*",jul_14_2021_distance_output_sim!AH16,"*"))</f>
        <v>2</v>
      </c>
      <c r="AI50">
        <f>COUNTIF(road_trip_split_up!$A:$Z,CONCATENATE("*",jul_14_2021_distance_output_sim!AI16,"*"))</f>
        <v>0</v>
      </c>
      <c r="AJ50">
        <f>COUNTIF(road_trip_split_up!$A:$Z,CONCATENATE("*",jul_14_2021_distance_output_sim!AJ16,"*"))</f>
        <v>1</v>
      </c>
      <c r="AK50">
        <f>COUNTIF(road_trip_split_up!$A:$Z,CONCATENATE("*",jul_14_2021_distance_output_sim!AK16,"*"))</f>
        <v>1</v>
      </c>
      <c r="AL50">
        <f>COUNTIF(road_trip_split_up!$A:$Z,CONCATENATE("*",jul_14_2021_distance_output_sim!AL16,"*"))</f>
        <v>1</v>
      </c>
      <c r="AM50">
        <f>COUNTIF(road_trip_split_up!$A:$Z,CONCATENATE("*",jul_14_2021_distance_output_sim!AM16,"*"))</f>
        <v>1</v>
      </c>
      <c r="AN50">
        <f>COUNTIF(road_trip_split_up!$A:$Z,CONCATENATE("*",jul_14_2021_distance_output_sim!AN16,"*"))</f>
        <v>1</v>
      </c>
      <c r="AO50">
        <f>COUNTIF(road_trip_split_up!$A:$Z,CONCATENATE("*",jul_14_2021_distance_output_sim!AO16,"*"))</f>
        <v>1</v>
      </c>
      <c r="AP50">
        <f>COUNTIF(road_trip_split_up!$A:$Z,CONCATENATE("*",jul_14_2021_distance_output_sim!AP16,"*"))</f>
        <v>1</v>
      </c>
      <c r="AQ50">
        <f>COUNTIF(road_trip_split_up!$A:$Z,CONCATENATE("*",jul_14_2021_distance_output_sim!AQ16,"*"))</f>
        <v>1</v>
      </c>
      <c r="AR50">
        <f>COUNTIF(road_trip_split_up!$A:$Z,CONCATENATE("*",jul_14_2021_distance_output_sim!AR16,"*"))</f>
        <v>1</v>
      </c>
      <c r="AS50">
        <f>COUNTIF(road_trip_split_up!$A:$Z,CONCATENATE("*",jul_14_2021_distance_output_sim!AS16,"*"))</f>
        <v>1</v>
      </c>
      <c r="AT50">
        <f>COUNTIF(road_trip_split_up!$A:$Z,CONCATENATE("*",jul_14_2021_distance_output_sim!AT16,"*"))</f>
        <v>1</v>
      </c>
      <c r="AU50">
        <f>COUNTIF(road_trip_split_up!$A:$Z,CONCATENATE("*",jul_14_2021_distance_output_sim!AU16,"*"))</f>
        <v>1</v>
      </c>
      <c r="AV50">
        <f>COUNTIF(road_trip_split_up!$A:$Z,CONCATENATE("*",jul_14_2021_distance_output_sim!AV16,"*"))</f>
        <v>1</v>
      </c>
      <c r="AW50">
        <f>COUNTIF(road_trip_split_up!$A:$Z,CONCATENATE("*",jul_14_2021_distance_output_sim!AW16,"*"))</f>
        <v>1</v>
      </c>
      <c r="AX50">
        <f>COUNTIF(road_trip_split_up!$A:$Z,CONCATENATE("*",jul_14_2021_distance_output_sim!AX16,"*"))</f>
        <v>1</v>
      </c>
      <c r="BA50" t="s">
        <v>19</v>
      </c>
      <c r="BB50" t="str">
        <f t="shared" si="1"/>
        <v>same</v>
      </c>
      <c r="BC50" t="str">
        <f t="shared" si="2"/>
        <v>same</v>
      </c>
      <c r="BD50" t="str">
        <f t="shared" si="3"/>
        <v>same</v>
      </c>
      <c r="BE50" t="str">
        <f t="shared" si="4"/>
        <v>same</v>
      </c>
      <c r="BF50" t="str">
        <f t="shared" si="5"/>
        <v>same</v>
      </c>
      <c r="BG50" t="str">
        <f t="shared" si="6"/>
        <v>same</v>
      </c>
      <c r="BH50" t="str">
        <f t="shared" si="7"/>
        <v>same</v>
      </c>
      <c r="BI50" t="str">
        <f t="shared" si="8"/>
        <v>same</v>
      </c>
      <c r="BJ50" t="str">
        <f t="shared" si="9"/>
        <v>same</v>
      </c>
      <c r="BK50" t="str">
        <f t="shared" si="10"/>
        <v>same</v>
      </c>
      <c r="BL50" t="str">
        <f t="shared" si="11"/>
        <v>same</v>
      </c>
      <c r="BM50" t="str">
        <f t="shared" si="12"/>
        <v>same</v>
      </c>
      <c r="BN50" t="str">
        <f t="shared" si="13"/>
        <v>same</v>
      </c>
      <c r="BO50" t="str">
        <f t="shared" si="14"/>
        <v>same</v>
      </c>
      <c r="BP50" t="str">
        <f t="shared" si="15"/>
        <v>same</v>
      </c>
      <c r="BQ50" t="str">
        <f t="shared" si="16"/>
        <v>same</v>
      </c>
      <c r="BR50" t="str">
        <f t="shared" si="17"/>
        <v>same</v>
      </c>
      <c r="BS50" t="str">
        <f t="shared" si="18"/>
        <v>same</v>
      </c>
      <c r="BT50" t="str">
        <f t="shared" si="19"/>
        <v>same</v>
      </c>
      <c r="BU50" t="str">
        <f t="shared" si="20"/>
        <v>same</v>
      </c>
      <c r="BV50" t="str">
        <f t="shared" si="21"/>
        <v>same</v>
      </c>
      <c r="BW50" t="str">
        <f t="shared" si="22"/>
        <v>same</v>
      </c>
      <c r="BX50" t="str">
        <f t="shared" si="23"/>
        <v>same</v>
      </c>
      <c r="BY50" t="str">
        <f t="shared" si="24"/>
        <v>same</v>
      </c>
      <c r="BZ50" t="str">
        <f t="shared" si="25"/>
        <v>same</v>
      </c>
      <c r="CA50" t="str">
        <f t="shared" si="26"/>
        <v>same</v>
      </c>
      <c r="CB50" t="str">
        <f t="shared" si="27"/>
        <v>same</v>
      </c>
      <c r="CC50" t="str">
        <f t="shared" si="28"/>
        <v>same</v>
      </c>
      <c r="CD50" t="str">
        <f t="shared" si="29"/>
        <v>same</v>
      </c>
      <c r="CE50" t="str">
        <f t="shared" si="30"/>
        <v>same</v>
      </c>
    </row>
    <row r="51" spans="1:83" x14ac:dyDescent="0.25">
      <c r="A51">
        <v>65</v>
      </c>
      <c r="B51" t="s">
        <v>32</v>
      </c>
      <c r="C51" t="s">
        <v>1034</v>
      </c>
      <c r="D51">
        <v>1855.22</v>
      </c>
      <c r="E51" t="s">
        <v>1035</v>
      </c>
      <c r="T51" t="s">
        <v>20</v>
      </c>
      <c r="U51">
        <f>COUNTIF(road_trip_split_up!$A:$Z,CONCATENATE("*",jul_14_2021_distance_output_sim!U17,"*"))</f>
        <v>1</v>
      </c>
      <c r="V51">
        <f>COUNTIF(road_trip_split_up!$A:$Z,CONCATENATE("*",jul_14_2021_distance_output_sim!V17,"*"))</f>
        <v>1</v>
      </c>
      <c r="W51">
        <f>COUNTIF(road_trip_split_up!$A:$Z,CONCATENATE("*",jul_14_2021_distance_output_sim!W17,"*"))</f>
        <v>1</v>
      </c>
      <c r="X51">
        <f>COUNTIF(road_trip_split_up!$A:$Z,CONCATENATE("*",jul_14_2021_distance_output_sim!X17,"*"))</f>
        <v>1</v>
      </c>
      <c r="Y51">
        <f>COUNTIF(road_trip_split_up!$A:$Z,CONCATENATE("*",jul_14_2021_distance_output_sim!Y17,"*"))</f>
        <v>1</v>
      </c>
      <c r="Z51">
        <f>COUNTIF(road_trip_split_up!$A:$Z,CONCATENATE("*",jul_14_2021_distance_output_sim!Z17,"*"))</f>
        <v>1</v>
      </c>
      <c r="AA51">
        <f>COUNTIF(road_trip_split_up!$A:$Z,CONCATENATE("*",jul_14_2021_distance_output_sim!AA17,"*"))</f>
        <v>1</v>
      </c>
      <c r="AB51">
        <f>COUNTIF(road_trip_split_up!$A:$Z,CONCATENATE("*",jul_14_2021_distance_output_sim!AB17,"*"))</f>
        <v>1</v>
      </c>
      <c r="AC51">
        <f>COUNTIF(road_trip_split_up!$A:$Z,CONCATENATE("*",jul_14_2021_distance_output_sim!AC17,"*"))</f>
        <v>1</v>
      </c>
      <c r="AD51">
        <f>COUNTIF(road_trip_split_up!$A:$Z,CONCATENATE("*",jul_14_2021_distance_output_sim!AD17,"*"))</f>
        <v>1</v>
      </c>
      <c r="AE51">
        <f>COUNTIF(road_trip_split_up!$A:$Z,CONCATENATE("*",jul_14_2021_distance_output_sim!AE17,"*"))</f>
        <v>1</v>
      </c>
      <c r="AF51">
        <f>COUNTIF(road_trip_split_up!$A:$Z,CONCATENATE("*",jul_14_2021_distance_output_sim!AF17,"*"))</f>
        <v>1</v>
      </c>
      <c r="AG51">
        <f>COUNTIF(road_trip_split_up!$A:$Z,CONCATENATE("*",jul_14_2021_distance_output_sim!AG17,"*"))</f>
        <v>1</v>
      </c>
      <c r="AH51">
        <f>COUNTIF(road_trip_split_up!$A:$Z,CONCATENATE("*",jul_14_2021_distance_output_sim!AH17,"*"))</f>
        <v>1</v>
      </c>
      <c r="AI51">
        <f>COUNTIF(road_trip_split_up!$A:$Z,CONCATENATE("*",jul_14_2021_distance_output_sim!AI17,"*"))</f>
        <v>1</v>
      </c>
      <c r="AJ51">
        <f>COUNTIF(road_trip_split_up!$A:$Z,CONCATENATE("*",jul_14_2021_distance_output_sim!AJ17,"*"))</f>
        <v>0</v>
      </c>
      <c r="AK51">
        <f>COUNTIF(road_trip_split_up!$A:$Z,CONCATENATE("*",jul_14_2021_distance_output_sim!AK17,"*"))</f>
        <v>2</v>
      </c>
      <c r="AL51">
        <f>COUNTIF(road_trip_split_up!$A:$Z,CONCATENATE("*",jul_14_2021_distance_output_sim!AL17,"*"))</f>
        <v>2</v>
      </c>
      <c r="AM51">
        <f>COUNTIF(road_trip_split_up!$A:$Z,CONCATENATE("*",jul_14_2021_distance_output_sim!AM17,"*"))</f>
        <v>2</v>
      </c>
      <c r="AN51">
        <f>COUNTIF(road_trip_split_up!$A:$Z,CONCATENATE("*",jul_14_2021_distance_output_sim!AN17,"*"))</f>
        <v>2</v>
      </c>
      <c r="AO51">
        <f>COUNTIF(road_trip_split_up!$A:$Z,CONCATENATE("*",jul_14_2021_distance_output_sim!AO17,"*"))</f>
        <v>2</v>
      </c>
      <c r="AP51">
        <f>COUNTIF(road_trip_split_up!$A:$Z,CONCATENATE("*",jul_14_2021_distance_output_sim!AP17,"*"))</f>
        <v>1</v>
      </c>
      <c r="AQ51">
        <f>COUNTIF(road_trip_split_up!$A:$Z,CONCATENATE("*",jul_14_2021_distance_output_sim!AQ17,"*"))</f>
        <v>2</v>
      </c>
      <c r="AR51">
        <f>COUNTIF(road_trip_split_up!$A:$Z,CONCATENATE("*",jul_14_2021_distance_output_sim!AR17,"*"))</f>
        <v>2</v>
      </c>
      <c r="AS51">
        <f>COUNTIF(road_trip_split_up!$A:$Z,CONCATENATE("*",jul_14_2021_distance_output_sim!AS17,"*"))</f>
        <v>2</v>
      </c>
      <c r="AT51">
        <f>COUNTIF(road_trip_split_up!$A:$Z,CONCATENATE("*",jul_14_2021_distance_output_sim!AT17,"*"))</f>
        <v>2</v>
      </c>
      <c r="AU51">
        <f>COUNTIF(road_trip_split_up!$A:$Z,CONCATENATE("*",jul_14_2021_distance_output_sim!AU17,"*"))</f>
        <v>2</v>
      </c>
      <c r="AV51">
        <f>COUNTIF(road_trip_split_up!$A:$Z,CONCATENATE("*",jul_14_2021_distance_output_sim!AV17,"*"))</f>
        <v>2</v>
      </c>
      <c r="AW51">
        <f>COUNTIF(road_trip_split_up!$A:$Z,CONCATENATE("*",jul_14_2021_distance_output_sim!AW17,"*"))</f>
        <v>2</v>
      </c>
      <c r="AX51">
        <f>COUNTIF(road_trip_split_up!$A:$Z,CONCATENATE("*",jul_14_2021_distance_output_sim!AX17,"*"))</f>
        <v>1</v>
      </c>
      <c r="BA51" t="s">
        <v>20</v>
      </c>
      <c r="BB51" t="str">
        <f t="shared" si="1"/>
        <v>same</v>
      </c>
      <c r="BC51" t="str">
        <f t="shared" si="2"/>
        <v>same</v>
      </c>
      <c r="BD51" t="str">
        <f t="shared" si="3"/>
        <v>same</v>
      </c>
      <c r="BE51" t="str">
        <f t="shared" si="4"/>
        <v>same</v>
      </c>
      <c r="BF51" t="str">
        <f t="shared" si="5"/>
        <v>same</v>
      </c>
      <c r="BG51" t="str">
        <f t="shared" si="6"/>
        <v>same</v>
      </c>
      <c r="BH51" t="str">
        <f t="shared" si="7"/>
        <v>same</v>
      </c>
      <c r="BI51" t="str">
        <f t="shared" si="8"/>
        <v>same</v>
      </c>
      <c r="BJ51" t="str">
        <f t="shared" si="9"/>
        <v>same</v>
      </c>
      <c r="BK51" t="str">
        <f t="shared" si="10"/>
        <v>same</v>
      </c>
      <c r="BL51" t="str">
        <f t="shared" si="11"/>
        <v>same</v>
      </c>
      <c r="BM51" t="str">
        <f t="shared" si="12"/>
        <v>same</v>
      </c>
      <c r="BN51" t="str">
        <f t="shared" si="13"/>
        <v>same</v>
      </c>
      <c r="BO51" t="str">
        <f t="shared" si="14"/>
        <v>same</v>
      </c>
      <c r="BP51" t="str">
        <f t="shared" si="15"/>
        <v>same</v>
      </c>
      <c r="BQ51" t="str">
        <f t="shared" si="16"/>
        <v>same</v>
      </c>
      <c r="BR51" t="str">
        <f t="shared" si="17"/>
        <v>same</v>
      </c>
      <c r="BS51" t="str">
        <f t="shared" si="18"/>
        <v>same</v>
      </c>
      <c r="BT51" t="str">
        <f t="shared" si="19"/>
        <v>same</v>
      </c>
      <c r="BU51" t="str">
        <f t="shared" si="20"/>
        <v>same</v>
      </c>
      <c r="BV51" t="str">
        <f t="shared" si="21"/>
        <v>same</v>
      </c>
      <c r="BW51" t="str">
        <f t="shared" si="22"/>
        <v>same</v>
      </c>
      <c r="BX51" t="str">
        <f t="shared" si="23"/>
        <v>same</v>
      </c>
      <c r="BY51" t="str">
        <f t="shared" si="24"/>
        <v>same</v>
      </c>
      <c r="BZ51" t="str">
        <f t="shared" si="25"/>
        <v>same</v>
      </c>
      <c r="CA51" t="str">
        <f t="shared" si="26"/>
        <v>same</v>
      </c>
      <c r="CB51" t="str">
        <f t="shared" si="27"/>
        <v>same</v>
      </c>
      <c r="CC51" t="str">
        <f t="shared" si="28"/>
        <v>same</v>
      </c>
      <c r="CD51" t="str">
        <f t="shared" si="29"/>
        <v>same</v>
      </c>
      <c r="CE51" t="str">
        <f t="shared" si="30"/>
        <v>same</v>
      </c>
    </row>
    <row r="52" spans="1:83" x14ac:dyDescent="0.25">
      <c r="A52">
        <v>67</v>
      </c>
      <c r="B52" t="s">
        <v>7</v>
      </c>
      <c r="C52" t="s">
        <v>1036</v>
      </c>
      <c r="D52">
        <v>4903.32</v>
      </c>
      <c r="E52" t="s">
        <v>1037</v>
      </c>
      <c r="T52" t="s">
        <v>21</v>
      </c>
      <c r="U52">
        <f>COUNTIF(road_trip_split_up!$A:$Z,CONCATENATE("*",jul_14_2021_distance_output_sim!U18,"*"))</f>
        <v>1</v>
      </c>
      <c r="V52">
        <f>COUNTIF(road_trip_split_up!$A:$Z,CONCATENATE("*",jul_14_2021_distance_output_sim!V18,"*"))</f>
        <v>1</v>
      </c>
      <c r="W52">
        <f>COUNTIF(road_trip_split_up!$A:$Z,CONCATENATE("*",jul_14_2021_distance_output_sim!W18,"*"))</f>
        <v>1</v>
      </c>
      <c r="X52">
        <f>COUNTIF(road_trip_split_up!$A:$Z,CONCATENATE("*",jul_14_2021_distance_output_sim!X18,"*"))</f>
        <v>1</v>
      </c>
      <c r="Y52">
        <f>COUNTIF(road_trip_split_up!$A:$Z,CONCATENATE("*",jul_14_2021_distance_output_sim!Y18,"*"))</f>
        <v>1</v>
      </c>
      <c r="Z52">
        <f>COUNTIF(road_trip_split_up!$A:$Z,CONCATENATE("*",jul_14_2021_distance_output_sim!Z18,"*"))</f>
        <v>1</v>
      </c>
      <c r="AA52">
        <f>COUNTIF(road_trip_split_up!$A:$Z,CONCATENATE("*",jul_14_2021_distance_output_sim!AA18,"*"))</f>
        <v>1</v>
      </c>
      <c r="AB52">
        <f>COUNTIF(road_trip_split_up!$A:$Z,CONCATENATE("*",jul_14_2021_distance_output_sim!AB18,"*"))</f>
        <v>1</v>
      </c>
      <c r="AC52">
        <f>COUNTIF(road_trip_split_up!$A:$Z,CONCATENATE("*",jul_14_2021_distance_output_sim!AC18,"*"))</f>
        <v>1</v>
      </c>
      <c r="AD52">
        <f>COUNTIF(road_trip_split_up!$A:$Z,CONCATENATE("*",jul_14_2021_distance_output_sim!AD18,"*"))</f>
        <v>1</v>
      </c>
      <c r="AE52">
        <f>COUNTIF(road_trip_split_up!$A:$Z,CONCATENATE("*",jul_14_2021_distance_output_sim!AE18,"*"))</f>
        <v>1</v>
      </c>
      <c r="AF52">
        <f>COUNTIF(road_trip_split_up!$A:$Z,CONCATENATE("*",jul_14_2021_distance_output_sim!AF18,"*"))</f>
        <v>1</v>
      </c>
      <c r="AG52">
        <f>COUNTIF(road_trip_split_up!$A:$Z,CONCATENATE("*",jul_14_2021_distance_output_sim!AG18,"*"))</f>
        <v>1</v>
      </c>
      <c r="AH52">
        <f>COUNTIF(road_trip_split_up!$A:$Z,CONCATENATE("*",jul_14_2021_distance_output_sim!AH18,"*"))</f>
        <v>1</v>
      </c>
      <c r="AI52">
        <f>COUNTIF(road_trip_split_up!$A:$Z,CONCATENATE("*",jul_14_2021_distance_output_sim!AI18,"*"))</f>
        <v>1</v>
      </c>
      <c r="AJ52">
        <f>COUNTIF(road_trip_split_up!$A:$Z,CONCATENATE("*",jul_14_2021_distance_output_sim!AJ18,"*"))</f>
        <v>2</v>
      </c>
      <c r="AK52">
        <f>COUNTIF(road_trip_split_up!$A:$Z,CONCATENATE("*",jul_14_2021_distance_output_sim!AK18,"*"))</f>
        <v>0</v>
      </c>
      <c r="AL52">
        <f>COUNTIF(road_trip_split_up!$A:$Z,CONCATENATE("*",jul_14_2021_distance_output_sim!AL18,"*"))</f>
        <v>2</v>
      </c>
      <c r="AM52">
        <f>COUNTIF(road_trip_split_up!$A:$Z,CONCATENATE("*",jul_14_2021_distance_output_sim!AM18,"*"))</f>
        <v>2</v>
      </c>
      <c r="AN52">
        <f>COUNTIF(road_trip_split_up!$A:$Z,CONCATENATE("*",jul_14_2021_distance_output_sim!AN18,"*"))</f>
        <v>2</v>
      </c>
      <c r="AO52">
        <f>COUNTIF(road_trip_split_up!$A:$Z,CONCATENATE("*",jul_14_2021_distance_output_sim!AO18,"*"))</f>
        <v>2</v>
      </c>
      <c r="AP52">
        <f>COUNTIF(road_trip_split_up!$A:$Z,CONCATENATE("*",jul_14_2021_distance_output_sim!AP18,"*"))</f>
        <v>2</v>
      </c>
      <c r="AQ52">
        <f>COUNTIF(road_trip_split_up!$A:$Z,CONCATENATE("*",jul_14_2021_distance_output_sim!AQ18,"*"))</f>
        <v>2</v>
      </c>
      <c r="AR52">
        <f>COUNTIF(road_trip_split_up!$A:$Z,CONCATENATE("*",jul_14_2021_distance_output_sim!AR18,"*"))</f>
        <v>1</v>
      </c>
      <c r="AS52">
        <f>COUNTIF(road_trip_split_up!$A:$Z,CONCATENATE("*",jul_14_2021_distance_output_sim!AS18,"*"))</f>
        <v>2</v>
      </c>
      <c r="AT52">
        <f>COUNTIF(road_trip_split_up!$A:$Z,CONCATENATE("*",jul_14_2021_distance_output_sim!AT18,"*"))</f>
        <v>2</v>
      </c>
      <c r="AU52">
        <f>COUNTIF(road_trip_split_up!$A:$Z,CONCATENATE("*",jul_14_2021_distance_output_sim!AU18,"*"))</f>
        <v>2</v>
      </c>
      <c r="AV52">
        <f>COUNTIF(road_trip_split_up!$A:$Z,CONCATENATE("*",jul_14_2021_distance_output_sim!AV18,"*"))</f>
        <v>2</v>
      </c>
      <c r="AW52">
        <f>COUNTIF(road_trip_split_up!$A:$Z,CONCATENATE("*",jul_14_2021_distance_output_sim!AW18,"*"))</f>
        <v>1</v>
      </c>
      <c r="AX52">
        <f>COUNTIF(road_trip_split_up!$A:$Z,CONCATENATE("*",jul_14_2021_distance_output_sim!AX18,"*"))</f>
        <v>2</v>
      </c>
      <c r="BA52" t="s">
        <v>21</v>
      </c>
      <c r="BB52" t="str">
        <f t="shared" si="1"/>
        <v>same</v>
      </c>
      <c r="BC52" t="str">
        <f t="shared" si="2"/>
        <v>same</v>
      </c>
      <c r="BD52" t="str">
        <f t="shared" si="3"/>
        <v>same</v>
      </c>
      <c r="BE52" t="str">
        <f t="shared" si="4"/>
        <v>same</v>
      </c>
      <c r="BF52" t="str">
        <f t="shared" si="5"/>
        <v>same</v>
      </c>
      <c r="BG52" t="str">
        <f t="shared" si="6"/>
        <v>same</v>
      </c>
      <c r="BH52" t="str">
        <f t="shared" si="7"/>
        <v>same</v>
      </c>
      <c r="BI52" t="str">
        <f t="shared" si="8"/>
        <v>same</v>
      </c>
      <c r="BJ52" t="str">
        <f t="shared" si="9"/>
        <v>same</v>
      </c>
      <c r="BK52" t="str">
        <f t="shared" si="10"/>
        <v>same</v>
      </c>
      <c r="BL52" t="str">
        <f t="shared" si="11"/>
        <v>same</v>
      </c>
      <c r="BM52" t="str">
        <f t="shared" si="12"/>
        <v>same</v>
      </c>
      <c r="BN52" t="str">
        <f t="shared" si="13"/>
        <v>same</v>
      </c>
      <c r="BO52" t="str">
        <f t="shared" si="14"/>
        <v>same</v>
      </c>
      <c r="BP52" t="str">
        <f t="shared" si="15"/>
        <v>same</v>
      </c>
      <c r="BQ52" t="str">
        <f t="shared" si="16"/>
        <v>same</v>
      </c>
      <c r="BR52" t="str">
        <f t="shared" si="17"/>
        <v>same</v>
      </c>
      <c r="BS52" t="str">
        <f t="shared" si="18"/>
        <v>same</v>
      </c>
      <c r="BT52" t="str">
        <f t="shared" si="19"/>
        <v>same</v>
      </c>
      <c r="BU52" t="str">
        <f t="shared" si="20"/>
        <v>same</v>
      </c>
      <c r="BV52" t="str">
        <f t="shared" si="21"/>
        <v>same</v>
      </c>
      <c r="BW52" t="str">
        <f t="shared" si="22"/>
        <v>same</v>
      </c>
      <c r="BX52" t="str">
        <f t="shared" si="23"/>
        <v>same</v>
      </c>
      <c r="BY52" t="str">
        <f t="shared" si="24"/>
        <v>same</v>
      </c>
      <c r="BZ52" t="str">
        <f t="shared" si="25"/>
        <v>same</v>
      </c>
      <c r="CA52" t="str">
        <f t="shared" si="26"/>
        <v>same</v>
      </c>
      <c r="CB52" t="str">
        <f t="shared" si="27"/>
        <v>same</v>
      </c>
      <c r="CC52" t="str">
        <f t="shared" si="28"/>
        <v>same</v>
      </c>
      <c r="CD52" t="str">
        <f t="shared" si="29"/>
        <v>same</v>
      </c>
      <c r="CE52" t="str">
        <f t="shared" si="30"/>
        <v>same</v>
      </c>
    </row>
    <row r="53" spans="1:83" x14ac:dyDescent="0.25">
      <c r="A53">
        <v>67</v>
      </c>
      <c r="B53" t="s">
        <v>12</v>
      </c>
      <c r="C53" t="s">
        <v>1038</v>
      </c>
      <c r="D53">
        <v>1172.4000000000001</v>
      </c>
      <c r="E53" t="s">
        <v>1039</v>
      </c>
      <c r="T53" t="s">
        <v>22</v>
      </c>
      <c r="U53">
        <f>COUNTIF(road_trip_split_up!$A:$Z,CONCATENATE("*",jul_14_2021_distance_output_sim!U19,"*"))</f>
        <v>1</v>
      </c>
      <c r="V53">
        <f>COUNTIF(road_trip_split_up!$A:$Z,CONCATENATE("*",jul_14_2021_distance_output_sim!V19,"*"))</f>
        <v>1</v>
      </c>
      <c r="W53">
        <f>COUNTIF(road_trip_split_up!$A:$Z,CONCATENATE("*",jul_14_2021_distance_output_sim!W19,"*"))</f>
        <v>1</v>
      </c>
      <c r="X53">
        <f>COUNTIF(road_trip_split_up!$A:$Z,CONCATENATE("*",jul_14_2021_distance_output_sim!X19,"*"))</f>
        <v>1</v>
      </c>
      <c r="Y53">
        <f>COUNTIF(road_trip_split_up!$A:$Z,CONCATENATE("*",jul_14_2021_distance_output_sim!Y19,"*"))</f>
        <v>1</v>
      </c>
      <c r="Z53">
        <f>COUNTIF(road_trip_split_up!$A:$Z,CONCATENATE("*",jul_14_2021_distance_output_sim!Z19,"*"))</f>
        <v>1</v>
      </c>
      <c r="AA53">
        <f>COUNTIF(road_trip_split_up!$A:$Z,CONCATENATE("*",jul_14_2021_distance_output_sim!AA19,"*"))</f>
        <v>1</v>
      </c>
      <c r="AB53">
        <f>COUNTIF(road_trip_split_up!$A:$Z,CONCATENATE("*",jul_14_2021_distance_output_sim!AB19,"*"))</f>
        <v>1</v>
      </c>
      <c r="AC53">
        <f>COUNTIF(road_trip_split_up!$A:$Z,CONCATENATE("*",jul_14_2021_distance_output_sim!AC19,"*"))</f>
        <v>1</v>
      </c>
      <c r="AD53">
        <f>COUNTIF(road_trip_split_up!$A:$Z,CONCATENATE("*",jul_14_2021_distance_output_sim!AD19,"*"))</f>
        <v>1</v>
      </c>
      <c r="AE53">
        <f>COUNTIF(road_trip_split_up!$A:$Z,CONCATENATE("*",jul_14_2021_distance_output_sim!AE19,"*"))</f>
        <v>1</v>
      </c>
      <c r="AF53">
        <f>COUNTIF(road_trip_split_up!$A:$Z,CONCATENATE("*",jul_14_2021_distance_output_sim!AF19,"*"))</f>
        <v>1</v>
      </c>
      <c r="AG53">
        <f>COUNTIF(road_trip_split_up!$A:$Z,CONCATENATE("*",jul_14_2021_distance_output_sim!AG19,"*"))</f>
        <v>1</v>
      </c>
      <c r="AH53">
        <f>COUNTIF(road_trip_split_up!$A:$Z,CONCATENATE("*",jul_14_2021_distance_output_sim!AH19,"*"))</f>
        <v>1</v>
      </c>
      <c r="AI53">
        <f>COUNTIF(road_trip_split_up!$A:$Z,CONCATENATE("*",jul_14_2021_distance_output_sim!AI19,"*"))</f>
        <v>1</v>
      </c>
      <c r="AJ53">
        <f>COUNTIF(road_trip_split_up!$A:$Z,CONCATENATE("*",jul_14_2021_distance_output_sim!AJ19,"*"))</f>
        <v>2</v>
      </c>
      <c r="AK53">
        <f>COUNTIF(road_trip_split_up!$A:$Z,CONCATENATE("*",jul_14_2021_distance_output_sim!AK19,"*"))</f>
        <v>2</v>
      </c>
      <c r="AL53">
        <f>COUNTIF(road_trip_split_up!$A:$Z,CONCATENATE("*",jul_14_2021_distance_output_sim!AL19,"*"))</f>
        <v>0</v>
      </c>
      <c r="AM53">
        <f>COUNTIF(road_trip_split_up!$A:$Z,CONCATENATE("*",jul_14_2021_distance_output_sim!AM19,"*"))</f>
        <v>2</v>
      </c>
      <c r="AN53">
        <f>COUNTIF(road_trip_split_up!$A:$Z,CONCATENATE("*",jul_14_2021_distance_output_sim!AN19,"*"))</f>
        <v>2</v>
      </c>
      <c r="AO53">
        <f>COUNTIF(road_trip_split_up!$A:$Z,CONCATENATE("*",jul_14_2021_distance_output_sim!AO19,"*"))</f>
        <v>2</v>
      </c>
      <c r="AP53">
        <f>COUNTIF(road_trip_split_up!$A:$Z,CONCATENATE("*",jul_14_2021_distance_output_sim!AP19,"*"))</f>
        <v>2</v>
      </c>
      <c r="AQ53">
        <f>COUNTIF(road_trip_split_up!$A:$Z,CONCATENATE("*",jul_14_2021_distance_output_sim!AQ19,"*"))</f>
        <v>1</v>
      </c>
      <c r="AR53">
        <f>COUNTIF(road_trip_split_up!$A:$Z,CONCATENATE("*",jul_14_2021_distance_output_sim!AR19,"*"))</f>
        <v>2</v>
      </c>
      <c r="AS53">
        <f>COUNTIF(road_trip_split_up!$A:$Z,CONCATENATE("*",jul_14_2021_distance_output_sim!AS19,"*"))</f>
        <v>2</v>
      </c>
      <c r="AT53">
        <f>COUNTIF(road_trip_split_up!$A:$Z,CONCATENATE("*",jul_14_2021_distance_output_sim!AT19,"*"))</f>
        <v>2</v>
      </c>
      <c r="AU53">
        <f>COUNTIF(road_trip_split_up!$A:$Z,CONCATENATE("*",jul_14_2021_distance_output_sim!AU19,"*"))</f>
        <v>2</v>
      </c>
      <c r="AV53">
        <f>COUNTIF(road_trip_split_up!$A:$Z,CONCATENATE("*",jul_14_2021_distance_output_sim!AV19,"*"))</f>
        <v>1</v>
      </c>
      <c r="AW53">
        <f>COUNTIF(road_trip_split_up!$A:$Z,CONCATENATE("*",jul_14_2021_distance_output_sim!AW19,"*"))</f>
        <v>2</v>
      </c>
      <c r="AX53">
        <f>COUNTIF(road_trip_split_up!$A:$Z,CONCATENATE("*",jul_14_2021_distance_output_sim!AX19,"*"))</f>
        <v>2</v>
      </c>
      <c r="BA53" t="s">
        <v>22</v>
      </c>
      <c r="BB53" t="str">
        <f t="shared" si="1"/>
        <v>same</v>
      </c>
      <c r="BC53" t="str">
        <f t="shared" si="2"/>
        <v>same</v>
      </c>
      <c r="BD53" t="str">
        <f t="shared" si="3"/>
        <v>same</v>
      </c>
      <c r="BE53" t="str">
        <f t="shared" si="4"/>
        <v>same</v>
      </c>
      <c r="BF53" t="str">
        <f t="shared" si="5"/>
        <v>same</v>
      </c>
      <c r="BG53" t="str">
        <f t="shared" si="6"/>
        <v>same</v>
      </c>
      <c r="BH53" t="str">
        <f t="shared" si="7"/>
        <v>same</v>
      </c>
      <c r="BI53" t="str">
        <f t="shared" si="8"/>
        <v>same</v>
      </c>
      <c r="BJ53" t="str">
        <f t="shared" si="9"/>
        <v>same</v>
      </c>
      <c r="BK53" t="str">
        <f t="shared" si="10"/>
        <v>same</v>
      </c>
      <c r="BL53" t="str">
        <f t="shared" si="11"/>
        <v>same</v>
      </c>
      <c r="BM53" t="str">
        <f t="shared" si="12"/>
        <v>same</v>
      </c>
      <c r="BN53" t="str">
        <f t="shared" si="13"/>
        <v>same</v>
      </c>
      <c r="BO53" t="str">
        <f t="shared" si="14"/>
        <v>same</v>
      </c>
      <c r="BP53" t="str">
        <f t="shared" si="15"/>
        <v>same</v>
      </c>
      <c r="BQ53" t="str">
        <f t="shared" si="16"/>
        <v>same</v>
      </c>
      <c r="BR53" t="str">
        <f t="shared" si="17"/>
        <v>same</v>
      </c>
      <c r="BS53" t="str">
        <f t="shared" si="18"/>
        <v>same</v>
      </c>
      <c r="BT53" t="str">
        <f t="shared" si="19"/>
        <v>same</v>
      </c>
      <c r="BU53" t="str">
        <f t="shared" si="20"/>
        <v>same</v>
      </c>
      <c r="BV53" t="str">
        <f t="shared" si="21"/>
        <v>same</v>
      </c>
      <c r="BW53" t="str">
        <f t="shared" si="22"/>
        <v>same</v>
      </c>
      <c r="BX53" t="str">
        <f t="shared" si="23"/>
        <v>same</v>
      </c>
      <c r="BY53" t="str">
        <f t="shared" si="24"/>
        <v>same</v>
      </c>
      <c r="BZ53" t="str">
        <f t="shared" si="25"/>
        <v>same</v>
      </c>
      <c r="CA53" t="str">
        <f t="shared" si="26"/>
        <v>same</v>
      </c>
      <c r="CB53" t="str">
        <f t="shared" si="27"/>
        <v>same</v>
      </c>
      <c r="CC53" t="str">
        <f t="shared" si="28"/>
        <v>same</v>
      </c>
      <c r="CD53" t="str">
        <f t="shared" si="29"/>
        <v>same</v>
      </c>
      <c r="CE53" t="str">
        <f t="shared" si="30"/>
        <v>same</v>
      </c>
    </row>
    <row r="54" spans="1:83" x14ac:dyDescent="0.25">
      <c r="A54">
        <v>67</v>
      </c>
      <c r="B54" t="s">
        <v>26</v>
      </c>
      <c r="C54" t="s">
        <v>1040</v>
      </c>
      <c r="D54">
        <v>861.3</v>
      </c>
      <c r="E54" t="s">
        <v>1031</v>
      </c>
      <c r="T54" t="s">
        <v>23</v>
      </c>
      <c r="U54">
        <f>COUNTIF(road_trip_split_up!$A:$Z,CONCATENATE("*",jul_14_2021_distance_output_sim!U20,"*"))</f>
        <v>1</v>
      </c>
      <c r="V54">
        <f>COUNTIF(road_trip_split_up!$A:$Z,CONCATENATE("*",jul_14_2021_distance_output_sim!V20,"*"))</f>
        <v>1</v>
      </c>
      <c r="W54">
        <f>COUNTIF(road_trip_split_up!$A:$Z,CONCATENATE("*",jul_14_2021_distance_output_sim!W20,"*"))</f>
        <v>1</v>
      </c>
      <c r="X54">
        <f>COUNTIF(road_trip_split_up!$A:$Z,CONCATENATE("*",jul_14_2021_distance_output_sim!X20,"*"))</f>
        <v>1</v>
      </c>
      <c r="Y54">
        <f>COUNTIF(road_trip_split_up!$A:$Z,CONCATENATE("*",jul_14_2021_distance_output_sim!Y20,"*"))</f>
        <v>1</v>
      </c>
      <c r="Z54">
        <f>COUNTIF(road_trip_split_up!$A:$Z,CONCATENATE("*",jul_14_2021_distance_output_sim!Z20,"*"))</f>
        <v>1</v>
      </c>
      <c r="AA54">
        <f>COUNTIF(road_trip_split_up!$A:$Z,CONCATENATE("*",jul_14_2021_distance_output_sim!AA20,"*"))</f>
        <v>1</v>
      </c>
      <c r="AB54">
        <f>COUNTIF(road_trip_split_up!$A:$Z,CONCATENATE("*",jul_14_2021_distance_output_sim!AB20,"*"))</f>
        <v>1</v>
      </c>
      <c r="AC54">
        <f>COUNTIF(road_trip_split_up!$A:$Z,CONCATENATE("*",jul_14_2021_distance_output_sim!AC20,"*"))</f>
        <v>1</v>
      </c>
      <c r="AD54">
        <f>COUNTIF(road_trip_split_up!$A:$Z,CONCATENATE("*",jul_14_2021_distance_output_sim!AD20,"*"))</f>
        <v>1</v>
      </c>
      <c r="AE54">
        <f>COUNTIF(road_trip_split_up!$A:$Z,CONCATENATE("*",jul_14_2021_distance_output_sim!AE20,"*"))</f>
        <v>1</v>
      </c>
      <c r="AF54">
        <f>COUNTIF(road_trip_split_up!$A:$Z,CONCATENATE("*",jul_14_2021_distance_output_sim!AF20,"*"))</f>
        <v>1</v>
      </c>
      <c r="AG54">
        <f>COUNTIF(road_trip_split_up!$A:$Z,CONCATENATE("*",jul_14_2021_distance_output_sim!AG20,"*"))</f>
        <v>1</v>
      </c>
      <c r="AH54">
        <f>COUNTIF(road_trip_split_up!$A:$Z,CONCATENATE("*",jul_14_2021_distance_output_sim!AH20,"*"))</f>
        <v>1</v>
      </c>
      <c r="AI54">
        <f>COUNTIF(road_trip_split_up!$A:$Z,CONCATENATE("*",jul_14_2021_distance_output_sim!AI20,"*"))</f>
        <v>1</v>
      </c>
      <c r="AJ54">
        <f>COUNTIF(road_trip_split_up!$A:$Z,CONCATENATE("*",jul_14_2021_distance_output_sim!AJ20,"*"))</f>
        <v>2</v>
      </c>
      <c r="AK54">
        <f>COUNTIF(road_trip_split_up!$A:$Z,CONCATENATE("*",jul_14_2021_distance_output_sim!AK20,"*"))</f>
        <v>2</v>
      </c>
      <c r="AL54">
        <f>COUNTIF(road_trip_split_up!$A:$Z,CONCATENATE("*",jul_14_2021_distance_output_sim!AL20,"*"))</f>
        <v>2</v>
      </c>
      <c r="AM54">
        <f>COUNTIF(road_trip_split_up!$A:$Z,CONCATENATE("*",jul_14_2021_distance_output_sim!AM20,"*"))</f>
        <v>0</v>
      </c>
      <c r="AN54">
        <f>COUNTIF(road_trip_split_up!$A:$Z,CONCATENATE("*",jul_14_2021_distance_output_sim!AN20,"*"))</f>
        <v>2</v>
      </c>
      <c r="AO54">
        <f>COUNTIF(road_trip_split_up!$A:$Z,CONCATENATE("*",jul_14_2021_distance_output_sim!AO20,"*"))</f>
        <v>1</v>
      </c>
      <c r="AP54">
        <f>COUNTIF(road_trip_split_up!$A:$Z,CONCATENATE("*",jul_14_2021_distance_output_sim!AP20,"*"))</f>
        <v>2</v>
      </c>
      <c r="AQ54">
        <f>COUNTIF(road_trip_split_up!$A:$Z,CONCATENATE("*",jul_14_2021_distance_output_sim!AQ20,"*"))</f>
        <v>2</v>
      </c>
      <c r="AR54">
        <f>COUNTIF(road_trip_split_up!$A:$Z,CONCATENATE("*",jul_14_2021_distance_output_sim!AR20,"*"))</f>
        <v>2</v>
      </c>
      <c r="AS54">
        <f>COUNTIF(road_trip_split_up!$A:$Z,CONCATENATE("*",jul_14_2021_distance_output_sim!AS20,"*"))</f>
        <v>2</v>
      </c>
      <c r="AT54">
        <f>COUNTIF(road_trip_split_up!$A:$Z,CONCATENATE("*",jul_14_2021_distance_output_sim!AT20,"*"))</f>
        <v>1</v>
      </c>
      <c r="AU54">
        <f>COUNTIF(road_trip_split_up!$A:$Z,CONCATENATE("*",jul_14_2021_distance_output_sim!AU20,"*"))</f>
        <v>2</v>
      </c>
      <c r="AV54">
        <f>COUNTIF(road_trip_split_up!$A:$Z,CONCATENATE("*",jul_14_2021_distance_output_sim!AV20,"*"))</f>
        <v>2</v>
      </c>
      <c r="AW54">
        <f>COUNTIF(road_trip_split_up!$A:$Z,CONCATENATE("*",jul_14_2021_distance_output_sim!AW20,"*"))</f>
        <v>2</v>
      </c>
      <c r="AX54">
        <f>COUNTIF(road_trip_split_up!$A:$Z,CONCATENATE("*",jul_14_2021_distance_output_sim!AX20,"*"))</f>
        <v>2</v>
      </c>
      <c r="BA54" t="s">
        <v>23</v>
      </c>
      <c r="BB54" t="str">
        <f t="shared" si="1"/>
        <v>same</v>
      </c>
      <c r="BC54" t="str">
        <f t="shared" si="2"/>
        <v>same</v>
      </c>
      <c r="BD54" t="str">
        <f t="shared" si="3"/>
        <v>same</v>
      </c>
      <c r="BE54" t="str">
        <f t="shared" si="4"/>
        <v>same</v>
      </c>
      <c r="BF54" t="str">
        <f t="shared" si="5"/>
        <v>same</v>
      </c>
      <c r="BG54" t="str">
        <f t="shared" si="6"/>
        <v>same</v>
      </c>
      <c r="BH54" t="str">
        <f t="shared" si="7"/>
        <v>same</v>
      </c>
      <c r="BI54" t="str">
        <f t="shared" si="8"/>
        <v>same</v>
      </c>
      <c r="BJ54" t="str">
        <f t="shared" si="9"/>
        <v>same</v>
      </c>
      <c r="BK54" t="str">
        <f t="shared" si="10"/>
        <v>same</v>
      </c>
      <c r="BL54" t="str">
        <f t="shared" si="11"/>
        <v>same</v>
      </c>
      <c r="BM54" t="str">
        <f t="shared" si="12"/>
        <v>same</v>
      </c>
      <c r="BN54" t="str">
        <f t="shared" si="13"/>
        <v>same</v>
      </c>
      <c r="BO54" t="str">
        <f t="shared" si="14"/>
        <v>same</v>
      </c>
      <c r="BP54" t="str">
        <f t="shared" si="15"/>
        <v>same</v>
      </c>
      <c r="BQ54" t="str">
        <f t="shared" si="16"/>
        <v>same</v>
      </c>
      <c r="BR54" t="str">
        <f t="shared" si="17"/>
        <v>same</v>
      </c>
      <c r="BS54" t="str">
        <f t="shared" si="18"/>
        <v>same</v>
      </c>
      <c r="BT54" t="str">
        <f t="shared" si="19"/>
        <v>same</v>
      </c>
      <c r="BU54" t="str">
        <f t="shared" si="20"/>
        <v>same</v>
      </c>
      <c r="BV54" t="str">
        <f t="shared" si="21"/>
        <v>same</v>
      </c>
      <c r="BW54" t="str">
        <f t="shared" si="22"/>
        <v>same</v>
      </c>
      <c r="BX54" t="str">
        <f t="shared" si="23"/>
        <v>same</v>
      </c>
      <c r="BY54" t="str">
        <f t="shared" si="24"/>
        <v>same</v>
      </c>
      <c r="BZ54" t="str">
        <f t="shared" si="25"/>
        <v>same</v>
      </c>
      <c r="CA54" t="str">
        <f t="shared" si="26"/>
        <v>same</v>
      </c>
      <c r="CB54" t="str">
        <f t="shared" si="27"/>
        <v>same</v>
      </c>
      <c r="CC54" t="str">
        <f t="shared" si="28"/>
        <v>same</v>
      </c>
      <c r="CD54" t="str">
        <f t="shared" si="29"/>
        <v>same</v>
      </c>
      <c r="CE54" t="str">
        <f t="shared" si="30"/>
        <v>same</v>
      </c>
    </row>
    <row r="55" spans="1:83" x14ac:dyDescent="0.25">
      <c r="A55">
        <v>67</v>
      </c>
      <c r="B55" t="s">
        <v>31</v>
      </c>
      <c r="C55" t="s">
        <v>1041</v>
      </c>
      <c r="D55">
        <v>452.94</v>
      </c>
      <c r="E55" t="s">
        <v>1042</v>
      </c>
      <c r="T55" t="s">
        <v>24</v>
      </c>
      <c r="U55">
        <f>COUNTIF(road_trip_split_up!$A:$Z,CONCATENATE("*",jul_14_2021_distance_output_sim!U21,"*"))</f>
        <v>1</v>
      </c>
      <c r="V55">
        <f>COUNTIF(road_trip_split_up!$A:$Z,CONCATENATE("*",jul_14_2021_distance_output_sim!V21,"*"))</f>
        <v>1</v>
      </c>
      <c r="W55">
        <f>COUNTIF(road_trip_split_up!$A:$Z,CONCATENATE("*",jul_14_2021_distance_output_sim!W21,"*"))</f>
        <v>1</v>
      </c>
      <c r="X55">
        <f>COUNTIF(road_trip_split_up!$A:$Z,CONCATENATE("*",jul_14_2021_distance_output_sim!X21,"*"))</f>
        <v>1</v>
      </c>
      <c r="Y55">
        <f>COUNTIF(road_trip_split_up!$A:$Z,CONCATENATE("*",jul_14_2021_distance_output_sim!Y21,"*"))</f>
        <v>1</v>
      </c>
      <c r="Z55">
        <f>COUNTIF(road_trip_split_up!$A:$Z,CONCATENATE("*",jul_14_2021_distance_output_sim!Z21,"*"))</f>
        <v>1</v>
      </c>
      <c r="AA55">
        <f>COUNTIF(road_trip_split_up!$A:$Z,CONCATENATE("*",jul_14_2021_distance_output_sim!AA21,"*"))</f>
        <v>1</v>
      </c>
      <c r="AB55">
        <f>COUNTIF(road_trip_split_up!$A:$Z,CONCATENATE("*",jul_14_2021_distance_output_sim!AB21,"*"))</f>
        <v>1</v>
      </c>
      <c r="AC55">
        <f>COUNTIF(road_trip_split_up!$A:$Z,CONCATENATE("*",jul_14_2021_distance_output_sim!AC21,"*"))</f>
        <v>1</v>
      </c>
      <c r="AD55">
        <f>COUNTIF(road_trip_split_up!$A:$Z,CONCATENATE("*",jul_14_2021_distance_output_sim!AD21,"*"))</f>
        <v>1</v>
      </c>
      <c r="AE55">
        <f>COUNTIF(road_trip_split_up!$A:$Z,CONCATENATE("*",jul_14_2021_distance_output_sim!AE21,"*"))</f>
        <v>1</v>
      </c>
      <c r="AF55">
        <f>COUNTIF(road_trip_split_up!$A:$Z,CONCATENATE("*",jul_14_2021_distance_output_sim!AF21,"*"))</f>
        <v>1</v>
      </c>
      <c r="AG55">
        <f>COUNTIF(road_trip_split_up!$A:$Z,CONCATENATE("*",jul_14_2021_distance_output_sim!AG21,"*"))</f>
        <v>1</v>
      </c>
      <c r="AH55">
        <f>COUNTIF(road_trip_split_up!$A:$Z,CONCATENATE("*",jul_14_2021_distance_output_sim!AH21,"*"))</f>
        <v>1</v>
      </c>
      <c r="AI55">
        <f>COUNTIF(road_trip_split_up!$A:$Z,CONCATENATE("*",jul_14_2021_distance_output_sim!AI21,"*"))</f>
        <v>1</v>
      </c>
      <c r="AJ55">
        <f>COUNTIF(road_trip_split_up!$A:$Z,CONCATENATE("*",jul_14_2021_distance_output_sim!AJ21,"*"))</f>
        <v>2</v>
      </c>
      <c r="AK55">
        <f>COUNTIF(road_trip_split_up!$A:$Z,CONCATENATE("*",jul_14_2021_distance_output_sim!AK21,"*"))</f>
        <v>2</v>
      </c>
      <c r="AL55">
        <f>COUNTIF(road_trip_split_up!$A:$Z,CONCATENATE("*",jul_14_2021_distance_output_sim!AL21,"*"))</f>
        <v>2</v>
      </c>
      <c r="AM55">
        <f>COUNTIF(road_trip_split_up!$A:$Z,CONCATENATE("*",jul_14_2021_distance_output_sim!AM21,"*"))</f>
        <v>2</v>
      </c>
      <c r="AN55">
        <f>COUNTIF(road_trip_split_up!$A:$Z,CONCATENATE("*",jul_14_2021_distance_output_sim!AN21,"*"))</f>
        <v>0</v>
      </c>
      <c r="AO55">
        <f>COUNTIF(road_trip_split_up!$A:$Z,CONCATENATE("*",jul_14_2021_distance_output_sim!AO21,"*"))</f>
        <v>2</v>
      </c>
      <c r="AP55">
        <f>COUNTIF(road_trip_split_up!$A:$Z,CONCATENATE("*",jul_14_2021_distance_output_sim!AP21,"*"))</f>
        <v>2</v>
      </c>
      <c r="AQ55">
        <f>COUNTIF(road_trip_split_up!$A:$Z,CONCATENATE("*",jul_14_2021_distance_output_sim!AQ21,"*"))</f>
        <v>2</v>
      </c>
      <c r="AR55">
        <f>COUNTIF(road_trip_split_up!$A:$Z,CONCATENATE("*",jul_14_2021_distance_output_sim!AR21,"*"))</f>
        <v>2</v>
      </c>
      <c r="AS55">
        <f>COUNTIF(road_trip_split_up!$A:$Z,CONCATENATE("*",jul_14_2021_distance_output_sim!AS21,"*"))</f>
        <v>1</v>
      </c>
      <c r="AT55">
        <f>COUNTIF(road_trip_split_up!$A:$Z,CONCATENATE("*",jul_14_2021_distance_output_sim!AT21,"*"))</f>
        <v>2</v>
      </c>
      <c r="AU55">
        <f>COUNTIF(road_trip_split_up!$A:$Z,CONCATENATE("*",jul_14_2021_distance_output_sim!AU21,"*"))</f>
        <v>1</v>
      </c>
      <c r="AV55">
        <f>COUNTIF(road_trip_split_up!$A:$Z,CONCATENATE("*",jul_14_2021_distance_output_sim!AV21,"*"))</f>
        <v>2</v>
      </c>
      <c r="AW55">
        <f>COUNTIF(road_trip_split_up!$A:$Z,CONCATENATE("*",jul_14_2021_distance_output_sim!AW21,"*"))</f>
        <v>2</v>
      </c>
      <c r="AX55">
        <f>COUNTIF(road_trip_split_up!$A:$Z,CONCATENATE("*",jul_14_2021_distance_output_sim!AX21,"*"))</f>
        <v>2</v>
      </c>
      <c r="BA55" t="s">
        <v>24</v>
      </c>
      <c r="BB55" t="str">
        <f t="shared" si="1"/>
        <v>same</v>
      </c>
      <c r="BC55" t="str">
        <f t="shared" si="2"/>
        <v>same</v>
      </c>
      <c r="BD55" t="str">
        <f t="shared" si="3"/>
        <v>same</v>
      </c>
      <c r="BE55" t="str">
        <f t="shared" si="4"/>
        <v>same</v>
      </c>
      <c r="BF55" t="str">
        <f t="shared" si="5"/>
        <v>same</v>
      </c>
      <c r="BG55" t="str">
        <f t="shared" si="6"/>
        <v>same</v>
      </c>
      <c r="BH55" t="str">
        <f t="shared" si="7"/>
        <v>same</v>
      </c>
      <c r="BI55" t="str">
        <f t="shared" si="8"/>
        <v>same</v>
      </c>
      <c r="BJ55" t="str">
        <f t="shared" si="9"/>
        <v>same</v>
      </c>
      <c r="BK55" t="str">
        <f t="shared" si="10"/>
        <v>same</v>
      </c>
      <c r="BL55" t="str">
        <f t="shared" si="11"/>
        <v>same</v>
      </c>
      <c r="BM55" t="str">
        <f t="shared" si="12"/>
        <v>same</v>
      </c>
      <c r="BN55" t="str">
        <f t="shared" si="13"/>
        <v>same</v>
      </c>
      <c r="BO55" t="str">
        <f t="shared" si="14"/>
        <v>same</v>
      </c>
      <c r="BP55" t="str">
        <f t="shared" si="15"/>
        <v>same</v>
      </c>
      <c r="BQ55" t="str">
        <f t="shared" si="16"/>
        <v>same</v>
      </c>
      <c r="BR55" t="str">
        <f t="shared" si="17"/>
        <v>same</v>
      </c>
      <c r="BS55" t="str">
        <f t="shared" si="18"/>
        <v>same</v>
      </c>
      <c r="BT55" t="str">
        <f t="shared" si="19"/>
        <v>same</v>
      </c>
      <c r="BU55" t="str">
        <f t="shared" si="20"/>
        <v>same</v>
      </c>
      <c r="BV55" t="str">
        <f t="shared" si="21"/>
        <v>same</v>
      </c>
      <c r="BW55" t="str">
        <f t="shared" si="22"/>
        <v>same</v>
      </c>
      <c r="BX55" t="str">
        <f t="shared" si="23"/>
        <v>same</v>
      </c>
      <c r="BY55" t="str">
        <f t="shared" si="24"/>
        <v>same</v>
      </c>
      <c r="BZ55" t="str">
        <f t="shared" si="25"/>
        <v>same</v>
      </c>
      <c r="CA55" t="str">
        <f t="shared" si="26"/>
        <v>same</v>
      </c>
      <c r="CB55" t="str">
        <f t="shared" si="27"/>
        <v>same</v>
      </c>
      <c r="CC55" t="str">
        <f t="shared" si="28"/>
        <v>same</v>
      </c>
      <c r="CD55" t="str">
        <f t="shared" si="29"/>
        <v>same</v>
      </c>
      <c r="CE55" t="str">
        <f t="shared" si="30"/>
        <v>same</v>
      </c>
    </row>
    <row r="56" spans="1:83" x14ac:dyDescent="0.25">
      <c r="A56">
        <v>69</v>
      </c>
      <c r="B56" t="s">
        <v>8</v>
      </c>
      <c r="C56" t="s">
        <v>1043</v>
      </c>
      <c r="D56">
        <v>723.7</v>
      </c>
      <c r="E56" t="s">
        <v>1025</v>
      </c>
      <c r="T56" t="s">
        <v>25</v>
      </c>
      <c r="U56">
        <f>COUNTIF(road_trip_split_up!$A:$Z,CONCATENATE("*",jul_14_2021_distance_output_sim!U22,"*"))</f>
        <v>1</v>
      </c>
      <c r="V56">
        <f>COUNTIF(road_trip_split_up!$A:$Z,CONCATENATE("*",jul_14_2021_distance_output_sim!V22,"*"))</f>
        <v>1</v>
      </c>
      <c r="W56">
        <f>COUNTIF(road_trip_split_up!$A:$Z,CONCATENATE("*",jul_14_2021_distance_output_sim!W22,"*"))</f>
        <v>1</v>
      </c>
      <c r="X56">
        <f>COUNTIF(road_trip_split_up!$A:$Z,CONCATENATE("*",jul_14_2021_distance_output_sim!X22,"*"))</f>
        <v>1</v>
      </c>
      <c r="Y56">
        <f>COUNTIF(road_trip_split_up!$A:$Z,CONCATENATE("*",jul_14_2021_distance_output_sim!Y22,"*"))</f>
        <v>1</v>
      </c>
      <c r="Z56">
        <f>COUNTIF(road_trip_split_up!$A:$Z,CONCATENATE("*",jul_14_2021_distance_output_sim!Z22,"*"))</f>
        <v>1</v>
      </c>
      <c r="AA56">
        <f>COUNTIF(road_trip_split_up!$A:$Z,CONCATENATE("*",jul_14_2021_distance_output_sim!AA22,"*"))</f>
        <v>1</v>
      </c>
      <c r="AB56">
        <f>COUNTIF(road_trip_split_up!$A:$Z,CONCATENATE("*",jul_14_2021_distance_output_sim!AB22,"*"))</f>
        <v>1</v>
      </c>
      <c r="AC56">
        <f>COUNTIF(road_trip_split_up!$A:$Z,CONCATENATE("*",jul_14_2021_distance_output_sim!AC22,"*"))</f>
        <v>1</v>
      </c>
      <c r="AD56">
        <f>COUNTIF(road_trip_split_up!$A:$Z,CONCATENATE("*",jul_14_2021_distance_output_sim!AD22,"*"))</f>
        <v>1</v>
      </c>
      <c r="AE56">
        <f>COUNTIF(road_trip_split_up!$A:$Z,CONCATENATE("*",jul_14_2021_distance_output_sim!AE22,"*"))</f>
        <v>1</v>
      </c>
      <c r="AF56">
        <f>COUNTIF(road_trip_split_up!$A:$Z,CONCATENATE("*",jul_14_2021_distance_output_sim!AF22,"*"))</f>
        <v>1</v>
      </c>
      <c r="AG56">
        <f>COUNTIF(road_trip_split_up!$A:$Z,CONCATENATE("*",jul_14_2021_distance_output_sim!AG22,"*"))</f>
        <v>1</v>
      </c>
      <c r="AH56">
        <f>COUNTIF(road_trip_split_up!$A:$Z,CONCATENATE("*",jul_14_2021_distance_output_sim!AH22,"*"))</f>
        <v>1</v>
      </c>
      <c r="AI56">
        <f>COUNTIF(road_trip_split_up!$A:$Z,CONCATENATE("*",jul_14_2021_distance_output_sim!AI22,"*"))</f>
        <v>1</v>
      </c>
      <c r="AJ56">
        <f>COUNTIF(road_trip_split_up!$A:$Z,CONCATENATE("*",jul_14_2021_distance_output_sim!AJ22,"*"))</f>
        <v>2</v>
      </c>
      <c r="AK56">
        <f>COUNTIF(road_trip_split_up!$A:$Z,CONCATENATE("*",jul_14_2021_distance_output_sim!AK22,"*"))</f>
        <v>2</v>
      </c>
      <c r="AL56">
        <f>COUNTIF(road_trip_split_up!$A:$Z,CONCATENATE("*",jul_14_2021_distance_output_sim!AL22,"*"))</f>
        <v>1</v>
      </c>
      <c r="AM56">
        <f>COUNTIF(road_trip_split_up!$A:$Z,CONCATENATE("*",jul_14_2021_distance_output_sim!AM22,"*"))</f>
        <v>2</v>
      </c>
      <c r="AN56">
        <f>COUNTIF(road_trip_split_up!$A:$Z,CONCATENATE("*",jul_14_2021_distance_output_sim!AN22,"*"))</f>
        <v>2</v>
      </c>
      <c r="AO56">
        <f>COUNTIF(road_trip_split_up!$A:$Z,CONCATENATE("*",jul_14_2021_distance_output_sim!AO22,"*"))</f>
        <v>0</v>
      </c>
      <c r="AP56">
        <f>COUNTIF(road_trip_split_up!$A:$Z,CONCATENATE("*",jul_14_2021_distance_output_sim!AP22,"*"))</f>
        <v>2</v>
      </c>
      <c r="AQ56">
        <f>COUNTIF(road_trip_split_up!$A:$Z,CONCATENATE("*",jul_14_2021_distance_output_sim!AQ22,"*"))</f>
        <v>2</v>
      </c>
      <c r="AR56">
        <f>COUNTIF(road_trip_split_up!$A:$Z,CONCATENATE("*",jul_14_2021_distance_output_sim!AR22,"*"))</f>
        <v>2</v>
      </c>
      <c r="AS56">
        <f>COUNTIF(road_trip_split_up!$A:$Z,CONCATENATE("*",jul_14_2021_distance_output_sim!AS22,"*"))</f>
        <v>2</v>
      </c>
      <c r="AT56">
        <f>COUNTIF(road_trip_split_up!$A:$Z,CONCATENATE("*",jul_14_2021_distance_output_sim!AT22,"*"))</f>
        <v>2</v>
      </c>
      <c r="AU56">
        <f>COUNTIF(road_trip_split_up!$A:$Z,CONCATENATE("*",jul_14_2021_distance_output_sim!AU22,"*"))</f>
        <v>1</v>
      </c>
      <c r="AV56">
        <f>COUNTIF(road_trip_split_up!$A:$Z,CONCATENATE("*",jul_14_2021_distance_output_sim!AV22,"*"))</f>
        <v>2</v>
      </c>
      <c r="AW56">
        <f>COUNTIF(road_trip_split_up!$A:$Z,CONCATENATE("*",jul_14_2021_distance_output_sim!AW22,"*"))</f>
        <v>2</v>
      </c>
      <c r="AX56">
        <f>COUNTIF(road_trip_split_up!$A:$Z,CONCATENATE("*",jul_14_2021_distance_output_sim!AX22,"*"))</f>
        <v>2</v>
      </c>
      <c r="BA56" t="s">
        <v>25</v>
      </c>
      <c r="BB56" t="str">
        <f t="shared" si="1"/>
        <v>same</v>
      </c>
      <c r="BC56" t="str">
        <f t="shared" si="2"/>
        <v>same</v>
      </c>
      <c r="BD56" t="str">
        <f t="shared" si="3"/>
        <v>same</v>
      </c>
      <c r="BE56" t="str">
        <f t="shared" si="4"/>
        <v>same</v>
      </c>
      <c r="BF56" t="str">
        <f t="shared" si="5"/>
        <v>same</v>
      </c>
      <c r="BG56" t="str">
        <f t="shared" si="6"/>
        <v>same</v>
      </c>
      <c r="BH56" t="str">
        <f t="shared" si="7"/>
        <v>same</v>
      </c>
      <c r="BI56" t="str">
        <f t="shared" si="8"/>
        <v>same</v>
      </c>
      <c r="BJ56" t="str">
        <f t="shared" si="9"/>
        <v>same</v>
      </c>
      <c r="BK56" t="str">
        <f t="shared" si="10"/>
        <v>same</v>
      </c>
      <c r="BL56" t="str">
        <f t="shared" si="11"/>
        <v>same</v>
      </c>
      <c r="BM56" t="str">
        <f t="shared" si="12"/>
        <v>same</v>
      </c>
      <c r="BN56" t="str">
        <f t="shared" si="13"/>
        <v>same</v>
      </c>
      <c r="BO56" t="str">
        <f t="shared" si="14"/>
        <v>same</v>
      </c>
      <c r="BP56" t="str">
        <f t="shared" si="15"/>
        <v>same</v>
      </c>
      <c r="BQ56" t="str">
        <f t="shared" si="16"/>
        <v>same</v>
      </c>
      <c r="BR56" t="str">
        <f t="shared" si="17"/>
        <v>same</v>
      </c>
      <c r="BS56" t="str">
        <f t="shared" si="18"/>
        <v>same</v>
      </c>
      <c r="BT56" t="str">
        <f t="shared" si="19"/>
        <v>same</v>
      </c>
      <c r="BU56" t="str">
        <f t="shared" si="20"/>
        <v>same</v>
      </c>
      <c r="BV56" t="str">
        <f t="shared" si="21"/>
        <v>same</v>
      </c>
      <c r="BW56" t="str">
        <f t="shared" si="22"/>
        <v>same</v>
      </c>
      <c r="BX56" t="str">
        <f t="shared" si="23"/>
        <v>same</v>
      </c>
      <c r="BY56" t="str">
        <f t="shared" si="24"/>
        <v>same</v>
      </c>
      <c r="BZ56" t="str">
        <f t="shared" si="25"/>
        <v>same</v>
      </c>
      <c r="CA56" t="str">
        <f t="shared" si="26"/>
        <v>same</v>
      </c>
      <c r="CB56" t="str">
        <f t="shared" si="27"/>
        <v>same</v>
      </c>
      <c r="CC56" t="str">
        <f t="shared" si="28"/>
        <v>same</v>
      </c>
      <c r="CD56" t="str">
        <f t="shared" si="29"/>
        <v>same</v>
      </c>
      <c r="CE56" t="str">
        <f t="shared" si="30"/>
        <v>same</v>
      </c>
    </row>
    <row r="57" spans="1:83" x14ac:dyDescent="0.25">
      <c r="A57">
        <v>69</v>
      </c>
      <c r="B57" t="s">
        <v>13</v>
      </c>
      <c r="C57" t="s">
        <v>1044</v>
      </c>
      <c r="D57">
        <v>1009.46</v>
      </c>
      <c r="E57" t="s">
        <v>1045</v>
      </c>
      <c r="T57" t="s">
        <v>26</v>
      </c>
      <c r="U57">
        <f>COUNTIF(road_trip_split_up!$A:$Z,CONCATENATE("*",jul_14_2021_distance_output_sim!U23,"*"))</f>
        <v>1</v>
      </c>
      <c r="V57">
        <f>COUNTIF(road_trip_split_up!$A:$Z,CONCATENATE("*",jul_14_2021_distance_output_sim!V23,"*"))</f>
        <v>1</v>
      </c>
      <c r="W57">
        <f>COUNTIF(road_trip_split_up!$A:$Z,CONCATENATE("*",jul_14_2021_distance_output_sim!W23,"*"))</f>
        <v>1</v>
      </c>
      <c r="X57">
        <f>COUNTIF(road_trip_split_up!$A:$Z,CONCATENATE("*",jul_14_2021_distance_output_sim!X23,"*"))</f>
        <v>1</v>
      </c>
      <c r="Y57">
        <f>COUNTIF(road_trip_split_up!$A:$Z,CONCATENATE("*",jul_14_2021_distance_output_sim!Y23,"*"))</f>
        <v>1</v>
      </c>
      <c r="Z57">
        <f>COUNTIF(road_trip_split_up!$A:$Z,CONCATENATE("*",jul_14_2021_distance_output_sim!Z23,"*"))</f>
        <v>1</v>
      </c>
      <c r="AA57">
        <f>COUNTIF(road_trip_split_up!$A:$Z,CONCATENATE("*",jul_14_2021_distance_output_sim!AA23,"*"))</f>
        <v>1</v>
      </c>
      <c r="AB57">
        <f>COUNTIF(road_trip_split_up!$A:$Z,CONCATENATE("*",jul_14_2021_distance_output_sim!AB23,"*"))</f>
        <v>1</v>
      </c>
      <c r="AC57">
        <f>COUNTIF(road_trip_split_up!$A:$Z,CONCATENATE("*",jul_14_2021_distance_output_sim!AC23,"*"))</f>
        <v>1</v>
      </c>
      <c r="AD57">
        <f>COUNTIF(road_trip_split_up!$A:$Z,CONCATENATE("*",jul_14_2021_distance_output_sim!AD23,"*"))</f>
        <v>1</v>
      </c>
      <c r="AE57">
        <f>COUNTIF(road_trip_split_up!$A:$Z,CONCATENATE("*",jul_14_2021_distance_output_sim!AE23,"*"))</f>
        <v>1</v>
      </c>
      <c r="AF57">
        <f>COUNTIF(road_trip_split_up!$A:$Z,CONCATENATE("*",jul_14_2021_distance_output_sim!AF23,"*"))</f>
        <v>1</v>
      </c>
      <c r="AG57">
        <f>COUNTIF(road_trip_split_up!$A:$Z,CONCATENATE("*",jul_14_2021_distance_output_sim!AG23,"*"))</f>
        <v>1</v>
      </c>
      <c r="AH57">
        <f>COUNTIF(road_trip_split_up!$A:$Z,CONCATENATE("*",jul_14_2021_distance_output_sim!AH23,"*"))</f>
        <v>1</v>
      </c>
      <c r="AI57">
        <f>COUNTIF(road_trip_split_up!$A:$Z,CONCATENATE("*",jul_14_2021_distance_output_sim!AI23,"*"))</f>
        <v>1</v>
      </c>
      <c r="AJ57">
        <f>COUNTIF(road_trip_split_up!$A:$Z,CONCATENATE("*",jul_14_2021_distance_output_sim!AJ23,"*"))</f>
        <v>2</v>
      </c>
      <c r="AK57">
        <f>COUNTIF(road_trip_split_up!$A:$Z,CONCATENATE("*",jul_14_2021_distance_output_sim!AK23,"*"))</f>
        <v>2</v>
      </c>
      <c r="AL57">
        <f>COUNTIF(road_trip_split_up!$A:$Z,CONCATENATE("*",jul_14_2021_distance_output_sim!AL23,"*"))</f>
        <v>2</v>
      </c>
      <c r="AM57">
        <f>COUNTIF(road_trip_split_up!$A:$Z,CONCATENATE("*",jul_14_2021_distance_output_sim!AM23,"*"))</f>
        <v>1</v>
      </c>
      <c r="AN57">
        <f>COUNTIF(road_trip_split_up!$A:$Z,CONCATENATE("*",jul_14_2021_distance_output_sim!AN23,"*"))</f>
        <v>2</v>
      </c>
      <c r="AO57">
        <f>COUNTIF(road_trip_split_up!$A:$Z,CONCATENATE("*",jul_14_2021_distance_output_sim!AO23,"*"))</f>
        <v>2</v>
      </c>
      <c r="AP57">
        <f>COUNTIF(road_trip_split_up!$A:$Z,CONCATENATE("*",jul_14_2021_distance_output_sim!AP23,"*"))</f>
        <v>0</v>
      </c>
      <c r="AQ57">
        <f>COUNTIF(road_trip_split_up!$A:$Z,CONCATENATE("*",jul_14_2021_distance_output_sim!AQ23,"*"))</f>
        <v>2</v>
      </c>
      <c r="AR57">
        <f>COUNTIF(road_trip_split_up!$A:$Z,CONCATENATE("*",jul_14_2021_distance_output_sim!AR23,"*"))</f>
        <v>2</v>
      </c>
      <c r="AS57">
        <f>COUNTIF(road_trip_split_up!$A:$Z,CONCATENATE("*",jul_14_2021_distance_output_sim!AS23,"*"))</f>
        <v>2</v>
      </c>
      <c r="AT57">
        <f>COUNTIF(road_trip_split_up!$A:$Z,CONCATENATE("*",jul_14_2021_distance_output_sim!AT23,"*"))</f>
        <v>2</v>
      </c>
      <c r="AU57">
        <f>COUNTIF(road_trip_split_up!$A:$Z,CONCATENATE("*",jul_14_2021_distance_output_sim!AU23,"*"))</f>
        <v>2</v>
      </c>
      <c r="AV57">
        <f>COUNTIF(road_trip_split_up!$A:$Z,CONCATENATE("*",jul_14_2021_distance_output_sim!AV23,"*"))</f>
        <v>2</v>
      </c>
      <c r="AW57">
        <f>COUNTIF(road_trip_split_up!$A:$Z,CONCATENATE("*",jul_14_2021_distance_output_sim!AW23,"*"))</f>
        <v>2</v>
      </c>
      <c r="AX57">
        <f>COUNTIF(road_trip_split_up!$A:$Z,CONCATENATE("*",jul_14_2021_distance_output_sim!AX23,"*"))</f>
        <v>1</v>
      </c>
      <c r="BA57" t="s">
        <v>26</v>
      </c>
      <c r="BB57" t="str">
        <f t="shared" si="1"/>
        <v>same</v>
      </c>
      <c r="BC57" t="str">
        <f t="shared" si="2"/>
        <v>same</v>
      </c>
      <c r="BD57" t="str">
        <f t="shared" si="3"/>
        <v>same</v>
      </c>
      <c r="BE57" t="str">
        <f t="shared" si="4"/>
        <v>same</v>
      </c>
      <c r="BF57" t="str">
        <f t="shared" si="5"/>
        <v>same</v>
      </c>
      <c r="BG57" t="str">
        <f t="shared" si="6"/>
        <v>same</v>
      </c>
      <c r="BH57" t="str">
        <f t="shared" si="7"/>
        <v>same</v>
      </c>
      <c r="BI57" t="str">
        <f t="shared" si="8"/>
        <v>same</v>
      </c>
      <c r="BJ57" t="str">
        <f t="shared" si="9"/>
        <v>same</v>
      </c>
      <c r="BK57" t="str">
        <f t="shared" si="10"/>
        <v>same</v>
      </c>
      <c r="BL57" t="str">
        <f t="shared" si="11"/>
        <v>same</v>
      </c>
      <c r="BM57" t="str">
        <f t="shared" si="12"/>
        <v>same</v>
      </c>
      <c r="BN57" t="str">
        <f t="shared" si="13"/>
        <v>same</v>
      </c>
      <c r="BO57" t="str">
        <f t="shared" si="14"/>
        <v>same</v>
      </c>
      <c r="BP57" t="str">
        <f t="shared" si="15"/>
        <v>same</v>
      </c>
      <c r="BQ57" t="str">
        <f t="shared" si="16"/>
        <v>same</v>
      </c>
      <c r="BR57" t="str">
        <f t="shared" si="17"/>
        <v>same</v>
      </c>
      <c r="BS57" t="str">
        <f t="shared" si="18"/>
        <v>same</v>
      </c>
      <c r="BT57" t="str">
        <f t="shared" si="19"/>
        <v>same</v>
      </c>
      <c r="BU57" t="str">
        <f t="shared" si="20"/>
        <v>same</v>
      </c>
      <c r="BV57" t="str">
        <f t="shared" si="21"/>
        <v>same</v>
      </c>
      <c r="BW57" t="str">
        <f t="shared" si="22"/>
        <v>same</v>
      </c>
      <c r="BX57" t="str">
        <f t="shared" si="23"/>
        <v>same</v>
      </c>
      <c r="BY57" t="str">
        <f t="shared" si="24"/>
        <v>same</v>
      </c>
      <c r="BZ57" t="str">
        <f t="shared" si="25"/>
        <v>same</v>
      </c>
      <c r="CA57" t="str">
        <f t="shared" si="26"/>
        <v>same</v>
      </c>
      <c r="CB57" t="str">
        <f t="shared" si="27"/>
        <v>same</v>
      </c>
      <c r="CC57" t="str">
        <f t="shared" si="28"/>
        <v>same</v>
      </c>
      <c r="CD57" t="str">
        <f t="shared" si="29"/>
        <v>same</v>
      </c>
      <c r="CE57" t="str">
        <f t="shared" si="30"/>
        <v>same</v>
      </c>
    </row>
    <row r="58" spans="1:83" x14ac:dyDescent="0.25">
      <c r="A58">
        <v>69</v>
      </c>
      <c r="B58" t="s">
        <v>28</v>
      </c>
      <c r="C58" t="s">
        <v>1046</v>
      </c>
      <c r="D58">
        <v>1646.38</v>
      </c>
      <c r="E58" t="s">
        <v>1047</v>
      </c>
      <c r="T58" t="s">
        <v>27</v>
      </c>
      <c r="U58">
        <f>COUNTIF(road_trip_split_up!$A:$Z,CONCATENATE("*",jul_14_2021_distance_output_sim!U24,"*"))</f>
        <v>1</v>
      </c>
      <c r="V58">
        <f>COUNTIF(road_trip_split_up!$A:$Z,CONCATENATE("*",jul_14_2021_distance_output_sim!V24,"*"))</f>
        <v>1</v>
      </c>
      <c r="W58">
        <f>COUNTIF(road_trip_split_up!$A:$Z,CONCATENATE("*",jul_14_2021_distance_output_sim!W24,"*"))</f>
        <v>1</v>
      </c>
      <c r="X58">
        <f>COUNTIF(road_trip_split_up!$A:$Z,CONCATENATE("*",jul_14_2021_distance_output_sim!X24,"*"))</f>
        <v>1</v>
      </c>
      <c r="Y58">
        <f>COUNTIF(road_trip_split_up!$A:$Z,CONCATENATE("*",jul_14_2021_distance_output_sim!Y24,"*"))</f>
        <v>1</v>
      </c>
      <c r="Z58">
        <f>COUNTIF(road_trip_split_up!$A:$Z,CONCATENATE("*",jul_14_2021_distance_output_sim!Z24,"*"))</f>
        <v>1</v>
      </c>
      <c r="AA58">
        <f>COUNTIF(road_trip_split_up!$A:$Z,CONCATENATE("*",jul_14_2021_distance_output_sim!AA24,"*"))</f>
        <v>1</v>
      </c>
      <c r="AB58">
        <f>COUNTIF(road_trip_split_up!$A:$Z,CONCATENATE("*",jul_14_2021_distance_output_sim!AB24,"*"))</f>
        <v>1</v>
      </c>
      <c r="AC58">
        <f>COUNTIF(road_trip_split_up!$A:$Z,CONCATENATE("*",jul_14_2021_distance_output_sim!AC24,"*"))</f>
        <v>1</v>
      </c>
      <c r="AD58">
        <f>COUNTIF(road_trip_split_up!$A:$Z,CONCATENATE("*",jul_14_2021_distance_output_sim!AD24,"*"))</f>
        <v>1</v>
      </c>
      <c r="AE58">
        <f>COUNTIF(road_trip_split_up!$A:$Z,CONCATENATE("*",jul_14_2021_distance_output_sim!AE24,"*"))</f>
        <v>1</v>
      </c>
      <c r="AF58">
        <f>COUNTIF(road_trip_split_up!$A:$Z,CONCATENATE("*",jul_14_2021_distance_output_sim!AF24,"*"))</f>
        <v>1</v>
      </c>
      <c r="AG58">
        <f>COUNTIF(road_trip_split_up!$A:$Z,CONCATENATE("*",jul_14_2021_distance_output_sim!AG24,"*"))</f>
        <v>1</v>
      </c>
      <c r="AH58">
        <f>COUNTIF(road_trip_split_up!$A:$Z,CONCATENATE("*",jul_14_2021_distance_output_sim!AH24,"*"))</f>
        <v>1</v>
      </c>
      <c r="AI58">
        <f>COUNTIF(road_trip_split_up!$A:$Z,CONCATENATE("*",jul_14_2021_distance_output_sim!AI24,"*"))</f>
        <v>1</v>
      </c>
      <c r="AJ58">
        <f>COUNTIF(road_trip_split_up!$A:$Z,CONCATENATE("*",jul_14_2021_distance_output_sim!AJ24,"*"))</f>
        <v>1</v>
      </c>
      <c r="AK58">
        <f>COUNTIF(road_trip_split_up!$A:$Z,CONCATENATE("*",jul_14_2021_distance_output_sim!AK24,"*"))</f>
        <v>2</v>
      </c>
      <c r="AL58">
        <f>COUNTIF(road_trip_split_up!$A:$Z,CONCATENATE("*",jul_14_2021_distance_output_sim!AL24,"*"))</f>
        <v>2</v>
      </c>
      <c r="AM58">
        <f>COUNTIF(road_trip_split_up!$A:$Z,CONCATENATE("*",jul_14_2021_distance_output_sim!AM24,"*"))</f>
        <v>2</v>
      </c>
      <c r="AN58">
        <f>COUNTIF(road_trip_split_up!$A:$Z,CONCATENATE("*",jul_14_2021_distance_output_sim!AN24,"*"))</f>
        <v>2</v>
      </c>
      <c r="AO58">
        <f>COUNTIF(road_trip_split_up!$A:$Z,CONCATENATE("*",jul_14_2021_distance_output_sim!AO24,"*"))</f>
        <v>2</v>
      </c>
      <c r="AP58">
        <f>COUNTIF(road_trip_split_up!$A:$Z,CONCATENATE("*",jul_14_2021_distance_output_sim!AP24,"*"))</f>
        <v>2</v>
      </c>
      <c r="AQ58">
        <f>COUNTIF(road_trip_split_up!$A:$Z,CONCATENATE("*",jul_14_2021_distance_output_sim!AQ24,"*"))</f>
        <v>0</v>
      </c>
      <c r="AR58">
        <f>COUNTIF(road_trip_split_up!$A:$Z,CONCATENATE("*",jul_14_2021_distance_output_sim!AR24,"*"))</f>
        <v>2</v>
      </c>
      <c r="AS58">
        <f>COUNTIF(road_trip_split_up!$A:$Z,CONCATENATE("*",jul_14_2021_distance_output_sim!AS24,"*"))</f>
        <v>2</v>
      </c>
      <c r="AT58">
        <f>COUNTIF(road_trip_split_up!$A:$Z,CONCATENATE("*",jul_14_2021_distance_output_sim!AT24,"*"))</f>
        <v>2</v>
      </c>
      <c r="AU58">
        <f>COUNTIF(road_trip_split_up!$A:$Z,CONCATENATE("*",jul_14_2021_distance_output_sim!AU24,"*"))</f>
        <v>2</v>
      </c>
      <c r="AV58">
        <f>COUNTIF(road_trip_split_up!$A:$Z,CONCATENATE("*",jul_14_2021_distance_output_sim!AV24,"*"))</f>
        <v>1</v>
      </c>
      <c r="AW58">
        <f>COUNTIF(road_trip_split_up!$A:$Z,CONCATENATE("*",jul_14_2021_distance_output_sim!AW24,"*"))</f>
        <v>2</v>
      </c>
      <c r="AX58">
        <f>COUNTIF(road_trip_split_up!$A:$Z,CONCATENATE("*",jul_14_2021_distance_output_sim!AX24,"*"))</f>
        <v>2</v>
      </c>
      <c r="BA58" t="s">
        <v>27</v>
      </c>
      <c r="BB58" t="str">
        <f t="shared" si="1"/>
        <v>same</v>
      </c>
      <c r="BC58" t="str">
        <f t="shared" si="2"/>
        <v>same</v>
      </c>
      <c r="BD58" t="str">
        <f t="shared" si="3"/>
        <v>same</v>
      </c>
      <c r="BE58" t="str">
        <f t="shared" si="4"/>
        <v>same</v>
      </c>
      <c r="BF58" t="str">
        <f t="shared" si="5"/>
        <v>same</v>
      </c>
      <c r="BG58" t="str">
        <f t="shared" si="6"/>
        <v>same</v>
      </c>
      <c r="BH58" t="str">
        <f t="shared" si="7"/>
        <v>same</v>
      </c>
      <c r="BI58" t="str">
        <f t="shared" si="8"/>
        <v>same</v>
      </c>
      <c r="BJ58" t="str">
        <f t="shared" si="9"/>
        <v>same</v>
      </c>
      <c r="BK58" t="str">
        <f t="shared" si="10"/>
        <v>same</v>
      </c>
      <c r="BL58" t="str">
        <f t="shared" si="11"/>
        <v>same</v>
      </c>
      <c r="BM58" t="str">
        <f t="shared" si="12"/>
        <v>same</v>
      </c>
      <c r="BN58" t="str">
        <f t="shared" si="13"/>
        <v>same</v>
      </c>
      <c r="BO58" t="str">
        <f t="shared" si="14"/>
        <v>same</v>
      </c>
      <c r="BP58" t="str">
        <f t="shared" si="15"/>
        <v>same</v>
      </c>
      <c r="BQ58" t="str">
        <f t="shared" si="16"/>
        <v>same</v>
      </c>
      <c r="BR58" t="str">
        <f t="shared" si="17"/>
        <v>same</v>
      </c>
      <c r="BS58" t="str">
        <f t="shared" si="18"/>
        <v>same</v>
      </c>
      <c r="BT58" t="str">
        <f t="shared" si="19"/>
        <v>same</v>
      </c>
      <c r="BU58" t="str">
        <f t="shared" si="20"/>
        <v>same</v>
      </c>
      <c r="BV58" t="str">
        <f t="shared" si="21"/>
        <v>same</v>
      </c>
      <c r="BW58" t="str">
        <f t="shared" si="22"/>
        <v>same</v>
      </c>
      <c r="BX58" t="str">
        <f t="shared" si="23"/>
        <v>same</v>
      </c>
      <c r="BY58" t="str">
        <f t="shared" si="24"/>
        <v>same</v>
      </c>
      <c r="BZ58" t="str">
        <f t="shared" si="25"/>
        <v>same</v>
      </c>
      <c r="CA58" t="str">
        <f t="shared" si="26"/>
        <v>same</v>
      </c>
      <c r="CB58" t="str">
        <f t="shared" si="27"/>
        <v>same</v>
      </c>
      <c r="CC58" t="str">
        <f t="shared" si="28"/>
        <v>same</v>
      </c>
      <c r="CD58" t="str">
        <f t="shared" si="29"/>
        <v>same</v>
      </c>
      <c r="CE58" t="str">
        <f t="shared" si="30"/>
        <v>same</v>
      </c>
    </row>
    <row r="59" spans="1:83" x14ac:dyDescent="0.25">
      <c r="A59">
        <v>69</v>
      </c>
      <c r="B59" t="s">
        <v>29</v>
      </c>
      <c r="C59" t="s">
        <v>1048</v>
      </c>
      <c r="D59">
        <v>2315.12</v>
      </c>
      <c r="E59" t="s">
        <v>1007</v>
      </c>
      <c r="T59" t="s">
        <v>28</v>
      </c>
      <c r="U59">
        <f>COUNTIF(road_trip_split_up!$A:$Z,CONCATENATE("*",jul_14_2021_distance_output_sim!U25,"*"))</f>
        <v>1</v>
      </c>
      <c r="V59">
        <f>COUNTIF(road_trip_split_up!$A:$Z,CONCATENATE("*",jul_14_2021_distance_output_sim!V25,"*"))</f>
        <v>1</v>
      </c>
      <c r="W59">
        <f>COUNTIF(road_trip_split_up!$A:$Z,CONCATENATE("*",jul_14_2021_distance_output_sim!W25,"*"))</f>
        <v>1</v>
      </c>
      <c r="X59">
        <f>COUNTIF(road_trip_split_up!$A:$Z,CONCATENATE("*",jul_14_2021_distance_output_sim!X25,"*"))</f>
        <v>1</v>
      </c>
      <c r="Y59">
        <f>COUNTIF(road_trip_split_up!$A:$Z,CONCATENATE("*",jul_14_2021_distance_output_sim!Y25,"*"))</f>
        <v>1</v>
      </c>
      <c r="Z59">
        <f>COUNTIF(road_trip_split_up!$A:$Z,CONCATENATE("*",jul_14_2021_distance_output_sim!Z25,"*"))</f>
        <v>1</v>
      </c>
      <c r="AA59">
        <f>COUNTIF(road_trip_split_up!$A:$Z,CONCATENATE("*",jul_14_2021_distance_output_sim!AA25,"*"))</f>
        <v>1</v>
      </c>
      <c r="AB59">
        <f>COUNTIF(road_trip_split_up!$A:$Z,CONCATENATE("*",jul_14_2021_distance_output_sim!AB25,"*"))</f>
        <v>1</v>
      </c>
      <c r="AC59">
        <f>COUNTIF(road_trip_split_up!$A:$Z,CONCATENATE("*",jul_14_2021_distance_output_sim!AC25,"*"))</f>
        <v>1</v>
      </c>
      <c r="AD59">
        <f>COUNTIF(road_trip_split_up!$A:$Z,CONCATENATE("*",jul_14_2021_distance_output_sim!AD25,"*"))</f>
        <v>1</v>
      </c>
      <c r="AE59">
        <f>COUNTIF(road_trip_split_up!$A:$Z,CONCATENATE("*",jul_14_2021_distance_output_sim!AE25,"*"))</f>
        <v>1</v>
      </c>
      <c r="AF59">
        <f>COUNTIF(road_trip_split_up!$A:$Z,CONCATENATE("*",jul_14_2021_distance_output_sim!AF25,"*"))</f>
        <v>1</v>
      </c>
      <c r="AG59">
        <f>COUNTIF(road_trip_split_up!$A:$Z,CONCATENATE("*",jul_14_2021_distance_output_sim!AG25,"*"))</f>
        <v>1</v>
      </c>
      <c r="AH59">
        <f>COUNTIF(road_trip_split_up!$A:$Z,CONCATENATE("*",jul_14_2021_distance_output_sim!AH25,"*"))</f>
        <v>1</v>
      </c>
      <c r="AI59">
        <f>COUNTIF(road_trip_split_up!$A:$Z,CONCATENATE("*",jul_14_2021_distance_output_sim!AI25,"*"))</f>
        <v>1</v>
      </c>
      <c r="AJ59">
        <f>COUNTIF(road_trip_split_up!$A:$Z,CONCATENATE("*",jul_14_2021_distance_output_sim!AJ25,"*"))</f>
        <v>2</v>
      </c>
      <c r="AK59">
        <f>COUNTIF(road_trip_split_up!$A:$Z,CONCATENATE("*",jul_14_2021_distance_output_sim!AK25,"*"))</f>
        <v>2</v>
      </c>
      <c r="AL59">
        <f>COUNTIF(road_trip_split_up!$A:$Z,CONCATENATE("*",jul_14_2021_distance_output_sim!AL25,"*"))</f>
        <v>2</v>
      </c>
      <c r="AM59">
        <f>COUNTIF(road_trip_split_up!$A:$Z,CONCATENATE("*",jul_14_2021_distance_output_sim!AM25,"*"))</f>
        <v>2</v>
      </c>
      <c r="AN59">
        <f>COUNTIF(road_trip_split_up!$A:$Z,CONCATENATE("*",jul_14_2021_distance_output_sim!AN25,"*"))</f>
        <v>1</v>
      </c>
      <c r="AO59">
        <f>COUNTIF(road_trip_split_up!$A:$Z,CONCATENATE("*",jul_14_2021_distance_output_sim!AO25,"*"))</f>
        <v>2</v>
      </c>
      <c r="AP59">
        <f>COUNTIF(road_trip_split_up!$A:$Z,CONCATENATE("*",jul_14_2021_distance_output_sim!AP25,"*"))</f>
        <v>2</v>
      </c>
      <c r="AQ59">
        <f>COUNTIF(road_trip_split_up!$A:$Z,CONCATENATE("*",jul_14_2021_distance_output_sim!AQ25,"*"))</f>
        <v>2</v>
      </c>
      <c r="AR59">
        <f>COUNTIF(road_trip_split_up!$A:$Z,CONCATENATE("*",jul_14_2021_distance_output_sim!AR25,"*"))</f>
        <v>0</v>
      </c>
      <c r="AS59">
        <f>COUNTIF(road_trip_split_up!$A:$Z,CONCATENATE("*",jul_14_2021_distance_output_sim!AS25,"*"))</f>
        <v>2</v>
      </c>
      <c r="AT59">
        <f>COUNTIF(road_trip_split_up!$A:$Z,CONCATENATE("*",jul_14_2021_distance_output_sim!AT25,"*"))</f>
        <v>2</v>
      </c>
      <c r="AU59">
        <f>COUNTIF(road_trip_split_up!$A:$Z,CONCATENATE("*",jul_14_2021_distance_output_sim!AU25,"*"))</f>
        <v>2</v>
      </c>
      <c r="AV59">
        <f>COUNTIF(road_trip_split_up!$A:$Z,CONCATENATE("*",jul_14_2021_distance_output_sim!AV25,"*"))</f>
        <v>2</v>
      </c>
      <c r="AW59">
        <f>COUNTIF(road_trip_split_up!$A:$Z,CONCATENATE("*",jul_14_2021_distance_output_sim!AW25,"*"))</f>
        <v>1</v>
      </c>
      <c r="AX59">
        <f>COUNTIF(road_trip_split_up!$A:$Z,CONCATENATE("*",jul_14_2021_distance_output_sim!AX25,"*"))</f>
        <v>2</v>
      </c>
      <c r="BA59" t="s">
        <v>28</v>
      </c>
      <c r="BB59" t="str">
        <f t="shared" si="1"/>
        <v>same</v>
      </c>
      <c r="BC59" t="str">
        <f t="shared" si="2"/>
        <v>same</v>
      </c>
      <c r="BD59" t="str">
        <f t="shared" si="3"/>
        <v>same</v>
      </c>
      <c r="BE59" t="str">
        <f t="shared" si="4"/>
        <v>same</v>
      </c>
      <c r="BF59" t="str">
        <f t="shared" si="5"/>
        <v>same</v>
      </c>
      <c r="BG59" t="str">
        <f t="shared" si="6"/>
        <v>same</v>
      </c>
      <c r="BH59" t="str">
        <f t="shared" si="7"/>
        <v>same</v>
      </c>
      <c r="BI59" t="str">
        <f t="shared" si="8"/>
        <v>same</v>
      </c>
      <c r="BJ59" t="str">
        <f t="shared" si="9"/>
        <v>same</v>
      </c>
      <c r="BK59" t="str">
        <f t="shared" si="10"/>
        <v>same</v>
      </c>
      <c r="BL59" t="str">
        <f t="shared" si="11"/>
        <v>same</v>
      </c>
      <c r="BM59" t="str">
        <f t="shared" si="12"/>
        <v>same</v>
      </c>
      <c r="BN59" t="str">
        <f t="shared" si="13"/>
        <v>same</v>
      </c>
      <c r="BO59" t="str">
        <f t="shared" si="14"/>
        <v>same</v>
      </c>
      <c r="BP59" t="str">
        <f t="shared" si="15"/>
        <v>same</v>
      </c>
      <c r="BQ59" t="str">
        <f t="shared" si="16"/>
        <v>same</v>
      </c>
      <c r="BR59" t="str">
        <f t="shared" si="17"/>
        <v>same</v>
      </c>
      <c r="BS59" t="str">
        <f t="shared" si="18"/>
        <v>same</v>
      </c>
      <c r="BT59" t="str">
        <f t="shared" si="19"/>
        <v>same</v>
      </c>
      <c r="BU59" t="str">
        <f t="shared" si="20"/>
        <v>same</v>
      </c>
      <c r="BV59" t="str">
        <f t="shared" si="21"/>
        <v>same</v>
      </c>
      <c r="BW59" t="str">
        <f t="shared" si="22"/>
        <v>same</v>
      </c>
      <c r="BX59" t="str">
        <f t="shared" si="23"/>
        <v>same</v>
      </c>
      <c r="BY59" t="str">
        <f t="shared" si="24"/>
        <v>same</v>
      </c>
      <c r="BZ59" t="str">
        <f t="shared" si="25"/>
        <v>same</v>
      </c>
      <c r="CA59" t="str">
        <f t="shared" si="26"/>
        <v>same</v>
      </c>
      <c r="CB59" t="str">
        <f t="shared" si="27"/>
        <v>same</v>
      </c>
      <c r="CC59" t="str">
        <f t="shared" si="28"/>
        <v>same</v>
      </c>
      <c r="CD59" t="str">
        <f t="shared" si="29"/>
        <v>same</v>
      </c>
      <c r="CE59" t="str">
        <f t="shared" si="30"/>
        <v>same</v>
      </c>
    </row>
    <row r="60" spans="1:83" x14ac:dyDescent="0.25">
      <c r="A60">
        <v>71</v>
      </c>
      <c r="B60" t="s">
        <v>6</v>
      </c>
      <c r="C60" t="s">
        <v>1049</v>
      </c>
      <c r="D60">
        <v>3438.35</v>
      </c>
      <c r="E60" t="s">
        <v>1050</v>
      </c>
      <c r="T60" t="s">
        <v>29</v>
      </c>
      <c r="U60">
        <f>COUNTIF(road_trip_split_up!$A:$Z,CONCATENATE("*",jul_14_2021_distance_output_sim!U26,"*"))</f>
        <v>1</v>
      </c>
      <c r="V60">
        <f>COUNTIF(road_trip_split_up!$A:$Z,CONCATENATE("*",jul_14_2021_distance_output_sim!V26,"*"))</f>
        <v>1</v>
      </c>
      <c r="W60">
        <f>COUNTIF(road_trip_split_up!$A:$Z,CONCATENATE("*",jul_14_2021_distance_output_sim!W26,"*"))</f>
        <v>1</v>
      </c>
      <c r="X60">
        <f>COUNTIF(road_trip_split_up!$A:$Z,CONCATENATE("*",jul_14_2021_distance_output_sim!X26,"*"))</f>
        <v>1</v>
      </c>
      <c r="Y60">
        <f>COUNTIF(road_trip_split_up!$A:$Z,CONCATENATE("*",jul_14_2021_distance_output_sim!Y26,"*"))</f>
        <v>1</v>
      </c>
      <c r="Z60">
        <f>COUNTIF(road_trip_split_up!$A:$Z,CONCATENATE("*",jul_14_2021_distance_output_sim!Z26,"*"))</f>
        <v>1</v>
      </c>
      <c r="AA60">
        <f>COUNTIF(road_trip_split_up!$A:$Z,CONCATENATE("*",jul_14_2021_distance_output_sim!AA26,"*"))</f>
        <v>1</v>
      </c>
      <c r="AB60">
        <f>COUNTIF(road_trip_split_up!$A:$Z,CONCATENATE("*",jul_14_2021_distance_output_sim!AB26,"*"))</f>
        <v>1</v>
      </c>
      <c r="AC60">
        <f>COUNTIF(road_trip_split_up!$A:$Z,CONCATENATE("*",jul_14_2021_distance_output_sim!AC26,"*"))</f>
        <v>1</v>
      </c>
      <c r="AD60">
        <f>COUNTIF(road_trip_split_up!$A:$Z,CONCATENATE("*",jul_14_2021_distance_output_sim!AD26,"*"))</f>
        <v>1</v>
      </c>
      <c r="AE60">
        <f>COUNTIF(road_trip_split_up!$A:$Z,CONCATENATE("*",jul_14_2021_distance_output_sim!AE26,"*"))</f>
        <v>1</v>
      </c>
      <c r="AF60">
        <f>COUNTIF(road_trip_split_up!$A:$Z,CONCATENATE("*",jul_14_2021_distance_output_sim!AF26,"*"))</f>
        <v>1</v>
      </c>
      <c r="AG60">
        <f>COUNTIF(road_trip_split_up!$A:$Z,CONCATENATE("*",jul_14_2021_distance_output_sim!AG26,"*"))</f>
        <v>1</v>
      </c>
      <c r="AH60">
        <f>COUNTIF(road_trip_split_up!$A:$Z,CONCATENATE("*",jul_14_2021_distance_output_sim!AH26,"*"))</f>
        <v>1</v>
      </c>
      <c r="AI60">
        <f>COUNTIF(road_trip_split_up!$A:$Z,CONCATENATE("*",jul_14_2021_distance_output_sim!AI26,"*"))</f>
        <v>1</v>
      </c>
      <c r="AJ60">
        <f>COUNTIF(road_trip_split_up!$A:$Z,CONCATENATE("*",jul_14_2021_distance_output_sim!AJ26,"*"))</f>
        <v>2</v>
      </c>
      <c r="AK60">
        <f>COUNTIF(road_trip_split_up!$A:$Z,CONCATENATE("*",jul_14_2021_distance_output_sim!AK26,"*"))</f>
        <v>1</v>
      </c>
      <c r="AL60">
        <f>COUNTIF(road_trip_split_up!$A:$Z,CONCATENATE("*",jul_14_2021_distance_output_sim!AL26,"*"))</f>
        <v>2</v>
      </c>
      <c r="AM60">
        <f>COUNTIF(road_trip_split_up!$A:$Z,CONCATENATE("*",jul_14_2021_distance_output_sim!AM26,"*"))</f>
        <v>2</v>
      </c>
      <c r="AN60">
        <f>COUNTIF(road_trip_split_up!$A:$Z,CONCATENATE("*",jul_14_2021_distance_output_sim!AN26,"*"))</f>
        <v>2</v>
      </c>
      <c r="AO60">
        <f>COUNTIF(road_trip_split_up!$A:$Z,CONCATENATE("*",jul_14_2021_distance_output_sim!AO26,"*"))</f>
        <v>2</v>
      </c>
      <c r="AP60">
        <f>COUNTIF(road_trip_split_up!$A:$Z,CONCATENATE("*",jul_14_2021_distance_output_sim!AP26,"*"))</f>
        <v>2</v>
      </c>
      <c r="AQ60">
        <f>COUNTIF(road_trip_split_up!$A:$Z,CONCATENATE("*",jul_14_2021_distance_output_sim!AQ26,"*"))</f>
        <v>2</v>
      </c>
      <c r="AR60">
        <f>COUNTIF(road_trip_split_up!$A:$Z,CONCATENATE("*",jul_14_2021_distance_output_sim!AR26,"*"))</f>
        <v>2</v>
      </c>
      <c r="AS60">
        <f>COUNTIF(road_trip_split_up!$A:$Z,CONCATENATE("*",jul_14_2021_distance_output_sim!AS26,"*"))</f>
        <v>0</v>
      </c>
      <c r="AT60">
        <f>COUNTIF(road_trip_split_up!$A:$Z,CONCATENATE("*",jul_14_2021_distance_output_sim!AT26,"*"))</f>
        <v>1</v>
      </c>
      <c r="AU60">
        <f>COUNTIF(road_trip_split_up!$A:$Z,CONCATENATE("*",jul_14_2021_distance_output_sim!AU26,"*"))</f>
        <v>2</v>
      </c>
      <c r="AV60">
        <f>COUNTIF(road_trip_split_up!$A:$Z,CONCATENATE("*",jul_14_2021_distance_output_sim!AV26,"*"))</f>
        <v>2</v>
      </c>
      <c r="AW60">
        <f>COUNTIF(road_trip_split_up!$A:$Z,CONCATENATE("*",jul_14_2021_distance_output_sim!AW26,"*"))</f>
        <v>2</v>
      </c>
      <c r="AX60">
        <f>COUNTIF(road_trip_split_up!$A:$Z,CONCATENATE("*",jul_14_2021_distance_output_sim!AX26,"*"))</f>
        <v>2</v>
      </c>
      <c r="BA60" t="s">
        <v>29</v>
      </c>
      <c r="BB60" t="str">
        <f t="shared" si="1"/>
        <v>same</v>
      </c>
      <c r="BC60" t="str">
        <f t="shared" si="2"/>
        <v>same</v>
      </c>
      <c r="BD60" t="str">
        <f t="shared" si="3"/>
        <v>same</v>
      </c>
      <c r="BE60" t="str">
        <f t="shared" si="4"/>
        <v>same</v>
      </c>
      <c r="BF60" t="str">
        <f t="shared" si="5"/>
        <v>same</v>
      </c>
      <c r="BG60" t="str">
        <f t="shared" si="6"/>
        <v>same</v>
      </c>
      <c r="BH60" t="str">
        <f t="shared" si="7"/>
        <v>same</v>
      </c>
      <c r="BI60" t="str">
        <f t="shared" si="8"/>
        <v>same</v>
      </c>
      <c r="BJ60" t="str">
        <f t="shared" si="9"/>
        <v>same</v>
      </c>
      <c r="BK60" t="str">
        <f t="shared" si="10"/>
        <v>same</v>
      </c>
      <c r="BL60" t="str">
        <f t="shared" si="11"/>
        <v>same</v>
      </c>
      <c r="BM60" t="str">
        <f t="shared" si="12"/>
        <v>same</v>
      </c>
      <c r="BN60" t="str">
        <f t="shared" si="13"/>
        <v>same</v>
      </c>
      <c r="BO60" t="str">
        <f t="shared" si="14"/>
        <v>same</v>
      </c>
      <c r="BP60" t="str">
        <f t="shared" si="15"/>
        <v>same</v>
      </c>
      <c r="BQ60" t="str">
        <f t="shared" si="16"/>
        <v>same</v>
      </c>
      <c r="BR60" t="str">
        <f t="shared" si="17"/>
        <v>same</v>
      </c>
      <c r="BS60" t="str">
        <f t="shared" si="18"/>
        <v>same</v>
      </c>
      <c r="BT60" t="str">
        <f t="shared" si="19"/>
        <v>same</v>
      </c>
      <c r="BU60" t="str">
        <f t="shared" si="20"/>
        <v>same</v>
      </c>
      <c r="BV60" t="str">
        <f t="shared" si="21"/>
        <v>same</v>
      </c>
      <c r="BW60" t="str">
        <f t="shared" si="22"/>
        <v>same</v>
      </c>
      <c r="BX60" t="str">
        <f t="shared" si="23"/>
        <v>same</v>
      </c>
      <c r="BY60" t="str">
        <f t="shared" si="24"/>
        <v>same</v>
      </c>
      <c r="BZ60" t="str">
        <f t="shared" si="25"/>
        <v>same</v>
      </c>
      <c r="CA60" t="str">
        <f t="shared" si="26"/>
        <v>same</v>
      </c>
      <c r="CB60" t="str">
        <f t="shared" si="27"/>
        <v>same</v>
      </c>
      <c r="CC60" t="str">
        <f t="shared" si="28"/>
        <v>same</v>
      </c>
      <c r="CD60" t="str">
        <f t="shared" si="29"/>
        <v>same</v>
      </c>
      <c r="CE60" t="str">
        <f t="shared" si="30"/>
        <v>same</v>
      </c>
    </row>
    <row r="61" spans="1:83" x14ac:dyDescent="0.25">
      <c r="A61">
        <v>71</v>
      </c>
      <c r="B61" t="s">
        <v>9</v>
      </c>
      <c r="C61" t="s">
        <v>1051</v>
      </c>
      <c r="D61">
        <v>2359.52</v>
      </c>
      <c r="E61" t="s">
        <v>1052</v>
      </c>
      <c r="T61" t="s">
        <v>30</v>
      </c>
      <c r="U61">
        <f>COUNTIF(road_trip_split_up!$A:$Z,CONCATENATE("*",jul_14_2021_distance_output_sim!U27,"*"))</f>
        <v>1</v>
      </c>
      <c r="V61">
        <f>COUNTIF(road_trip_split_up!$A:$Z,CONCATENATE("*",jul_14_2021_distance_output_sim!V27,"*"))</f>
        <v>1</v>
      </c>
      <c r="W61">
        <f>COUNTIF(road_trip_split_up!$A:$Z,CONCATENATE("*",jul_14_2021_distance_output_sim!W27,"*"))</f>
        <v>1</v>
      </c>
      <c r="X61">
        <f>COUNTIF(road_trip_split_up!$A:$Z,CONCATENATE("*",jul_14_2021_distance_output_sim!X27,"*"))</f>
        <v>1</v>
      </c>
      <c r="Y61">
        <f>COUNTIF(road_trip_split_up!$A:$Z,CONCATENATE("*",jul_14_2021_distance_output_sim!Y27,"*"))</f>
        <v>1</v>
      </c>
      <c r="Z61">
        <f>COUNTIF(road_trip_split_up!$A:$Z,CONCATENATE("*",jul_14_2021_distance_output_sim!Z27,"*"))</f>
        <v>1</v>
      </c>
      <c r="AA61">
        <f>COUNTIF(road_trip_split_up!$A:$Z,CONCATENATE("*",jul_14_2021_distance_output_sim!AA27,"*"))</f>
        <v>1</v>
      </c>
      <c r="AB61">
        <f>COUNTIF(road_trip_split_up!$A:$Z,CONCATENATE("*",jul_14_2021_distance_output_sim!AB27,"*"))</f>
        <v>1</v>
      </c>
      <c r="AC61">
        <f>COUNTIF(road_trip_split_up!$A:$Z,CONCATENATE("*",jul_14_2021_distance_output_sim!AC27,"*"))</f>
        <v>1</v>
      </c>
      <c r="AD61">
        <f>COUNTIF(road_trip_split_up!$A:$Z,CONCATENATE("*",jul_14_2021_distance_output_sim!AD27,"*"))</f>
        <v>1</v>
      </c>
      <c r="AE61">
        <f>COUNTIF(road_trip_split_up!$A:$Z,CONCATENATE("*",jul_14_2021_distance_output_sim!AE27,"*"))</f>
        <v>1</v>
      </c>
      <c r="AF61">
        <f>COUNTIF(road_trip_split_up!$A:$Z,CONCATENATE("*",jul_14_2021_distance_output_sim!AF27,"*"))</f>
        <v>1</v>
      </c>
      <c r="AG61">
        <f>COUNTIF(road_trip_split_up!$A:$Z,CONCATENATE("*",jul_14_2021_distance_output_sim!AG27,"*"))</f>
        <v>1</v>
      </c>
      <c r="AH61">
        <f>COUNTIF(road_trip_split_up!$A:$Z,CONCATENATE("*",jul_14_2021_distance_output_sim!AH27,"*"))</f>
        <v>1</v>
      </c>
      <c r="AI61">
        <f>COUNTIF(road_trip_split_up!$A:$Z,CONCATENATE("*",jul_14_2021_distance_output_sim!AI27,"*"))</f>
        <v>1</v>
      </c>
      <c r="AJ61">
        <f>COUNTIF(road_trip_split_up!$A:$Z,CONCATENATE("*",jul_14_2021_distance_output_sim!AJ27,"*"))</f>
        <v>1</v>
      </c>
      <c r="AK61">
        <f>COUNTIF(road_trip_split_up!$A:$Z,CONCATENATE("*",jul_14_2021_distance_output_sim!AK27,"*"))</f>
        <v>2</v>
      </c>
      <c r="AL61">
        <f>COUNTIF(road_trip_split_up!$A:$Z,CONCATENATE("*",jul_14_2021_distance_output_sim!AL27,"*"))</f>
        <v>2</v>
      </c>
      <c r="AM61">
        <f>COUNTIF(road_trip_split_up!$A:$Z,CONCATENATE("*",jul_14_2021_distance_output_sim!AM27,"*"))</f>
        <v>2</v>
      </c>
      <c r="AN61">
        <f>COUNTIF(road_trip_split_up!$A:$Z,CONCATENATE("*",jul_14_2021_distance_output_sim!AN27,"*"))</f>
        <v>2</v>
      </c>
      <c r="AO61">
        <f>COUNTIF(road_trip_split_up!$A:$Z,CONCATENATE("*",jul_14_2021_distance_output_sim!AO27,"*"))</f>
        <v>2</v>
      </c>
      <c r="AP61">
        <f>COUNTIF(road_trip_split_up!$A:$Z,CONCATENATE("*",jul_14_2021_distance_output_sim!AP27,"*"))</f>
        <v>1</v>
      </c>
      <c r="AQ61">
        <f>COUNTIF(road_trip_split_up!$A:$Z,CONCATENATE("*",jul_14_2021_distance_output_sim!AQ27,"*"))</f>
        <v>2</v>
      </c>
      <c r="AR61">
        <f>COUNTIF(road_trip_split_up!$A:$Z,CONCATENATE("*",jul_14_2021_distance_output_sim!AR27,"*"))</f>
        <v>2</v>
      </c>
      <c r="AS61">
        <f>COUNTIF(road_trip_split_up!$A:$Z,CONCATENATE("*",jul_14_2021_distance_output_sim!AS27,"*"))</f>
        <v>2</v>
      </c>
      <c r="AT61">
        <f>COUNTIF(road_trip_split_up!$A:$Z,CONCATENATE("*",jul_14_2021_distance_output_sim!AT27,"*"))</f>
        <v>0</v>
      </c>
      <c r="AU61">
        <f>COUNTIF(road_trip_split_up!$A:$Z,CONCATENATE("*",jul_14_2021_distance_output_sim!AU27,"*"))</f>
        <v>2</v>
      </c>
      <c r="AV61">
        <f>COUNTIF(road_trip_split_up!$A:$Z,CONCATENATE("*",jul_14_2021_distance_output_sim!AV27,"*"))</f>
        <v>2</v>
      </c>
      <c r="AW61">
        <f>COUNTIF(road_trip_split_up!$A:$Z,CONCATENATE("*",jul_14_2021_distance_output_sim!AW27,"*"))</f>
        <v>2</v>
      </c>
      <c r="AX61">
        <f>COUNTIF(road_trip_split_up!$A:$Z,CONCATENATE("*",jul_14_2021_distance_output_sim!AX27,"*"))</f>
        <v>2</v>
      </c>
      <c r="BA61" t="s">
        <v>30</v>
      </c>
      <c r="BB61" t="str">
        <f t="shared" si="1"/>
        <v>same</v>
      </c>
      <c r="BC61" t="str">
        <f t="shared" si="2"/>
        <v>same</v>
      </c>
      <c r="BD61" t="str">
        <f t="shared" si="3"/>
        <v>same</v>
      </c>
      <c r="BE61" t="str">
        <f t="shared" si="4"/>
        <v>same</v>
      </c>
      <c r="BF61" t="str">
        <f t="shared" si="5"/>
        <v>same</v>
      </c>
      <c r="BG61" t="str">
        <f t="shared" si="6"/>
        <v>same</v>
      </c>
      <c r="BH61" t="str">
        <f t="shared" si="7"/>
        <v>same</v>
      </c>
      <c r="BI61" t="str">
        <f t="shared" si="8"/>
        <v>same</v>
      </c>
      <c r="BJ61" t="str">
        <f t="shared" si="9"/>
        <v>same</v>
      </c>
      <c r="BK61" t="str">
        <f t="shared" si="10"/>
        <v>same</v>
      </c>
      <c r="BL61" t="str">
        <f t="shared" si="11"/>
        <v>same</v>
      </c>
      <c r="BM61" t="str">
        <f t="shared" si="12"/>
        <v>same</v>
      </c>
      <c r="BN61" t="str">
        <f t="shared" si="13"/>
        <v>same</v>
      </c>
      <c r="BO61" t="str">
        <f t="shared" si="14"/>
        <v>same</v>
      </c>
      <c r="BP61" t="str">
        <f t="shared" si="15"/>
        <v>same</v>
      </c>
      <c r="BQ61" t="str">
        <f t="shared" si="16"/>
        <v>same</v>
      </c>
      <c r="BR61" t="str">
        <f t="shared" si="17"/>
        <v>same</v>
      </c>
      <c r="BS61" t="str">
        <f t="shared" si="18"/>
        <v>same</v>
      </c>
      <c r="BT61" t="str">
        <f t="shared" si="19"/>
        <v>same</v>
      </c>
      <c r="BU61" t="str">
        <f t="shared" si="20"/>
        <v>same</v>
      </c>
      <c r="BV61" t="str">
        <f t="shared" si="21"/>
        <v>same</v>
      </c>
      <c r="BW61" t="str">
        <f t="shared" si="22"/>
        <v>same</v>
      </c>
      <c r="BX61" t="str">
        <f t="shared" si="23"/>
        <v>same</v>
      </c>
      <c r="BY61" t="str">
        <f t="shared" si="24"/>
        <v>same</v>
      </c>
      <c r="BZ61" t="str">
        <f t="shared" si="25"/>
        <v>same</v>
      </c>
      <c r="CA61" t="str">
        <f t="shared" si="26"/>
        <v>same</v>
      </c>
      <c r="CB61" t="str">
        <f t="shared" si="27"/>
        <v>same</v>
      </c>
      <c r="CC61" t="str">
        <f t="shared" si="28"/>
        <v>same</v>
      </c>
      <c r="CD61" t="str">
        <f t="shared" si="29"/>
        <v>same</v>
      </c>
      <c r="CE61" t="str">
        <f t="shared" si="30"/>
        <v>same</v>
      </c>
    </row>
    <row r="62" spans="1:83" x14ac:dyDescent="0.25">
      <c r="A62">
        <v>71</v>
      </c>
      <c r="B62" t="s">
        <v>20</v>
      </c>
      <c r="C62" t="s">
        <v>1053</v>
      </c>
      <c r="D62">
        <v>4684.66</v>
      </c>
      <c r="E62" t="s">
        <v>1054</v>
      </c>
      <c r="T62" t="s">
        <v>31</v>
      </c>
      <c r="U62">
        <f>COUNTIF(road_trip_split_up!$A:$Z,CONCATENATE("*",jul_14_2021_distance_output_sim!U28,"*"))</f>
        <v>1</v>
      </c>
      <c r="V62">
        <f>COUNTIF(road_trip_split_up!$A:$Z,CONCATENATE("*",jul_14_2021_distance_output_sim!V28,"*"))</f>
        <v>1</v>
      </c>
      <c r="W62">
        <f>COUNTIF(road_trip_split_up!$A:$Z,CONCATENATE("*",jul_14_2021_distance_output_sim!W28,"*"))</f>
        <v>1</v>
      </c>
      <c r="X62">
        <f>COUNTIF(road_trip_split_up!$A:$Z,CONCATENATE("*",jul_14_2021_distance_output_sim!X28,"*"))</f>
        <v>1</v>
      </c>
      <c r="Y62">
        <f>COUNTIF(road_trip_split_up!$A:$Z,CONCATENATE("*",jul_14_2021_distance_output_sim!Y28,"*"))</f>
        <v>1</v>
      </c>
      <c r="Z62">
        <f>COUNTIF(road_trip_split_up!$A:$Z,CONCATENATE("*",jul_14_2021_distance_output_sim!Z28,"*"))</f>
        <v>1</v>
      </c>
      <c r="AA62">
        <f>COUNTIF(road_trip_split_up!$A:$Z,CONCATENATE("*",jul_14_2021_distance_output_sim!AA28,"*"))</f>
        <v>1</v>
      </c>
      <c r="AB62">
        <f>COUNTIF(road_trip_split_up!$A:$Z,CONCATENATE("*",jul_14_2021_distance_output_sim!AB28,"*"))</f>
        <v>1</v>
      </c>
      <c r="AC62">
        <f>COUNTIF(road_trip_split_up!$A:$Z,CONCATENATE("*",jul_14_2021_distance_output_sim!AC28,"*"))</f>
        <v>1</v>
      </c>
      <c r="AD62">
        <f>COUNTIF(road_trip_split_up!$A:$Z,CONCATENATE("*",jul_14_2021_distance_output_sim!AD28,"*"))</f>
        <v>1</v>
      </c>
      <c r="AE62">
        <f>COUNTIF(road_trip_split_up!$A:$Z,CONCATENATE("*",jul_14_2021_distance_output_sim!AE28,"*"))</f>
        <v>1</v>
      </c>
      <c r="AF62">
        <f>COUNTIF(road_trip_split_up!$A:$Z,CONCATENATE("*",jul_14_2021_distance_output_sim!AF28,"*"))</f>
        <v>1</v>
      </c>
      <c r="AG62">
        <f>COUNTIF(road_trip_split_up!$A:$Z,CONCATENATE("*",jul_14_2021_distance_output_sim!AG28,"*"))</f>
        <v>1</v>
      </c>
      <c r="AH62">
        <f>COUNTIF(road_trip_split_up!$A:$Z,CONCATENATE("*",jul_14_2021_distance_output_sim!AH28,"*"))</f>
        <v>1</v>
      </c>
      <c r="AI62">
        <f>COUNTIF(road_trip_split_up!$A:$Z,CONCATENATE("*",jul_14_2021_distance_output_sim!AI28,"*"))</f>
        <v>1</v>
      </c>
      <c r="AJ62">
        <f>COUNTIF(road_trip_split_up!$A:$Z,CONCATENATE("*",jul_14_2021_distance_output_sim!AJ28,"*"))</f>
        <v>2</v>
      </c>
      <c r="AK62">
        <f>COUNTIF(road_trip_split_up!$A:$Z,CONCATENATE("*",jul_14_2021_distance_output_sim!AK28,"*"))</f>
        <v>1</v>
      </c>
      <c r="AL62">
        <f>COUNTIF(road_trip_split_up!$A:$Z,CONCATENATE("*",jul_14_2021_distance_output_sim!AL28,"*"))</f>
        <v>2</v>
      </c>
      <c r="AM62">
        <f>COUNTIF(road_trip_split_up!$A:$Z,CONCATENATE("*",jul_14_2021_distance_output_sim!AM28,"*"))</f>
        <v>2</v>
      </c>
      <c r="AN62">
        <f>COUNTIF(road_trip_split_up!$A:$Z,CONCATENATE("*",jul_14_2021_distance_output_sim!AN28,"*"))</f>
        <v>2</v>
      </c>
      <c r="AO62">
        <f>COUNTIF(road_trip_split_up!$A:$Z,CONCATENATE("*",jul_14_2021_distance_output_sim!AO28,"*"))</f>
        <v>2</v>
      </c>
      <c r="AP62">
        <f>COUNTIF(road_trip_split_up!$A:$Z,CONCATENATE("*",jul_14_2021_distance_output_sim!AP28,"*"))</f>
        <v>2</v>
      </c>
      <c r="AQ62">
        <f>COUNTIF(road_trip_split_up!$A:$Z,CONCATENATE("*",jul_14_2021_distance_output_sim!AQ28,"*"))</f>
        <v>2</v>
      </c>
      <c r="AR62">
        <f>COUNTIF(road_trip_split_up!$A:$Z,CONCATENATE("*",jul_14_2021_distance_output_sim!AR28,"*"))</f>
        <v>2</v>
      </c>
      <c r="AS62">
        <f>COUNTIF(road_trip_split_up!$A:$Z,CONCATENATE("*",jul_14_2021_distance_output_sim!AS28,"*"))</f>
        <v>1</v>
      </c>
      <c r="AT62">
        <f>COUNTIF(road_trip_split_up!$A:$Z,CONCATENATE("*",jul_14_2021_distance_output_sim!AT28,"*"))</f>
        <v>2</v>
      </c>
      <c r="AU62">
        <f>COUNTIF(road_trip_split_up!$A:$Z,CONCATENATE("*",jul_14_2021_distance_output_sim!AU28,"*"))</f>
        <v>0</v>
      </c>
      <c r="AV62">
        <f>COUNTIF(road_trip_split_up!$A:$Z,CONCATENATE("*",jul_14_2021_distance_output_sim!AV28,"*"))</f>
        <v>2</v>
      </c>
      <c r="AW62">
        <f>COUNTIF(road_trip_split_up!$A:$Z,CONCATENATE("*",jul_14_2021_distance_output_sim!AW28,"*"))</f>
        <v>2</v>
      </c>
      <c r="AX62">
        <f>COUNTIF(road_trip_split_up!$A:$Z,CONCATENATE("*",jul_14_2021_distance_output_sim!AX28,"*"))</f>
        <v>2</v>
      </c>
      <c r="BA62" t="s">
        <v>31</v>
      </c>
      <c r="BB62" t="str">
        <f t="shared" si="1"/>
        <v>same</v>
      </c>
      <c r="BC62" t="str">
        <f t="shared" si="2"/>
        <v>same</v>
      </c>
      <c r="BD62" t="str">
        <f t="shared" si="3"/>
        <v>same</v>
      </c>
      <c r="BE62" t="str">
        <f t="shared" si="4"/>
        <v>same</v>
      </c>
      <c r="BF62" t="str">
        <f t="shared" si="5"/>
        <v>same</v>
      </c>
      <c r="BG62" t="str">
        <f t="shared" si="6"/>
        <v>same</v>
      </c>
      <c r="BH62" t="str">
        <f t="shared" si="7"/>
        <v>same</v>
      </c>
      <c r="BI62" t="str">
        <f t="shared" si="8"/>
        <v>same</v>
      </c>
      <c r="BJ62" t="str">
        <f t="shared" si="9"/>
        <v>same</v>
      </c>
      <c r="BK62" t="str">
        <f t="shared" si="10"/>
        <v>same</v>
      </c>
      <c r="BL62" t="str">
        <f t="shared" si="11"/>
        <v>same</v>
      </c>
      <c r="BM62" t="str">
        <f t="shared" si="12"/>
        <v>same</v>
      </c>
      <c r="BN62" t="str">
        <f t="shared" si="13"/>
        <v>same</v>
      </c>
      <c r="BO62" t="str">
        <f t="shared" si="14"/>
        <v>same</v>
      </c>
      <c r="BP62" t="str">
        <f t="shared" si="15"/>
        <v>same</v>
      </c>
      <c r="BQ62" t="str">
        <f t="shared" si="16"/>
        <v>same</v>
      </c>
      <c r="BR62" t="str">
        <f t="shared" si="17"/>
        <v>same</v>
      </c>
      <c r="BS62" t="str">
        <f t="shared" si="18"/>
        <v>same</v>
      </c>
      <c r="BT62" t="str">
        <f t="shared" si="19"/>
        <v>same</v>
      </c>
      <c r="BU62" t="str">
        <f t="shared" si="20"/>
        <v>same</v>
      </c>
      <c r="BV62" t="str">
        <f t="shared" si="21"/>
        <v>same</v>
      </c>
      <c r="BW62" t="str">
        <f t="shared" si="22"/>
        <v>same</v>
      </c>
      <c r="BX62" t="str">
        <f t="shared" si="23"/>
        <v>same</v>
      </c>
      <c r="BY62" t="str">
        <f t="shared" si="24"/>
        <v>same</v>
      </c>
      <c r="BZ62" t="str">
        <f t="shared" si="25"/>
        <v>same</v>
      </c>
      <c r="CA62" t="str">
        <f t="shared" si="26"/>
        <v>same</v>
      </c>
      <c r="CB62" t="str">
        <f t="shared" si="27"/>
        <v>same</v>
      </c>
      <c r="CC62" t="str">
        <f t="shared" si="28"/>
        <v>same</v>
      </c>
      <c r="CD62" t="str">
        <f t="shared" si="29"/>
        <v>same</v>
      </c>
      <c r="CE62" t="str">
        <f t="shared" si="30"/>
        <v>same</v>
      </c>
    </row>
    <row r="63" spans="1:83" x14ac:dyDescent="0.25">
      <c r="A63">
        <v>71</v>
      </c>
      <c r="B63" t="s">
        <v>21</v>
      </c>
      <c r="C63" t="s">
        <v>1055</v>
      </c>
      <c r="D63">
        <v>3921.87</v>
      </c>
      <c r="E63" t="s">
        <v>1056</v>
      </c>
      <c r="T63" t="s">
        <v>32</v>
      </c>
      <c r="U63">
        <f>COUNTIF(road_trip_split_up!$A:$Z,CONCATENATE("*",jul_14_2021_distance_output_sim!U29,"*"))</f>
        <v>1</v>
      </c>
      <c r="V63">
        <f>COUNTIF(road_trip_split_up!$A:$Z,CONCATENATE("*",jul_14_2021_distance_output_sim!V29,"*"))</f>
        <v>1</v>
      </c>
      <c r="W63">
        <f>COUNTIF(road_trip_split_up!$A:$Z,CONCATENATE("*",jul_14_2021_distance_output_sim!W29,"*"))</f>
        <v>1</v>
      </c>
      <c r="X63">
        <f>COUNTIF(road_trip_split_up!$A:$Z,CONCATENATE("*",jul_14_2021_distance_output_sim!X29,"*"))</f>
        <v>1</v>
      </c>
      <c r="Y63">
        <f>COUNTIF(road_trip_split_up!$A:$Z,CONCATENATE("*",jul_14_2021_distance_output_sim!Y29,"*"))</f>
        <v>1</v>
      </c>
      <c r="Z63">
        <f>COUNTIF(road_trip_split_up!$A:$Z,CONCATENATE("*",jul_14_2021_distance_output_sim!Z29,"*"))</f>
        <v>1</v>
      </c>
      <c r="AA63">
        <f>COUNTIF(road_trip_split_up!$A:$Z,CONCATENATE("*",jul_14_2021_distance_output_sim!AA29,"*"))</f>
        <v>1</v>
      </c>
      <c r="AB63">
        <f>COUNTIF(road_trip_split_up!$A:$Z,CONCATENATE("*",jul_14_2021_distance_output_sim!AB29,"*"))</f>
        <v>1</v>
      </c>
      <c r="AC63">
        <f>COUNTIF(road_trip_split_up!$A:$Z,CONCATENATE("*",jul_14_2021_distance_output_sim!AC29,"*"))</f>
        <v>1</v>
      </c>
      <c r="AD63">
        <f>COUNTIF(road_trip_split_up!$A:$Z,CONCATENATE("*",jul_14_2021_distance_output_sim!AD29,"*"))</f>
        <v>1</v>
      </c>
      <c r="AE63">
        <f>COUNTIF(road_trip_split_up!$A:$Z,CONCATENATE("*",jul_14_2021_distance_output_sim!AE29,"*"))</f>
        <v>1</v>
      </c>
      <c r="AF63">
        <f>COUNTIF(road_trip_split_up!$A:$Z,CONCATENATE("*",jul_14_2021_distance_output_sim!AF29,"*"))</f>
        <v>1</v>
      </c>
      <c r="AG63">
        <f>COUNTIF(road_trip_split_up!$A:$Z,CONCATENATE("*",jul_14_2021_distance_output_sim!AG29,"*"))</f>
        <v>1</v>
      </c>
      <c r="AH63">
        <f>COUNTIF(road_trip_split_up!$A:$Z,CONCATENATE("*",jul_14_2021_distance_output_sim!AH29,"*"))</f>
        <v>1</v>
      </c>
      <c r="AI63">
        <f>COUNTIF(road_trip_split_up!$A:$Z,CONCATENATE("*",jul_14_2021_distance_output_sim!AI29,"*"))</f>
        <v>1</v>
      </c>
      <c r="AJ63">
        <f>COUNTIF(road_trip_split_up!$A:$Z,CONCATENATE("*",jul_14_2021_distance_output_sim!AJ29,"*"))</f>
        <v>2</v>
      </c>
      <c r="AK63">
        <f>COUNTIF(road_trip_split_up!$A:$Z,CONCATENATE("*",jul_14_2021_distance_output_sim!AK29,"*"))</f>
        <v>2</v>
      </c>
      <c r="AL63">
        <f>COUNTIF(road_trip_split_up!$A:$Z,CONCATENATE("*",jul_14_2021_distance_output_sim!AL29,"*"))</f>
        <v>2</v>
      </c>
      <c r="AM63">
        <f>COUNTIF(road_trip_split_up!$A:$Z,CONCATENATE("*",jul_14_2021_distance_output_sim!AM29,"*"))</f>
        <v>1</v>
      </c>
      <c r="AN63">
        <f>COUNTIF(road_trip_split_up!$A:$Z,CONCATENATE("*",jul_14_2021_distance_output_sim!AN29,"*"))</f>
        <v>2</v>
      </c>
      <c r="AO63">
        <f>COUNTIF(road_trip_split_up!$A:$Z,CONCATENATE("*",jul_14_2021_distance_output_sim!AO29,"*"))</f>
        <v>2</v>
      </c>
      <c r="AP63">
        <f>COUNTIF(road_trip_split_up!$A:$Z,CONCATENATE("*",jul_14_2021_distance_output_sim!AP29,"*"))</f>
        <v>2</v>
      </c>
      <c r="AQ63">
        <f>COUNTIF(road_trip_split_up!$A:$Z,CONCATENATE("*",jul_14_2021_distance_output_sim!AQ29,"*"))</f>
        <v>2</v>
      </c>
      <c r="AR63">
        <f>COUNTIF(road_trip_split_up!$A:$Z,CONCATENATE("*",jul_14_2021_distance_output_sim!AR29,"*"))</f>
        <v>1</v>
      </c>
      <c r="AS63">
        <f>COUNTIF(road_trip_split_up!$A:$Z,CONCATENATE("*",jul_14_2021_distance_output_sim!AS29,"*"))</f>
        <v>2</v>
      </c>
      <c r="AT63">
        <f>COUNTIF(road_trip_split_up!$A:$Z,CONCATENATE("*",jul_14_2021_distance_output_sim!AT29,"*"))</f>
        <v>2</v>
      </c>
      <c r="AU63">
        <f>COUNTIF(road_trip_split_up!$A:$Z,CONCATENATE("*",jul_14_2021_distance_output_sim!AU29,"*"))</f>
        <v>2</v>
      </c>
      <c r="AV63">
        <f>COUNTIF(road_trip_split_up!$A:$Z,CONCATENATE("*",jul_14_2021_distance_output_sim!AV29,"*"))</f>
        <v>0</v>
      </c>
      <c r="AW63">
        <f>COUNTIF(road_trip_split_up!$A:$Z,CONCATENATE("*",jul_14_2021_distance_output_sim!AW29,"*"))</f>
        <v>2</v>
      </c>
      <c r="AX63">
        <f>COUNTIF(road_trip_split_up!$A:$Z,CONCATENATE("*",jul_14_2021_distance_output_sim!AX29,"*"))</f>
        <v>2</v>
      </c>
      <c r="BA63" t="s">
        <v>32</v>
      </c>
      <c r="BB63" t="str">
        <f t="shared" si="1"/>
        <v>same</v>
      </c>
      <c r="BC63" t="str">
        <f t="shared" si="2"/>
        <v>same</v>
      </c>
      <c r="BD63" t="str">
        <f t="shared" si="3"/>
        <v>same</v>
      </c>
      <c r="BE63" t="str">
        <f t="shared" si="4"/>
        <v>same</v>
      </c>
      <c r="BF63" t="str">
        <f t="shared" si="5"/>
        <v>same</v>
      </c>
      <c r="BG63" t="str">
        <f t="shared" si="6"/>
        <v>same</v>
      </c>
      <c r="BH63" t="str">
        <f t="shared" si="7"/>
        <v>same</v>
      </c>
      <c r="BI63" t="str">
        <f t="shared" si="8"/>
        <v>same</v>
      </c>
      <c r="BJ63" t="str">
        <f t="shared" si="9"/>
        <v>same</v>
      </c>
      <c r="BK63" t="str">
        <f t="shared" si="10"/>
        <v>same</v>
      </c>
      <c r="BL63" t="str">
        <f t="shared" si="11"/>
        <v>same</v>
      </c>
      <c r="BM63" t="str">
        <f t="shared" si="12"/>
        <v>same</v>
      </c>
      <c r="BN63" t="str">
        <f t="shared" si="13"/>
        <v>same</v>
      </c>
      <c r="BO63" t="str">
        <f t="shared" si="14"/>
        <v>same</v>
      </c>
      <c r="BP63" t="str">
        <f t="shared" si="15"/>
        <v>same</v>
      </c>
      <c r="BQ63" t="str">
        <f t="shared" si="16"/>
        <v>same</v>
      </c>
      <c r="BR63" t="str">
        <f t="shared" si="17"/>
        <v>same</v>
      </c>
      <c r="BS63" t="str">
        <f t="shared" si="18"/>
        <v>same</v>
      </c>
      <c r="BT63" t="str">
        <f t="shared" si="19"/>
        <v>same</v>
      </c>
      <c r="BU63" t="str">
        <f t="shared" si="20"/>
        <v>same</v>
      </c>
      <c r="BV63" t="str">
        <f t="shared" si="21"/>
        <v>same</v>
      </c>
      <c r="BW63" t="str">
        <f t="shared" si="22"/>
        <v>same</v>
      </c>
      <c r="BX63" t="str">
        <f t="shared" si="23"/>
        <v>same</v>
      </c>
      <c r="BY63" t="str">
        <f t="shared" si="24"/>
        <v>same</v>
      </c>
      <c r="BZ63" t="str">
        <f t="shared" si="25"/>
        <v>same</v>
      </c>
      <c r="CA63" t="str">
        <f t="shared" si="26"/>
        <v>same</v>
      </c>
      <c r="CB63" t="str">
        <f t="shared" si="27"/>
        <v>same</v>
      </c>
      <c r="CC63" t="str">
        <f t="shared" si="28"/>
        <v>same</v>
      </c>
      <c r="CD63" t="str">
        <f t="shared" si="29"/>
        <v>same</v>
      </c>
      <c r="CE63" t="str">
        <f t="shared" si="30"/>
        <v>same</v>
      </c>
    </row>
    <row r="64" spans="1:83" x14ac:dyDescent="0.25">
      <c r="A64">
        <v>71</v>
      </c>
      <c r="B64" t="s">
        <v>30</v>
      </c>
      <c r="C64" t="s">
        <v>1057</v>
      </c>
      <c r="D64">
        <v>1855.22</v>
      </c>
      <c r="E64" t="s">
        <v>1035</v>
      </c>
      <c r="T64" t="s">
        <v>33</v>
      </c>
      <c r="U64">
        <f>COUNTIF(road_trip_split_up!$A:$Z,CONCATENATE("*",jul_14_2021_distance_output_sim!U30,"*"))</f>
        <v>1</v>
      </c>
      <c r="V64">
        <f>COUNTIF(road_trip_split_up!$A:$Z,CONCATENATE("*",jul_14_2021_distance_output_sim!V30,"*"))</f>
        <v>1</v>
      </c>
      <c r="W64">
        <f>COUNTIF(road_trip_split_up!$A:$Z,CONCATENATE("*",jul_14_2021_distance_output_sim!W30,"*"))</f>
        <v>1</v>
      </c>
      <c r="X64">
        <f>COUNTIF(road_trip_split_up!$A:$Z,CONCATENATE("*",jul_14_2021_distance_output_sim!X30,"*"))</f>
        <v>1</v>
      </c>
      <c r="Y64">
        <f>COUNTIF(road_trip_split_up!$A:$Z,CONCATENATE("*",jul_14_2021_distance_output_sim!Y30,"*"))</f>
        <v>1</v>
      </c>
      <c r="Z64">
        <f>COUNTIF(road_trip_split_up!$A:$Z,CONCATENATE("*",jul_14_2021_distance_output_sim!Z30,"*"))</f>
        <v>1</v>
      </c>
      <c r="AA64">
        <f>COUNTIF(road_trip_split_up!$A:$Z,CONCATENATE("*",jul_14_2021_distance_output_sim!AA30,"*"))</f>
        <v>1</v>
      </c>
      <c r="AB64">
        <f>COUNTIF(road_trip_split_up!$A:$Z,CONCATENATE("*",jul_14_2021_distance_output_sim!AB30,"*"))</f>
        <v>1</v>
      </c>
      <c r="AC64">
        <f>COUNTIF(road_trip_split_up!$A:$Z,CONCATENATE("*",jul_14_2021_distance_output_sim!AC30,"*"))</f>
        <v>1</v>
      </c>
      <c r="AD64">
        <f>COUNTIF(road_trip_split_up!$A:$Z,CONCATENATE("*",jul_14_2021_distance_output_sim!AD30,"*"))</f>
        <v>1</v>
      </c>
      <c r="AE64">
        <f>COUNTIF(road_trip_split_up!$A:$Z,CONCATENATE("*",jul_14_2021_distance_output_sim!AE30,"*"))</f>
        <v>1</v>
      </c>
      <c r="AF64">
        <f>COUNTIF(road_trip_split_up!$A:$Z,CONCATENATE("*",jul_14_2021_distance_output_sim!AF30,"*"))</f>
        <v>1</v>
      </c>
      <c r="AG64">
        <f>COUNTIF(road_trip_split_up!$A:$Z,CONCATENATE("*",jul_14_2021_distance_output_sim!AG30,"*"))</f>
        <v>1</v>
      </c>
      <c r="AH64">
        <f>COUNTIF(road_trip_split_up!$A:$Z,CONCATENATE("*",jul_14_2021_distance_output_sim!AH30,"*"))</f>
        <v>1</v>
      </c>
      <c r="AI64">
        <f>COUNTIF(road_trip_split_up!$A:$Z,CONCATENATE("*",jul_14_2021_distance_output_sim!AI30,"*"))</f>
        <v>1</v>
      </c>
      <c r="AJ64">
        <f>COUNTIF(road_trip_split_up!$A:$Z,CONCATENATE("*",jul_14_2021_distance_output_sim!AJ30,"*"))</f>
        <v>2</v>
      </c>
      <c r="AK64">
        <f>COUNTIF(road_trip_split_up!$A:$Z,CONCATENATE("*",jul_14_2021_distance_output_sim!AK30,"*"))</f>
        <v>2</v>
      </c>
      <c r="AL64">
        <f>COUNTIF(road_trip_split_up!$A:$Z,CONCATENATE("*",jul_14_2021_distance_output_sim!AL30,"*"))</f>
        <v>1</v>
      </c>
      <c r="AM64">
        <f>COUNTIF(road_trip_split_up!$A:$Z,CONCATENATE("*",jul_14_2021_distance_output_sim!AM30,"*"))</f>
        <v>2</v>
      </c>
      <c r="AN64">
        <f>COUNTIF(road_trip_split_up!$A:$Z,CONCATENATE("*",jul_14_2021_distance_output_sim!AN30,"*"))</f>
        <v>2</v>
      </c>
      <c r="AO64">
        <f>COUNTIF(road_trip_split_up!$A:$Z,CONCATENATE("*",jul_14_2021_distance_output_sim!AO30,"*"))</f>
        <v>2</v>
      </c>
      <c r="AP64">
        <f>COUNTIF(road_trip_split_up!$A:$Z,CONCATENATE("*",jul_14_2021_distance_output_sim!AP30,"*"))</f>
        <v>2</v>
      </c>
      <c r="AQ64">
        <f>COUNTIF(road_trip_split_up!$A:$Z,CONCATENATE("*",jul_14_2021_distance_output_sim!AQ30,"*"))</f>
        <v>1</v>
      </c>
      <c r="AR64">
        <f>COUNTIF(road_trip_split_up!$A:$Z,CONCATENATE("*",jul_14_2021_distance_output_sim!AR30,"*"))</f>
        <v>2</v>
      </c>
      <c r="AS64">
        <f>COUNTIF(road_trip_split_up!$A:$Z,CONCATENATE("*",jul_14_2021_distance_output_sim!AS30,"*"))</f>
        <v>2</v>
      </c>
      <c r="AT64">
        <f>COUNTIF(road_trip_split_up!$A:$Z,CONCATENATE("*",jul_14_2021_distance_output_sim!AT30,"*"))</f>
        <v>2</v>
      </c>
      <c r="AU64">
        <f>COUNTIF(road_trip_split_up!$A:$Z,CONCATENATE("*",jul_14_2021_distance_output_sim!AU30,"*"))</f>
        <v>2</v>
      </c>
      <c r="AV64">
        <f>COUNTIF(road_trip_split_up!$A:$Z,CONCATENATE("*",jul_14_2021_distance_output_sim!AV30,"*"))</f>
        <v>2</v>
      </c>
      <c r="AW64">
        <f>COUNTIF(road_trip_split_up!$A:$Z,CONCATENATE("*",jul_14_2021_distance_output_sim!AW30,"*"))</f>
        <v>0</v>
      </c>
      <c r="AX64">
        <f>COUNTIF(road_trip_split_up!$A:$Z,CONCATENATE("*",jul_14_2021_distance_output_sim!AX30,"*"))</f>
        <v>2</v>
      </c>
      <c r="BA64" t="s">
        <v>33</v>
      </c>
      <c r="BB64" t="str">
        <f t="shared" si="1"/>
        <v>same</v>
      </c>
      <c r="BC64" t="str">
        <f t="shared" si="2"/>
        <v>same</v>
      </c>
      <c r="BD64" t="str">
        <f t="shared" si="3"/>
        <v>same</v>
      </c>
      <c r="BE64" t="str">
        <f t="shared" si="4"/>
        <v>same</v>
      </c>
      <c r="BF64" t="str">
        <f t="shared" si="5"/>
        <v>same</v>
      </c>
      <c r="BG64" t="str">
        <f t="shared" si="6"/>
        <v>same</v>
      </c>
      <c r="BH64" t="str">
        <f t="shared" si="7"/>
        <v>same</v>
      </c>
      <c r="BI64" t="str">
        <f t="shared" si="8"/>
        <v>same</v>
      </c>
      <c r="BJ64" t="str">
        <f t="shared" si="9"/>
        <v>same</v>
      </c>
      <c r="BK64" t="str">
        <f t="shared" si="10"/>
        <v>same</v>
      </c>
      <c r="BL64" t="str">
        <f t="shared" si="11"/>
        <v>same</v>
      </c>
      <c r="BM64" t="str">
        <f t="shared" si="12"/>
        <v>same</v>
      </c>
      <c r="BN64" t="str">
        <f t="shared" si="13"/>
        <v>same</v>
      </c>
      <c r="BO64" t="str">
        <f t="shared" si="14"/>
        <v>same</v>
      </c>
      <c r="BP64" t="str">
        <f t="shared" si="15"/>
        <v>same</v>
      </c>
      <c r="BQ64" t="str">
        <f t="shared" si="16"/>
        <v>same</v>
      </c>
      <c r="BR64" t="str">
        <f t="shared" si="17"/>
        <v>same</v>
      </c>
      <c r="BS64" t="str">
        <f t="shared" si="18"/>
        <v>same</v>
      </c>
      <c r="BT64" t="str">
        <f t="shared" si="19"/>
        <v>same</v>
      </c>
      <c r="BU64" t="str">
        <f t="shared" si="20"/>
        <v>same</v>
      </c>
      <c r="BV64" t="str">
        <f t="shared" si="21"/>
        <v>same</v>
      </c>
      <c r="BW64" t="str">
        <f t="shared" si="22"/>
        <v>same</v>
      </c>
      <c r="BX64" t="str">
        <f t="shared" si="23"/>
        <v>same</v>
      </c>
      <c r="BY64" t="str">
        <f t="shared" si="24"/>
        <v>same</v>
      </c>
      <c r="BZ64" t="str">
        <f t="shared" si="25"/>
        <v>same</v>
      </c>
      <c r="CA64" t="str">
        <f t="shared" si="26"/>
        <v>same</v>
      </c>
      <c r="CB64" t="str">
        <f t="shared" si="27"/>
        <v>same</v>
      </c>
      <c r="CC64" t="str">
        <f t="shared" si="28"/>
        <v>same</v>
      </c>
      <c r="CD64" t="str">
        <f t="shared" si="29"/>
        <v>same</v>
      </c>
      <c r="CE64" t="str">
        <f t="shared" si="30"/>
        <v>same</v>
      </c>
    </row>
    <row r="65" spans="1:83" x14ac:dyDescent="0.25">
      <c r="A65">
        <v>73</v>
      </c>
      <c r="B65" t="s">
        <v>10</v>
      </c>
      <c r="C65" t="s">
        <v>1058</v>
      </c>
      <c r="D65">
        <v>714.46</v>
      </c>
      <c r="E65" t="s">
        <v>1059</v>
      </c>
      <c r="T65" t="s">
        <v>34</v>
      </c>
      <c r="U65">
        <f>COUNTIF(road_trip_split_up!$A:$Z,CONCATENATE("*",jul_14_2021_distance_output_sim!U31,"*"))</f>
        <v>1</v>
      </c>
      <c r="V65">
        <f>COUNTIF(road_trip_split_up!$A:$Z,CONCATENATE("*",jul_14_2021_distance_output_sim!V31,"*"))</f>
        <v>1</v>
      </c>
      <c r="W65">
        <f>COUNTIF(road_trip_split_up!$A:$Z,CONCATENATE("*",jul_14_2021_distance_output_sim!W31,"*"))</f>
        <v>1</v>
      </c>
      <c r="X65">
        <f>COUNTIF(road_trip_split_up!$A:$Z,CONCATENATE("*",jul_14_2021_distance_output_sim!X31,"*"))</f>
        <v>1</v>
      </c>
      <c r="Y65">
        <f>COUNTIF(road_trip_split_up!$A:$Z,CONCATENATE("*",jul_14_2021_distance_output_sim!Y31,"*"))</f>
        <v>1</v>
      </c>
      <c r="Z65">
        <f>COUNTIF(road_trip_split_up!$A:$Z,CONCATENATE("*",jul_14_2021_distance_output_sim!Z31,"*"))</f>
        <v>1</v>
      </c>
      <c r="AA65">
        <f>COUNTIF(road_trip_split_up!$A:$Z,CONCATENATE("*",jul_14_2021_distance_output_sim!AA31,"*"))</f>
        <v>1</v>
      </c>
      <c r="AB65">
        <f>COUNTIF(road_trip_split_up!$A:$Z,CONCATENATE("*",jul_14_2021_distance_output_sim!AB31,"*"))</f>
        <v>1</v>
      </c>
      <c r="AC65">
        <f>COUNTIF(road_trip_split_up!$A:$Z,CONCATENATE("*",jul_14_2021_distance_output_sim!AC31,"*"))</f>
        <v>1</v>
      </c>
      <c r="AD65">
        <f>COUNTIF(road_trip_split_up!$A:$Z,CONCATENATE("*",jul_14_2021_distance_output_sim!AD31,"*"))</f>
        <v>1</v>
      </c>
      <c r="AE65">
        <f>COUNTIF(road_trip_split_up!$A:$Z,CONCATENATE("*",jul_14_2021_distance_output_sim!AE31,"*"))</f>
        <v>1</v>
      </c>
      <c r="AF65">
        <f>COUNTIF(road_trip_split_up!$A:$Z,CONCATENATE("*",jul_14_2021_distance_output_sim!AF31,"*"))</f>
        <v>1</v>
      </c>
      <c r="AG65">
        <f>COUNTIF(road_trip_split_up!$A:$Z,CONCATENATE("*",jul_14_2021_distance_output_sim!AG31,"*"))</f>
        <v>1</v>
      </c>
      <c r="AH65">
        <f>COUNTIF(road_trip_split_up!$A:$Z,CONCATENATE("*",jul_14_2021_distance_output_sim!AH31,"*"))</f>
        <v>1</v>
      </c>
      <c r="AI65">
        <f>COUNTIF(road_trip_split_up!$A:$Z,CONCATENATE("*",jul_14_2021_distance_output_sim!AI31,"*"))</f>
        <v>1</v>
      </c>
      <c r="AJ65">
        <f>COUNTIF(road_trip_split_up!$A:$Z,CONCATENATE("*",jul_14_2021_distance_output_sim!AJ31,"*"))</f>
        <v>2</v>
      </c>
      <c r="AK65">
        <f>COUNTIF(road_trip_split_up!$A:$Z,CONCATENATE("*",jul_14_2021_distance_output_sim!AK31,"*"))</f>
        <v>2</v>
      </c>
      <c r="AL65">
        <f>COUNTIF(road_trip_split_up!$A:$Z,CONCATENATE("*",jul_14_2021_distance_output_sim!AL31,"*"))</f>
        <v>2</v>
      </c>
      <c r="AM65">
        <f>COUNTIF(road_trip_split_up!$A:$Z,CONCATENATE("*",jul_14_2021_distance_output_sim!AM31,"*"))</f>
        <v>2</v>
      </c>
      <c r="AN65">
        <f>COUNTIF(road_trip_split_up!$A:$Z,CONCATENATE("*",jul_14_2021_distance_output_sim!AN31,"*"))</f>
        <v>1</v>
      </c>
      <c r="AO65">
        <f>COUNTIF(road_trip_split_up!$A:$Z,CONCATENATE("*",jul_14_2021_distance_output_sim!AO31,"*"))</f>
        <v>1</v>
      </c>
      <c r="AP65">
        <f>COUNTIF(road_trip_split_up!$A:$Z,CONCATENATE("*",jul_14_2021_distance_output_sim!AP31,"*"))</f>
        <v>2</v>
      </c>
      <c r="AQ65">
        <f>COUNTIF(road_trip_split_up!$A:$Z,CONCATENATE("*",jul_14_2021_distance_output_sim!AQ31,"*"))</f>
        <v>2</v>
      </c>
      <c r="AR65">
        <f>COUNTIF(road_trip_split_up!$A:$Z,CONCATENATE("*",jul_14_2021_distance_output_sim!AR31,"*"))</f>
        <v>2</v>
      </c>
      <c r="AS65">
        <f>COUNTIF(road_trip_split_up!$A:$Z,CONCATENATE("*",jul_14_2021_distance_output_sim!AS31,"*"))</f>
        <v>2</v>
      </c>
      <c r="AT65">
        <f>COUNTIF(road_trip_split_up!$A:$Z,CONCATENATE("*",jul_14_2021_distance_output_sim!AT31,"*"))</f>
        <v>2</v>
      </c>
      <c r="AU65">
        <f>COUNTIF(road_trip_split_up!$A:$Z,CONCATENATE("*",jul_14_2021_distance_output_sim!AU31,"*"))</f>
        <v>2</v>
      </c>
      <c r="AV65">
        <f>COUNTIF(road_trip_split_up!$A:$Z,CONCATENATE("*",jul_14_2021_distance_output_sim!AV31,"*"))</f>
        <v>2</v>
      </c>
      <c r="AW65">
        <f>COUNTIF(road_trip_split_up!$A:$Z,CONCATENATE("*",jul_14_2021_distance_output_sim!AW31,"*"))</f>
        <v>2</v>
      </c>
      <c r="AX65">
        <f>COUNTIF(road_trip_split_up!$A:$Z,CONCATENATE("*",jul_14_2021_distance_output_sim!AX31,"*"))</f>
        <v>0</v>
      </c>
      <c r="BA65" t="s">
        <v>34</v>
      </c>
      <c r="BB65" t="str">
        <f t="shared" si="1"/>
        <v>same</v>
      </c>
      <c r="BC65" t="str">
        <f t="shared" si="2"/>
        <v>same</v>
      </c>
      <c r="BD65" t="str">
        <f t="shared" si="3"/>
        <v>same</v>
      </c>
      <c r="BE65" t="str">
        <f t="shared" si="4"/>
        <v>same</v>
      </c>
      <c r="BF65" t="str">
        <f t="shared" si="5"/>
        <v>same</v>
      </c>
      <c r="BG65" t="str">
        <f t="shared" si="6"/>
        <v>same</v>
      </c>
      <c r="BH65" t="str">
        <f t="shared" si="7"/>
        <v>same</v>
      </c>
      <c r="BI65" t="str">
        <f t="shared" si="8"/>
        <v>same</v>
      </c>
      <c r="BJ65" t="str">
        <f t="shared" si="9"/>
        <v>same</v>
      </c>
      <c r="BK65" t="str">
        <f t="shared" si="10"/>
        <v>same</v>
      </c>
      <c r="BL65" t="str">
        <f t="shared" si="11"/>
        <v>same</v>
      </c>
      <c r="BM65" t="str">
        <f t="shared" si="12"/>
        <v>same</v>
      </c>
      <c r="BN65" t="str">
        <f t="shared" si="13"/>
        <v>same</v>
      </c>
      <c r="BO65" t="str">
        <f t="shared" si="14"/>
        <v>same</v>
      </c>
      <c r="BP65" t="str">
        <f t="shared" si="15"/>
        <v>same</v>
      </c>
      <c r="BQ65" t="str">
        <f t="shared" si="16"/>
        <v>same</v>
      </c>
      <c r="BR65" t="str">
        <f t="shared" si="17"/>
        <v>same</v>
      </c>
      <c r="BS65" t="str">
        <f t="shared" si="18"/>
        <v>same</v>
      </c>
      <c r="BT65" t="str">
        <f t="shared" si="19"/>
        <v>same</v>
      </c>
      <c r="BU65" t="str">
        <f t="shared" si="20"/>
        <v>same</v>
      </c>
      <c r="BV65" t="str">
        <f t="shared" si="21"/>
        <v>same</v>
      </c>
      <c r="BW65" t="str">
        <f t="shared" si="22"/>
        <v>same</v>
      </c>
      <c r="BX65" t="str">
        <f t="shared" si="23"/>
        <v>same</v>
      </c>
      <c r="BY65" t="str">
        <f t="shared" si="24"/>
        <v>same</v>
      </c>
      <c r="BZ65" t="str">
        <f t="shared" si="25"/>
        <v>same</v>
      </c>
      <c r="CA65" t="str">
        <f t="shared" si="26"/>
        <v>same</v>
      </c>
      <c r="CB65" t="str">
        <f t="shared" si="27"/>
        <v>same</v>
      </c>
      <c r="CC65" t="str">
        <f t="shared" si="28"/>
        <v>same</v>
      </c>
      <c r="CD65" t="str">
        <f t="shared" si="29"/>
        <v>same</v>
      </c>
      <c r="CE65" t="str">
        <f t="shared" si="30"/>
        <v>same</v>
      </c>
    </row>
    <row r="66" spans="1:83" x14ac:dyDescent="0.25">
      <c r="A66">
        <v>73</v>
      </c>
      <c r="B66" t="s">
        <v>12</v>
      </c>
      <c r="C66" t="s">
        <v>1060</v>
      </c>
      <c r="D66">
        <v>3708.57</v>
      </c>
      <c r="E66" t="s">
        <v>1061</v>
      </c>
    </row>
    <row r="67" spans="1:83" x14ac:dyDescent="0.25">
      <c r="A67">
        <v>73</v>
      </c>
      <c r="B67" t="s">
        <v>25</v>
      </c>
      <c r="C67" t="s">
        <v>1062</v>
      </c>
      <c r="D67">
        <v>4916.6400000000003</v>
      </c>
      <c r="E67" t="s">
        <v>1063</v>
      </c>
    </row>
    <row r="68" spans="1:83" x14ac:dyDescent="0.25">
      <c r="A68">
        <v>73</v>
      </c>
      <c r="B68" t="s">
        <v>33</v>
      </c>
      <c r="C68" t="s">
        <v>1064</v>
      </c>
      <c r="D68">
        <v>927.46</v>
      </c>
      <c r="E68" t="s">
        <v>1065</v>
      </c>
    </row>
    <row r="69" spans="1:83" x14ac:dyDescent="0.25">
      <c r="A69">
        <v>75</v>
      </c>
      <c r="B69" t="s">
        <v>9</v>
      </c>
      <c r="C69" t="s">
        <v>1066</v>
      </c>
      <c r="D69">
        <v>5022.62</v>
      </c>
      <c r="E69" t="s">
        <v>1067</v>
      </c>
    </row>
    <row r="70" spans="1:83" x14ac:dyDescent="0.25">
      <c r="A70">
        <v>75</v>
      </c>
      <c r="B70" t="s">
        <v>15</v>
      </c>
      <c r="C70" t="s">
        <v>1068</v>
      </c>
      <c r="D70">
        <v>1014.58</v>
      </c>
      <c r="E70" t="s">
        <v>1069</v>
      </c>
    </row>
    <row r="71" spans="1:83" x14ac:dyDescent="0.25">
      <c r="A71">
        <v>75</v>
      </c>
      <c r="B71" t="s">
        <v>26</v>
      </c>
      <c r="C71" t="s">
        <v>1070</v>
      </c>
      <c r="D71">
        <v>2135.7199999999998</v>
      </c>
      <c r="E71" t="s">
        <v>1071</v>
      </c>
    </row>
    <row r="72" spans="1:83" x14ac:dyDescent="0.25">
      <c r="A72">
        <v>77</v>
      </c>
      <c r="B72" t="s">
        <v>8</v>
      </c>
      <c r="C72" t="s">
        <v>1072</v>
      </c>
      <c r="D72">
        <v>6202.02</v>
      </c>
      <c r="E72" t="s">
        <v>1073</v>
      </c>
    </row>
    <row r="73" spans="1:83" x14ac:dyDescent="0.25">
      <c r="A73">
        <v>77</v>
      </c>
      <c r="B73" t="s">
        <v>10</v>
      </c>
      <c r="C73" t="s">
        <v>1074</v>
      </c>
      <c r="D73">
        <v>3825.73</v>
      </c>
      <c r="E73" t="s">
        <v>1075</v>
      </c>
    </row>
    <row r="74" spans="1:83" x14ac:dyDescent="0.25">
      <c r="A74">
        <v>77</v>
      </c>
      <c r="B74" t="s">
        <v>14</v>
      </c>
      <c r="C74" t="s">
        <v>1076</v>
      </c>
      <c r="D74">
        <v>450.08</v>
      </c>
      <c r="E74" t="s">
        <v>1077</v>
      </c>
    </row>
    <row r="75" spans="1:83" x14ac:dyDescent="0.25">
      <c r="A75">
        <v>77</v>
      </c>
      <c r="B75" t="s">
        <v>18</v>
      </c>
      <c r="C75" t="s">
        <v>1078</v>
      </c>
      <c r="D75">
        <v>1401.32</v>
      </c>
      <c r="E75" t="s">
        <v>1079</v>
      </c>
    </row>
    <row r="76" spans="1:83" x14ac:dyDescent="0.25">
      <c r="A76">
        <v>79</v>
      </c>
      <c r="B76" t="s">
        <v>13</v>
      </c>
      <c r="C76" t="s">
        <v>1080</v>
      </c>
      <c r="D76">
        <v>1724.62</v>
      </c>
      <c r="E76" t="s">
        <v>1081</v>
      </c>
    </row>
    <row r="77" spans="1:83" x14ac:dyDescent="0.25">
      <c r="A77">
        <v>79</v>
      </c>
      <c r="B77" t="s">
        <v>15</v>
      </c>
      <c r="C77" t="s">
        <v>1082</v>
      </c>
      <c r="D77">
        <v>2226.2399999999998</v>
      </c>
      <c r="E77" t="s">
        <v>1083</v>
      </c>
    </row>
    <row r="78" spans="1:83" x14ac:dyDescent="0.25">
      <c r="A78">
        <v>79</v>
      </c>
      <c r="B78" t="s">
        <v>28</v>
      </c>
      <c r="C78" t="s">
        <v>1084</v>
      </c>
      <c r="D78">
        <v>3035.88</v>
      </c>
      <c r="E78" t="s">
        <v>1085</v>
      </c>
    </row>
    <row r="79" spans="1:83" x14ac:dyDescent="0.25">
      <c r="A79">
        <v>81</v>
      </c>
      <c r="B79" t="s">
        <v>11</v>
      </c>
      <c r="C79" t="s">
        <v>1086</v>
      </c>
      <c r="D79">
        <v>2394.6999999999998</v>
      </c>
      <c r="E79" t="s">
        <v>1087</v>
      </c>
    </row>
    <row r="80" spans="1:83" x14ac:dyDescent="0.25">
      <c r="A80">
        <v>81</v>
      </c>
      <c r="B80" t="s">
        <v>14</v>
      </c>
      <c r="C80" t="s">
        <v>1088</v>
      </c>
      <c r="D80">
        <v>4404.79</v>
      </c>
      <c r="E80" t="s">
        <v>1089</v>
      </c>
    </row>
    <row r="81" spans="1:5" x14ac:dyDescent="0.25">
      <c r="A81">
        <v>81</v>
      </c>
      <c r="B81" t="s">
        <v>29</v>
      </c>
      <c r="C81" t="s">
        <v>1090</v>
      </c>
      <c r="D81">
        <v>503.82</v>
      </c>
      <c r="E81" t="s">
        <v>1091</v>
      </c>
    </row>
    <row r="82" spans="1:5" x14ac:dyDescent="0.25">
      <c r="A82">
        <v>83</v>
      </c>
      <c r="B82" t="s">
        <v>12</v>
      </c>
      <c r="C82" t="s">
        <v>1092</v>
      </c>
      <c r="D82">
        <v>1009.46</v>
      </c>
      <c r="E82" t="s">
        <v>1045</v>
      </c>
    </row>
    <row r="83" spans="1:5" x14ac:dyDescent="0.25">
      <c r="A83">
        <v>83</v>
      </c>
      <c r="B83" t="s">
        <v>17</v>
      </c>
      <c r="C83" t="s">
        <v>1093</v>
      </c>
      <c r="D83">
        <v>1014.58</v>
      </c>
      <c r="E83" t="s">
        <v>1069</v>
      </c>
    </row>
    <row r="84" spans="1:5" x14ac:dyDescent="0.25">
      <c r="A84">
        <v>83</v>
      </c>
      <c r="B84" t="s">
        <v>26</v>
      </c>
      <c r="C84" t="s">
        <v>1094</v>
      </c>
      <c r="D84">
        <v>1465.72</v>
      </c>
      <c r="E84" t="s">
        <v>1095</v>
      </c>
    </row>
    <row r="85" spans="1:5" x14ac:dyDescent="0.25">
      <c r="A85">
        <v>83</v>
      </c>
      <c r="B85" t="s">
        <v>30</v>
      </c>
      <c r="C85" t="s">
        <v>1096</v>
      </c>
      <c r="D85">
        <v>4453.6000000000004</v>
      </c>
      <c r="E85" t="s">
        <v>1097</v>
      </c>
    </row>
    <row r="86" spans="1:5" x14ac:dyDescent="0.25">
      <c r="A86">
        <v>83</v>
      </c>
      <c r="B86" t="s">
        <v>31</v>
      </c>
      <c r="C86" t="s">
        <v>1098</v>
      </c>
      <c r="D86">
        <v>1214.1400000000001</v>
      </c>
      <c r="E86" t="s">
        <v>1099</v>
      </c>
    </row>
    <row r="87" spans="1:5" x14ac:dyDescent="0.25">
      <c r="A87">
        <v>85</v>
      </c>
      <c r="B87" t="s">
        <v>13</v>
      </c>
      <c r="C87" t="s">
        <v>1100</v>
      </c>
      <c r="D87">
        <v>4623.22</v>
      </c>
      <c r="E87" t="s">
        <v>1101</v>
      </c>
    </row>
    <row r="88" spans="1:5" x14ac:dyDescent="0.25">
      <c r="A88">
        <v>85</v>
      </c>
      <c r="B88" t="s">
        <v>15</v>
      </c>
      <c r="C88" t="s">
        <v>1102</v>
      </c>
      <c r="D88">
        <v>4933.93</v>
      </c>
      <c r="E88" t="s">
        <v>1103</v>
      </c>
    </row>
    <row r="89" spans="1:5" x14ac:dyDescent="0.25">
      <c r="A89">
        <v>85</v>
      </c>
      <c r="B89" t="s">
        <v>24</v>
      </c>
      <c r="C89" t="s">
        <v>1104</v>
      </c>
      <c r="D89">
        <v>1465.72</v>
      </c>
      <c r="E89" t="s">
        <v>1095</v>
      </c>
    </row>
    <row r="90" spans="1:5" x14ac:dyDescent="0.25">
      <c r="A90">
        <v>85</v>
      </c>
      <c r="B90" t="s">
        <v>27</v>
      </c>
      <c r="C90" t="s">
        <v>1105</v>
      </c>
      <c r="D90">
        <v>1974.6</v>
      </c>
      <c r="E90" t="s">
        <v>1106</v>
      </c>
    </row>
    <row r="91" spans="1:5" x14ac:dyDescent="0.25">
      <c r="A91">
        <v>85</v>
      </c>
      <c r="B91" t="s">
        <v>29</v>
      </c>
      <c r="C91" t="s">
        <v>1107</v>
      </c>
      <c r="D91">
        <v>4799.88</v>
      </c>
      <c r="E91" t="s">
        <v>1108</v>
      </c>
    </row>
    <row r="92" spans="1:5" x14ac:dyDescent="0.25">
      <c r="A92">
        <v>85</v>
      </c>
      <c r="B92" t="s">
        <v>33</v>
      </c>
      <c r="C92" t="s">
        <v>1109</v>
      </c>
      <c r="D92">
        <v>2850.8</v>
      </c>
      <c r="E92" t="s">
        <v>1110</v>
      </c>
    </row>
    <row r="93" spans="1:5" x14ac:dyDescent="0.25">
      <c r="A93">
        <v>87</v>
      </c>
      <c r="B93" t="s">
        <v>16</v>
      </c>
      <c r="C93" t="s">
        <v>1111</v>
      </c>
      <c r="D93">
        <v>4242.59</v>
      </c>
      <c r="E93" t="s">
        <v>1112</v>
      </c>
    </row>
    <row r="94" spans="1:5" x14ac:dyDescent="0.25">
      <c r="A94">
        <v>87</v>
      </c>
      <c r="B94" t="s">
        <v>31</v>
      </c>
      <c r="C94" t="s">
        <v>1113</v>
      </c>
      <c r="D94">
        <v>5287.03</v>
      </c>
      <c r="E94" t="s">
        <v>1114</v>
      </c>
    </row>
    <row r="95" spans="1:5" x14ac:dyDescent="0.25">
      <c r="A95">
        <v>87</v>
      </c>
      <c r="B95" t="s">
        <v>32</v>
      </c>
      <c r="C95" t="s">
        <v>1115</v>
      </c>
      <c r="D95">
        <v>3107.37</v>
      </c>
      <c r="E95" t="s">
        <v>1116</v>
      </c>
    </row>
    <row r="96" spans="1:5" x14ac:dyDescent="0.25">
      <c r="A96">
        <v>89</v>
      </c>
      <c r="B96" t="s">
        <v>12</v>
      </c>
      <c r="C96" t="s">
        <v>1117</v>
      </c>
      <c r="D96">
        <v>2114.56</v>
      </c>
      <c r="E96" t="s">
        <v>1118</v>
      </c>
    </row>
    <row r="97" spans="1:5" x14ac:dyDescent="0.25">
      <c r="A97">
        <v>89</v>
      </c>
      <c r="B97" t="s">
        <v>20</v>
      </c>
      <c r="C97" t="s">
        <v>1119</v>
      </c>
      <c r="D97">
        <v>1306.05</v>
      </c>
      <c r="E97" t="s">
        <v>1120</v>
      </c>
    </row>
    <row r="98" spans="1:5" x14ac:dyDescent="0.25">
      <c r="A98">
        <v>91</v>
      </c>
      <c r="B98" t="s">
        <v>17</v>
      </c>
      <c r="C98" t="s">
        <v>1121</v>
      </c>
      <c r="D98">
        <v>4629.79</v>
      </c>
      <c r="E98" t="s">
        <v>1122</v>
      </c>
    </row>
    <row r="99" spans="1:5" x14ac:dyDescent="0.25">
      <c r="A99">
        <v>91</v>
      </c>
      <c r="B99" t="s">
        <v>34</v>
      </c>
      <c r="C99" t="s">
        <v>1123</v>
      </c>
      <c r="D99">
        <v>1974.6</v>
      </c>
      <c r="E99" t="s">
        <v>1106</v>
      </c>
    </row>
    <row r="100" spans="1:5" x14ac:dyDescent="0.25">
      <c r="A100">
        <v>93</v>
      </c>
      <c r="B100" t="s">
        <v>18</v>
      </c>
      <c r="C100" t="s">
        <v>1124</v>
      </c>
      <c r="D100">
        <v>3242.41</v>
      </c>
      <c r="E100" t="s">
        <v>1125</v>
      </c>
    </row>
    <row r="101" spans="1:5" x14ac:dyDescent="0.25">
      <c r="A101">
        <v>93</v>
      </c>
      <c r="B101" t="s">
        <v>28</v>
      </c>
      <c r="C101" t="s">
        <v>1126</v>
      </c>
      <c r="D101">
        <v>3415.1</v>
      </c>
      <c r="E101" t="s">
        <v>1127</v>
      </c>
    </row>
    <row r="102" spans="1:5" x14ac:dyDescent="0.25">
      <c r="A102">
        <v>95</v>
      </c>
      <c r="B102" t="s">
        <v>19</v>
      </c>
      <c r="C102" t="s">
        <v>1128</v>
      </c>
      <c r="D102">
        <v>4218.01</v>
      </c>
      <c r="E102" t="s">
        <v>1129</v>
      </c>
    </row>
    <row r="103" spans="1:5" x14ac:dyDescent="0.25">
      <c r="A103">
        <v>95</v>
      </c>
      <c r="B103" t="s">
        <v>22</v>
      </c>
      <c r="C103" t="s">
        <v>1130</v>
      </c>
      <c r="D103">
        <v>684.84</v>
      </c>
      <c r="E103" t="s">
        <v>1131</v>
      </c>
    </row>
    <row r="104" spans="1:5" x14ac:dyDescent="0.25">
      <c r="A104">
        <v>97</v>
      </c>
      <c r="B104" t="s">
        <v>5</v>
      </c>
      <c r="C104" t="s">
        <v>1132</v>
      </c>
      <c r="D104">
        <v>3094.47</v>
      </c>
      <c r="E104" t="s">
        <v>1133</v>
      </c>
    </row>
    <row r="105" spans="1:5" x14ac:dyDescent="0.25">
      <c r="A105">
        <v>97</v>
      </c>
      <c r="B105" t="s">
        <v>6</v>
      </c>
      <c r="C105" t="s">
        <v>1134</v>
      </c>
      <c r="D105">
        <v>5168.62</v>
      </c>
      <c r="E105" t="s">
        <v>1135</v>
      </c>
    </row>
    <row r="106" spans="1:5" x14ac:dyDescent="0.25">
      <c r="A106">
        <v>97</v>
      </c>
      <c r="B106" t="s">
        <v>8</v>
      </c>
      <c r="C106" t="s">
        <v>1136</v>
      </c>
      <c r="D106">
        <v>1661.56</v>
      </c>
      <c r="E106" t="s">
        <v>1137</v>
      </c>
    </row>
    <row r="107" spans="1:5" x14ac:dyDescent="0.25">
      <c r="A107">
        <v>97</v>
      </c>
      <c r="B107" t="s">
        <v>23</v>
      </c>
      <c r="C107" t="s">
        <v>1138</v>
      </c>
      <c r="D107">
        <v>161.26</v>
      </c>
      <c r="E107" t="s">
        <v>1139</v>
      </c>
    </row>
    <row r="108" spans="1:5" x14ac:dyDescent="0.25">
      <c r="A108">
        <v>97</v>
      </c>
      <c r="B108" t="s">
        <v>27</v>
      </c>
      <c r="C108" t="s">
        <v>1140</v>
      </c>
      <c r="D108">
        <v>163.04</v>
      </c>
      <c r="E108" t="s">
        <v>1141</v>
      </c>
    </row>
    <row r="109" spans="1:5" x14ac:dyDescent="0.25">
      <c r="A109">
        <v>97</v>
      </c>
      <c r="B109" t="s">
        <v>34</v>
      </c>
      <c r="C109" t="s">
        <v>1142</v>
      </c>
      <c r="D109">
        <v>5507.29</v>
      </c>
      <c r="E109" t="s">
        <v>1143</v>
      </c>
    </row>
    <row r="110" spans="1:5" x14ac:dyDescent="0.25">
      <c r="A110">
        <v>99</v>
      </c>
      <c r="B110" t="s">
        <v>7</v>
      </c>
      <c r="C110" t="s">
        <v>1144</v>
      </c>
      <c r="D110">
        <v>1294.28</v>
      </c>
      <c r="E110" t="s">
        <v>1145</v>
      </c>
    </row>
    <row r="111" spans="1:5" x14ac:dyDescent="0.25">
      <c r="A111">
        <v>99</v>
      </c>
      <c r="B111" t="s">
        <v>13</v>
      </c>
      <c r="C111" t="s">
        <v>1146</v>
      </c>
      <c r="D111">
        <v>1154.04</v>
      </c>
      <c r="E111" t="s">
        <v>1147</v>
      </c>
    </row>
    <row r="112" spans="1:5" x14ac:dyDescent="0.25">
      <c r="A112">
        <v>99</v>
      </c>
      <c r="B112" t="s">
        <v>26</v>
      </c>
      <c r="C112" t="s">
        <v>1148</v>
      </c>
      <c r="D112">
        <v>163.04</v>
      </c>
      <c r="E112" t="s">
        <v>1141</v>
      </c>
    </row>
    <row r="113" spans="1:5" x14ac:dyDescent="0.25">
      <c r="A113">
        <v>101</v>
      </c>
      <c r="B113" t="s">
        <v>8</v>
      </c>
      <c r="C113" t="s">
        <v>1149</v>
      </c>
      <c r="D113">
        <v>7599.51</v>
      </c>
      <c r="E113" t="s">
        <v>1150</v>
      </c>
    </row>
    <row r="114" spans="1:5" x14ac:dyDescent="0.25">
      <c r="A114">
        <v>101</v>
      </c>
      <c r="B114" t="s">
        <v>12</v>
      </c>
      <c r="C114" t="s">
        <v>1151</v>
      </c>
      <c r="D114">
        <v>742</v>
      </c>
      <c r="E114" t="s">
        <v>1152</v>
      </c>
    </row>
    <row r="115" spans="1:5" x14ac:dyDescent="0.25">
      <c r="A115">
        <v>101</v>
      </c>
      <c r="B115" t="s">
        <v>14</v>
      </c>
      <c r="C115" t="s">
        <v>1153</v>
      </c>
      <c r="D115">
        <v>885.16</v>
      </c>
      <c r="E115" t="s">
        <v>1154</v>
      </c>
    </row>
    <row r="116" spans="1:5" x14ac:dyDescent="0.25">
      <c r="A116">
        <v>101</v>
      </c>
      <c r="B116" t="s">
        <v>25</v>
      </c>
      <c r="C116" t="s">
        <v>1155</v>
      </c>
      <c r="D116">
        <v>1472.35</v>
      </c>
      <c r="E116" t="s">
        <v>1156</v>
      </c>
    </row>
    <row r="117" spans="1:5" x14ac:dyDescent="0.25">
      <c r="A117">
        <v>101</v>
      </c>
      <c r="B117" t="s">
        <v>32</v>
      </c>
      <c r="C117" t="s">
        <v>1157</v>
      </c>
      <c r="D117">
        <v>1311.74</v>
      </c>
      <c r="E117" t="s">
        <v>1158</v>
      </c>
    </row>
    <row r="118" spans="1:5" x14ac:dyDescent="0.25">
      <c r="A118">
        <v>103</v>
      </c>
      <c r="B118" t="s">
        <v>9</v>
      </c>
      <c r="C118" t="s">
        <v>1159</v>
      </c>
      <c r="D118">
        <v>687.58</v>
      </c>
      <c r="E118" t="s">
        <v>1160</v>
      </c>
    </row>
    <row r="119" spans="1:5" x14ac:dyDescent="0.25">
      <c r="A119">
        <v>103</v>
      </c>
      <c r="B119" t="s">
        <v>13</v>
      </c>
      <c r="C119" t="s">
        <v>1161</v>
      </c>
      <c r="D119">
        <v>1932.07</v>
      </c>
      <c r="E119" t="s">
        <v>1162</v>
      </c>
    </row>
    <row r="120" spans="1:5" x14ac:dyDescent="0.25">
      <c r="A120">
        <v>103</v>
      </c>
      <c r="B120" t="s">
        <v>33</v>
      </c>
      <c r="C120" t="s">
        <v>1163</v>
      </c>
      <c r="D120">
        <v>4755.5200000000004</v>
      </c>
      <c r="E120" t="s">
        <v>1164</v>
      </c>
    </row>
    <row r="121" spans="1:5" x14ac:dyDescent="0.25">
      <c r="A121">
        <v>105</v>
      </c>
      <c r="B121" t="s">
        <v>7</v>
      </c>
      <c r="C121" t="s">
        <v>1165</v>
      </c>
      <c r="D121">
        <v>4069.11</v>
      </c>
      <c r="E121" t="s">
        <v>1166</v>
      </c>
    </row>
    <row r="122" spans="1:5" x14ac:dyDescent="0.25">
      <c r="A122">
        <v>105</v>
      </c>
      <c r="B122" t="s">
        <v>17</v>
      </c>
      <c r="C122" t="s">
        <v>1167</v>
      </c>
      <c r="D122">
        <v>1162.67</v>
      </c>
      <c r="E122" t="s">
        <v>1168</v>
      </c>
    </row>
    <row r="123" spans="1:5" x14ac:dyDescent="0.25">
      <c r="A123">
        <v>105</v>
      </c>
      <c r="B123" t="s">
        <v>21</v>
      </c>
      <c r="C123" t="s">
        <v>1169</v>
      </c>
      <c r="D123">
        <v>872.36</v>
      </c>
      <c r="E123" t="s">
        <v>1170</v>
      </c>
    </row>
    <row r="124" spans="1:5" x14ac:dyDescent="0.25">
      <c r="A124">
        <v>107</v>
      </c>
      <c r="B124" t="s">
        <v>9</v>
      </c>
      <c r="C124" t="s">
        <v>1171</v>
      </c>
      <c r="D124">
        <v>6946.09</v>
      </c>
      <c r="E124" t="s">
        <v>1172</v>
      </c>
    </row>
    <row r="125" spans="1:5" x14ac:dyDescent="0.25">
      <c r="A125">
        <v>107</v>
      </c>
      <c r="B125" t="s">
        <v>15</v>
      </c>
      <c r="C125" t="s">
        <v>1173</v>
      </c>
      <c r="D125">
        <v>505.44</v>
      </c>
      <c r="E125" t="s">
        <v>1174</v>
      </c>
    </row>
    <row r="126" spans="1:5" x14ac:dyDescent="0.25">
      <c r="A126">
        <v>107</v>
      </c>
      <c r="B126" t="s">
        <v>26</v>
      </c>
      <c r="C126" t="s">
        <v>1175</v>
      </c>
      <c r="D126">
        <v>1465.72</v>
      </c>
      <c r="E126" t="s">
        <v>1095</v>
      </c>
    </row>
    <row r="127" spans="1:5" x14ac:dyDescent="0.25">
      <c r="A127">
        <v>107</v>
      </c>
      <c r="B127" t="s">
        <v>32</v>
      </c>
      <c r="C127" t="s">
        <v>1176</v>
      </c>
      <c r="D127">
        <v>3690.07</v>
      </c>
      <c r="E127" t="s">
        <v>1177</v>
      </c>
    </row>
    <row r="128" spans="1:5" x14ac:dyDescent="0.25">
      <c r="A128">
        <v>109</v>
      </c>
      <c r="B128" t="s">
        <v>10</v>
      </c>
      <c r="C128" t="s">
        <v>1178</v>
      </c>
      <c r="D128">
        <v>5668.68</v>
      </c>
      <c r="E128" t="s">
        <v>1179</v>
      </c>
    </row>
    <row r="129" spans="1:5" x14ac:dyDescent="0.25">
      <c r="A129">
        <v>109</v>
      </c>
      <c r="B129" t="s">
        <v>13</v>
      </c>
      <c r="C129" t="s">
        <v>1180</v>
      </c>
      <c r="D129">
        <v>843.78</v>
      </c>
      <c r="E129" t="s">
        <v>1181</v>
      </c>
    </row>
    <row r="130" spans="1:5" x14ac:dyDescent="0.25">
      <c r="A130">
        <v>109</v>
      </c>
      <c r="B130" t="s">
        <v>16</v>
      </c>
      <c r="C130" t="s">
        <v>1182</v>
      </c>
      <c r="D130">
        <v>2491.8000000000002</v>
      </c>
      <c r="E130" t="s">
        <v>1183</v>
      </c>
    </row>
    <row r="131" spans="1:5" x14ac:dyDescent="0.25">
      <c r="A131">
        <v>109</v>
      </c>
      <c r="B131" t="s">
        <v>18</v>
      </c>
      <c r="C131" t="s">
        <v>1078</v>
      </c>
      <c r="D131">
        <v>1401.32</v>
      </c>
      <c r="E131" t="s">
        <v>1079</v>
      </c>
    </row>
    <row r="132" spans="1:5" x14ac:dyDescent="0.25">
      <c r="A132">
        <v>109</v>
      </c>
      <c r="B132" t="s">
        <v>24</v>
      </c>
      <c r="C132" t="s">
        <v>1184</v>
      </c>
      <c r="D132">
        <v>161.26</v>
      </c>
      <c r="E132" t="s">
        <v>1185</v>
      </c>
    </row>
    <row r="133" spans="1:5" x14ac:dyDescent="0.25">
      <c r="A133">
        <v>111</v>
      </c>
      <c r="B133" t="s">
        <v>17</v>
      </c>
      <c r="C133" t="s">
        <v>1186</v>
      </c>
      <c r="D133">
        <v>2868.66</v>
      </c>
      <c r="E133" t="s">
        <v>1187</v>
      </c>
    </row>
    <row r="134" spans="1:5" x14ac:dyDescent="0.25">
      <c r="A134">
        <v>111</v>
      </c>
      <c r="B134" t="s">
        <v>26</v>
      </c>
      <c r="C134" t="s">
        <v>1188</v>
      </c>
      <c r="D134">
        <v>4786.57</v>
      </c>
      <c r="E134" t="s">
        <v>1189</v>
      </c>
    </row>
    <row r="135" spans="1:5" x14ac:dyDescent="0.25">
      <c r="A135">
        <v>113</v>
      </c>
      <c r="B135" t="s">
        <v>18</v>
      </c>
      <c r="C135" t="s">
        <v>1190</v>
      </c>
      <c r="D135">
        <v>2498.02</v>
      </c>
      <c r="E135" t="s">
        <v>1191</v>
      </c>
    </row>
    <row r="136" spans="1:5" x14ac:dyDescent="0.25">
      <c r="A136">
        <v>113</v>
      </c>
      <c r="B136" t="s">
        <v>27</v>
      </c>
      <c r="C136" t="s">
        <v>1192</v>
      </c>
      <c r="D136">
        <v>3193.71</v>
      </c>
      <c r="E136" t="s">
        <v>1193</v>
      </c>
    </row>
    <row r="137" spans="1:5" x14ac:dyDescent="0.25">
      <c r="A137">
        <v>115</v>
      </c>
      <c r="B137" t="s">
        <v>5</v>
      </c>
      <c r="C137" t="s">
        <v>1194</v>
      </c>
      <c r="D137">
        <v>967.92</v>
      </c>
      <c r="E137" t="s">
        <v>1195</v>
      </c>
    </row>
    <row r="138" spans="1:5" x14ac:dyDescent="0.25">
      <c r="A138">
        <v>115</v>
      </c>
      <c r="B138" t="s">
        <v>20</v>
      </c>
      <c r="C138" t="s">
        <v>1196</v>
      </c>
      <c r="D138">
        <v>860.52</v>
      </c>
      <c r="E138" t="s">
        <v>1197</v>
      </c>
    </row>
    <row r="139" spans="1:5" x14ac:dyDescent="0.25">
      <c r="A139">
        <v>117</v>
      </c>
      <c r="B139" t="s">
        <v>6</v>
      </c>
      <c r="C139" t="s">
        <v>1198</v>
      </c>
      <c r="D139">
        <v>1192.81</v>
      </c>
      <c r="E139" t="s">
        <v>1199</v>
      </c>
    </row>
    <row r="140" spans="1:5" x14ac:dyDescent="0.25">
      <c r="A140">
        <v>117</v>
      </c>
      <c r="B140" t="s">
        <v>15</v>
      </c>
      <c r="C140" t="s">
        <v>1200</v>
      </c>
      <c r="D140">
        <v>1265.0999999999999</v>
      </c>
      <c r="E140" t="s">
        <v>1201</v>
      </c>
    </row>
    <row r="141" spans="1:5" x14ac:dyDescent="0.25">
      <c r="A141">
        <v>117</v>
      </c>
      <c r="B141" t="s">
        <v>19</v>
      </c>
      <c r="C141" t="s">
        <v>1202</v>
      </c>
      <c r="D141">
        <v>3552.02</v>
      </c>
      <c r="E141" t="s">
        <v>1203</v>
      </c>
    </row>
    <row r="142" spans="1:5" x14ac:dyDescent="0.25">
      <c r="A142">
        <v>117</v>
      </c>
      <c r="B142" t="s">
        <v>21</v>
      </c>
      <c r="C142" t="s">
        <v>1204</v>
      </c>
      <c r="D142">
        <v>1376.01</v>
      </c>
      <c r="E142" t="s">
        <v>1205</v>
      </c>
    </row>
    <row r="143" spans="1:5" x14ac:dyDescent="0.25">
      <c r="A143">
        <v>117</v>
      </c>
      <c r="B143" t="s">
        <v>22</v>
      </c>
      <c r="C143" t="s">
        <v>1206</v>
      </c>
      <c r="D143">
        <v>2568.71</v>
      </c>
      <c r="E143" t="s">
        <v>1207</v>
      </c>
    </row>
    <row r="144" spans="1:5" x14ac:dyDescent="0.25">
      <c r="A144">
        <v>119</v>
      </c>
      <c r="B144" t="s">
        <v>11</v>
      </c>
      <c r="C144" t="s">
        <v>1208</v>
      </c>
      <c r="D144">
        <v>2066.36</v>
      </c>
      <c r="E144" t="s">
        <v>1209</v>
      </c>
    </row>
    <row r="145" spans="1:5" x14ac:dyDescent="0.25">
      <c r="A145">
        <v>119</v>
      </c>
      <c r="B145" t="s">
        <v>20</v>
      </c>
      <c r="C145" t="s">
        <v>1210</v>
      </c>
      <c r="D145">
        <v>1835.33</v>
      </c>
      <c r="E145" t="s">
        <v>1211</v>
      </c>
    </row>
    <row r="146" spans="1:5" x14ac:dyDescent="0.25">
      <c r="A146">
        <v>121</v>
      </c>
      <c r="B146" t="s">
        <v>12</v>
      </c>
      <c r="C146" t="s">
        <v>1212</v>
      </c>
      <c r="D146">
        <v>2353.7199999999998</v>
      </c>
      <c r="E146" t="s">
        <v>1213</v>
      </c>
    </row>
    <row r="147" spans="1:5" x14ac:dyDescent="0.25">
      <c r="A147">
        <v>121</v>
      </c>
      <c r="B147" t="s">
        <v>18</v>
      </c>
      <c r="C147" t="s">
        <v>1214</v>
      </c>
      <c r="D147">
        <v>719.16</v>
      </c>
      <c r="E147" t="s">
        <v>1215</v>
      </c>
    </row>
    <row r="148" spans="1:5" x14ac:dyDescent="0.25">
      <c r="A148">
        <v>123</v>
      </c>
      <c r="B148" t="s">
        <v>16</v>
      </c>
      <c r="C148" t="s">
        <v>1216</v>
      </c>
      <c r="D148">
        <v>970</v>
      </c>
      <c r="E148" t="s">
        <v>1217</v>
      </c>
    </row>
    <row r="149" spans="1:5" x14ac:dyDescent="0.25">
      <c r="A149">
        <v>123</v>
      </c>
      <c r="B149" t="s">
        <v>24</v>
      </c>
      <c r="C149" t="s">
        <v>1218</v>
      </c>
      <c r="D149">
        <v>1288.8599999999999</v>
      </c>
      <c r="E149" t="s">
        <v>1219</v>
      </c>
    </row>
    <row r="150" spans="1:5" x14ac:dyDescent="0.25">
      <c r="A150">
        <v>130</v>
      </c>
      <c r="B150" t="s">
        <v>8</v>
      </c>
      <c r="C150" t="s">
        <v>1220</v>
      </c>
      <c r="D150">
        <v>3203.48</v>
      </c>
      <c r="E150" t="s">
        <v>1221</v>
      </c>
    </row>
    <row r="151" spans="1:5" x14ac:dyDescent="0.25">
      <c r="A151">
        <v>130</v>
      </c>
      <c r="B151" t="s">
        <v>10</v>
      </c>
      <c r="C151" t="s">
        <v>1222</v>
      </c>
      <c r="D151">
        <v>2030.64</v>
      </c>
      <c r="E151" t="s">
        <v>1223</v>
      </c>
    </row>
    <row r="152" spans="1:5" x14ac:dyDescent="0.25">
      <c r="A152">
        <v>130</v>
      </c>
      <c r="B152" t="s">
        <v>11</v>
      </c>
      <c r="C152" t="s">
        <v>1224</v>
      </c>
      <c r="D152">
        <v>4709.7</v>
      </c>
      <c r="E152" t="s">
        <v>1225</v>
      </c>
    </row>
    <row r="153" spans="1:5" x14ac:dyDescent="0.25">
      <c r="A153">
        <v>130</v>
      </c>
      <c r="B153" t="s">
        <v>12</v>
      </c>
      <c r="C153" t="s">
        <v>1226</v>
      </c>
      <c r="D153">
        <v>2227.21</v>
      </c>
      <c r="E153" t="s">
        <v>1227</v>
      </c>
    </row>
    <row r="154" spans="1:5" x14ac:dyDescent="0.25">
      <c r="A154">
        <v>130</v>
      </c>
      <c r="B154" t="s">
        <v>13</v>
      </c>
      <c r="C154" t="s">
        <v>1228</v>
      </c>
      <c r="D154">
        <v>3580.75</v>
      </c>
      <c r="E154" t="s">
        <v>1229</v>
      </c>
    </row>
    <row r="155" spans="1:5" x14ac:dyDescent="0.25">
      <c r="A155">
        <v>130</v>
      </c>
      <c r="B155" t="s">
        <v>14</v>
      </c>
      <c r="C155" t="s">
        <v>1230</v>
      </c>
      <c r="D155">
        <v>4600.3999999999996</v>
      </c>
      <c r="E155" t="s">
        <v>1231</v>
      </c>
    </row>
    <row r="156" spans="1:5" x14ac:dyDescent="0.25">
      <c r="A156">
        <v>130</v>
      </c>
      <c r="B156" t="s">
        <v>19</v>
      </c>
      <c r="C156" t="s">
        <v>1232</v>
      </c>
      <c r="D156">
        <v>3046.24</v>
      </c>
      <c r="E156" t="s">
        <v>1233</v>
      </c>
    </row>
    <row r="157" spans="1:5" x14ac:dyDescent="0.25">
      <c r="A157">
        <v>130</v>
      </c>
      <c r="B157" t="s">
        <v>20</v>
      </c>
      <c r="C157" t="s">
        <v>1234</v>
      </c>
      <c r="D157">
        <v>3637.7</v>
      </c>
      <c r="E157" t="s">
        <v>1235</v>
      </c>
    </row>
    <row r="158" spans="1:5" x14ac:dyDescent="0.25">
      <c r="A158">
        <v>130</v>
      </c>
      <c r="B158" t="s">
        <v>21</v>
      </c>
      <c r="C158" t="s">
        <v>1236</v>
      </c>
      <c r="D158">
        <v>3624.27</v>
      </c>
      <c r="E158" t="s">
        <v>1237</v>
      </c>
    </row>
    <row r="159" spans="1:5" x14ac:dyDescent="0.25">
      <c r="A159">
        <v>130</v>
      </c>
      <c r="B159" t="s">
        <v>22</v>
      </c>
      <c r="C159" t="s">
        <v>1238</v>
      </c>
      <c r="D159">
        <v>3567.68</v>
      </c>
      <c r="E159" t="s">
        <v>1239</v>
      </c>
    </row>
    <row r="160" spans="1:5" x14ac:dyDescent="0.25">
      <c r="A160">
        <v>130</v>
      </c>
      <c r="B160" t="s">
        <v>23</v>
      </c>
      <c r="C160" t="s">
        <v>1240</v>
      </c>
      <c r="D160">
        <v>1859.35</v>
      </c>
      <c r="E160" t="s">
        <v>1241</v>
      </c>
    </row>
    <row r="161" spans="1:5" x14ac:dyDescent="0.25">
      <c r="A161">
        <v>130</v>
      </c>
      <c r="B161" t="s">
        <v>26</v>
      </c>
      <c r="C161" t="s">
        <v>1242</v>
      </c>
      <c r="D161">
        <v>1318.88</v>
      </c>
      <c r="E161" t="s">
        <v>1243</v>
      </c>
    </row>
    <row r="162" spans="1:5" x14ac:dyDescent="0.25">
      <c r="A162">
        <v>130</v>
      </c>
      <c r="B162" t="s">
        <v>28</v>
      </c>
      <c r="C162" t="s">
        <v>1244</v>
      </c>
      <c r="D162">
        <v>480.72</v>
      </c>
      <c r="E162" t="s">
        <v>1245</v>
      </c>
    </row>
    <row r="163" spans="1:5" x14ac:dyDescent="0.25">
      <c r="A163">
        <v>130</v>
      </c>
      <c r="B163" t="s">
        <v>34</v>
      </c>
      <c r="C163" t="s">
        <v>1246</v>
      </c>
      <c r="D163">
        <v>3028.79</v>
      </c>
      <c r="E163" t="s">
        <v>1247</v>
      </c>
    </row>
    <row r="164" spans="1:5" x14ac:dyDescent="0.25">
      <c r="A164">
        <v>132</v>
      </c>
      <c r="B164" t="s">
        <v>9</v>
      </c>
      <c r="C164" t="s">
        <v>1248</v>
      </c>
      <c r="D164">
        <v>714.46</v>
      </c>
      <c r="E164" t="s">
        <v>1059</v>
      </c>
    </row>
    <row r="165" spans="1:5" x14ac:dyDescent="0.25">
      <c r="A165">
        <v>132</v>
      </c>
      <c r="B165" t="s">
        <v>15</v>
      </c>
      <c r="C165" t="s">
        <v>1249</v>
      </c>
      <c r="D165">
        <v>5368.43</v>
      </c>
      <c r="E165" t="s">
        <v>1250</v>
      </c>
    </row>
    <row r="166" spans="1:5" x14ac:dyDescent="0.25">
      <c r="A166">
        <v>132</v>
      </c>
      <c r="B166" t="s">
        <v>18</v>
      </c>
      <c r="C166" t="s">
        <v>1251</v>
      </c>
      <c r="D166">
        <v>7197.09</v>
      </c>
      <c r="E166" t="s">
        <v>1252</v>
      </c>
    </row>
    <row r="167" spans="1:5" x14ac:dyDescent="0.25">
      <c r="A167">
        <v>132</v>
      </c>
      <c r="B167" t="s">
        <v>24</v>
      </c>
      <c r="C167" t="s">
        <v>1253</v>
      </c>
      <c r="D167">
        <v>4867.93</v>
      </c>
      <c r="E167" t="s">
        <v>1254</v>
      </c>
    </row>
    <row r="168" spans="1:5" x14ac:dyDescent="0.25">
      <c r="A168">
        <v>132</v>
      </c>
      <c r="B168" t="s">
        <v>29</v>
      </c>
      <c r="C168" t="s">
        <v>1255</v>
      </c>
      <c r="D168">
        <v>474.6</v>
      </c>
      <c r="E168" t="s">
        <v>1256</v>
      </c>
    </row>
    <row r="169" spans="1:5" x14ac:dyDescent="0.25">
      <c r="A169">
        <v>134</v>
      </c>
      <c r="B169" t="s">
        <v>16</v>
      </c>
      <c r="C169" t="s">
        <v>1257</v>
      </c>
      <c r="D169">
        <v>5718.54</v>
      </c>
      <c r="E169" t="s">
        <v>1258</v>
      </c>
    </row>
    <row r="170" spans="1:5" x14ac:dyDescent="0.25">
      <c r="A170">
        <v>134</v>
      </c>
      <c r="B170" t="s">
        <v>31</v>
      </c>
      <c r="C170" t="s">
        <v>1259</v>
      </c>
      <c r="D170">
        <v>855.48</v>
      </c>
      <c r="E170" t="s">
        <v>1260</v>
      </c>
    </row>
    <row r="171" spans="1:5" x14ac:dyDescent="0.25">
      <c r="A171">
        <v>136</v>
      </c>
      <c r="B171" t="s">
        <v>25</v>
      </c>
      <c r="C171" t="s">
        <v>1261</v>
      </c>
      <c r="D171">
        <v>4540.3999999999996</v>
      </c>
      <c r="E171" t="s">
        <v>1262</v>
      </c>
    </row>
    <row r="172" spans="1:5" x14ac:dyDescent="0.25">
      <c r="A172">
        <v>138</v>
      </c>
      <c r="B172" t="s">
        <v>19</v>
      </c>
      <c r="C172" t="s">
        <v>1263</v>
      </c>
      <c r="D172">
        <v>1398.62</v>
      </c>
      <c r="E172" t="s">
        <v>1264</v>
      </c>
    </row>
    <row r="173" spans="1:5" x14ac:dyDescent="0.25">
      <c r="A173">
        <v>138</v>
      </c>
      <c r="B173" t="s">
        <v>26</v>
      </c>
      <c r="C173" t="s">
        <v>1265</v>
      </c>
      <c r="D173">
        <v>4389.03</v>
      </c>
      <c r="E173" t="s">
        <v>1266</v>
      </c>
    </row>
    <row r="174" spans="1:5" x14ac:dyDescent="0.25">
      <c r="A174">
        <v>138</v>
      </c>
      <c r="B174" t="s">
        <v>30</v>
      </c>
      <c r="C174" t="s">
        <v>1267</v>
      </c>
      <c r="D174">
        <v>1188.3800000000001</v>
      </c>
      <c r="E174" t="s">
        <v>1268</v>
      </c>
    </row>
    <row r="175" spans="1:5" x14ac:dyDescent="0.25">
      <c r="A175">
        <v>140</v>
      </c>
      <c r="B175" t="s">
        <v>5</v>
      </c>
      <c r="C175" t="s">
        <v>1269</v>
      </c>
      <c r="D175">
        <v>2849.4</v>
      </c>
      <c r="E175" t="s">
        <v>1270</v>
      </c>
    </row>
    <row r="176" spans="1:5" x14ac:dyDescent="0.25">
      <c r="A176">
        <v>140</v>
      </c>
      <c r="B176" t="s">
        <v>6</v>
      </c>
      <c r="C176" t="s">
        <v>1271</v>
      </c>
      <c r="D176">
        <v>3022.48</v>
      </c>
      <c r="E176" t="s">
        <v>1272</v>
      </c>
    </row>
    <row r="177" spans="1:5" x14ac:dyDescent="0.25">
      <c r="A177">
        <v>140</v>
      </c>
      <c r="B177" t="s">
        <v>27</v>
      </c>
      <c r="C177" t="s">
        <v>1273</v>
      </c>
      <c r="D177">
        <v>5674.96</v>
      </c>
      <c r="E177" t="s">
        <v>1274</v>
      </c>
    </row>
    <row r="178" spans="1:5" x14ac:dyDescent="0.25">
      <c r="A178">
        <v>140</v>
      </c>
      <c r="B178" t="s">
        <v>28</v>
      </c>
      <c r="C178" t="s">
        <v>1275</v>
      </c>
      <c r="D178">
        <v>3598.63</v>
      </c>
      <c r="E178" t="s">
        <v>1276</v>
      </c>
    </row>
    <row r="179" spans="1:5" x14ac:dyDescent="0.25">
      <c r="A179">
        <v>142</v>
      </c>
      <c r="B179" t="s">
        <v>7</v>
      </c>
      <c r="C179" t="s">
        <v>1277</v>
      </c>
      <c r="D179">
        <v>1068.6400000000001</v>
      </c>
      <c r="E179" t="s">
        <v>1278</v>
      </c>
    </row>
    <row r="180" spans="1:5" x14ac:dyDescent="0.25">
      <c r="A180">
        <v>142</v>
      </c>
      <c r="B180" t="s">
        <v>17</v>
      </c>
      <c r="C180" t="s">
        <v>1279</v>
      </c>
      <c r="D180">
        <v>2834.86</v>
      </c>
      <c r="E180" t="s">
        <v>1280</v>
      </c>
    </row>
    <row r="181" spans="1:5" x14ac:dyDescent="0.25">
      <c r="A181">
        <v>142</v>
      </c>
      <c r="B181" t="s">
        <v>31</v>
      </c>
      <c r="C181" t="s">
        <v>1098</v>
      </c>
      <c r="D181">
        <v>1214.1400000000001</v>
      </c>
      <c r="E181" t="s">
        <v>1099</v>
      </c>
    </row>
    <row r="182" spans="1:5" x14ac:dyDescent="0.25">
      <c r="A182">
        <v>144</v>
      </c>
      <c r="B182" t="s">
        <v>13</v>
      </c>
      <c r="C182" t="s">
        <v>1281</v>
      </c>
      <c r="D182">
        <v>1750.34</v>
      </c>
      <c r="E182" t="s">
        <v>1282</v>
      </c>
    </row>
    <row r="183" spans="1:5" x14ac:dyDescent="0.25">
      <c r="A183">
        <v>144</v>
      </c>
      <c r="B183" t="s">
        <v>29</v>
      </c>
      <c r="C183" t="s">
        <v>1283</v>
      </c>
      <c r="D183">
        <v>3974.59</v>
      </c>
      <c r="E183" t="s">
        <v>1284</v>
      </c>
    </row>
    <row r="184" spans="1:5" x14ac:dyDescent="0.25">
      <c r="A184">
        <v>144</v>
      </c>
      <c r="B184" t="s">
        <v>33</v>
      </c>
      <c r="C184" t="s">
        <v>1064</v>
      </c>
      <c r="D184">
        <v>927.46</v>
      </c>
      <c r="E184" t="s">
        <v>1065</v>
      </c>
    </row>
    <row r="185" spans="1:5" x14ac:dyDescent="0.25">
      <c r="A185">
        <v>146</v>
      </c>
      <c r="B185" t="s">
        <v>8</v>
      </c>
      <c r="C185" t="s">
        <v>1285</v>
      </c>
      <c r="D185">
        <v>687.58</v>
      </c>
      <c r="E185" t="s">
        <v>1286</v>
      </c>
    </row>
    <row r="186" spans="1:5" x14ac:dyDescent="0.25">
      <c r="A186">
        <v>146</v>
      </c>
      <c r="B186" t="s">
        <v>9</v>
      </c>
      <c r="C186" t="s">
        <v>1287</v>
      </c>
      <c r="D186">
        <v>1160.58</v>
      </c>
      <c r="E186" t="s">
        <v>1288</v>
      </c>
    </row>
    <row r="187" spans="1:5" x14ac:dyDescent="0.25">
      <c r="A187">
        <v>146</v>
      </c>
      <c r="B187" t="s">
        <v>19</v>
      </c>
      <c r="C187" t="s">
        <v>1289</v>
      </c>
      <c r="D187">
        <v>3774.03</v>
      </c>
      <c r="E187" t="s">
        <v>1290</v>
      </c>
    </row>
    <row r="188" spans="1:5" x14ac:dyDescent="0.25">
      <c r="A188">
        <v>146</v>
      </c>
      <c r="B188" t="s">
        <v>30</v>
      </c>
      <c r="C188" t="s">
        <v>1291</v>
      </c>
      <c r="D188">
        <v>2541.5700000000002</v>
      </c>
      <c r="E188" t="s">
        <v>1292</v>
      </c>
    </row>
    <row r="189" spans="1:5" x14ac:dyDescent="0.25">
      <c r="A189">
        <v>148</v>
      </c>
      <c r="B189" t="s">
        <v>5</v>
      </c>
      <c r="C189" t="s">
        <v>1293</v>
      </c>
      <c r="D189">
        <v>4644.51</v>
      </c>
      <c r="E189" t="s">
        <v>1294</v>
      </c>
    </row>
    <row r="190" spans="1:5" x14ac:dyDescent="0.25">
      <c r="A190">
        <v>148</v>
      </c>
      <c r="B190" t="s">
        <v>17</v>
      </c>
      <c r="C190" t="s">
        <v>1295</v>
      </c>
      <c r="D190">
        <v>3273.32</v>
      </c>
      <c r="E190" t="s">
        <v>1296</v>
      </c>
    </row>
    <row r="191" spans="1:5" x14ac:dyDescent="0.25">
      <c r="A191">
        <v>148</v>
      </c>
      <c r="B191" t="s">
        <v>20</v>
      </c>
      <c r="C191" t="s">
        <v>1297</v>
      </c>
      <c r="D191">
        <v>2234.08</v>
      </c>
      <c r="E191" t="s">
        <v>1298</v>
      </c>
    </row>
    <row r="192" spans="1:5" x14ac:dyDescent="0.25">
      <c r="A192">
        <v>148</v>
      </c>
      <c r="B192" t="s">
        <v>21</v>
      </c>
      <c r="C192" t="s">
        <v>1299</v>
      </c>
      <c r="D192">
        <v>684.84</v>
      </c>
      <c r="E192" t="s">
        <v>1131</v>
      </c>
    </row>
    <row r="193" spans="1:5" x14ac:dyDescent="0.25">
      <c r="A193">
        <v>150</v>
      </c>
      <c r="B193" t="s">
        <v>6</v>
      </c>
      <c r="C193" t="s">
        <v>1300</v>
      </c>
      <c r="D193">
        <v>1269.92</v>
      </c>
      <c r="E193" t="s">
        <v>1301</v>
      </c>
    </row>
    <row r="194" spans="1:5" x14ac:dyDescent="0.25">
      <c r="A194">
        <v>150</v>
      </c>
      <c r="B194" t="s">
        <v>13</v>
      </c>
      <c r="C194" t="s">
        <v>1302</v>
      </c>
      <c r="D194">
        <v>828.14</v>
      </c>
      <c r="E194" t="s">
        <v>1303</v>
      </c>
    </row>
    <row r="195" spans="1:5" x14ac:dyDescent="0.25">
      <c r="A195">
        <v>150</v>
      </c>
      <c r="B195" t="s">
        <v>22</v>
      </c>
      <c r="C195" t="s">
        <v>1304</v>
      </c>
      <c r="D195">
        <v>1880</v>
      </c>
      <c r="E195" t="s">
        <v>1305</v>
      </c>
    </row>
    <row r="196" spans="1:5" x14ac:dyDescent="0.25">
      <c r="A196">
        <v>150</v>
      </c>
      <c r="B196" t="s">
        <v>23</v>
      </c>
      <c r="C196" t="s">
        <v>1306</v>
      </c>
      <c r="D196">
        <v>542.04</v>
      </c>
      <c r="E196" t="s">
        <v>1307</v>
      </c>
    </row>
    <row r="197" spans="1:5" x14ac:dyDescent="0.25">
      <c r="A197">
        <v>150</v>
      </c>
      <c r="B197" t="s">
        <v>31</v>
      </c>
      <c r="C197" t="s">
        <v>1041</v>
      </c>
      <c r="D197">
        <v>452.94</v>
      </c>
      <c r="E197" t="s">
        <v>1042</v>
      </c>
    </row>
    <row r="198" spans="1:5" x14ac:dyDescent="0.25">
      <c r="A198">
        <v>152</v>
      </c>
      <c r="B198" t="s">
        <v>10</v>
      </c>
      <c r="C198" t="s">
        <v>1308</v>
      </c>
      <c r="D198">
        <v>1294.28</v>
      </c>
      <c r="E198" t="s">
        <v>1145</v>
      </c>
    </row>
    <row r="199" spans="1:5" x14ac:dyDescent="0.25">
      <c r="A199">
        <v>152</v>
      </c>
      <c r="B199" t="s">
        <v>11</v>
      </c>
      <c r="C199" t="s">
        <v>1309</v>
      </c>
      <c r="D199">
        <v>1065.46</v>
      </c>
      <c r="E199" t="s">
        <v>1310</v>
      </c>
    </row>
    <row r="200" spans="1:5" x14ac:dyDescent="0.25">
      <c r="A200">
        <v>152</v>
      </c>
      <c r="B200" t="s">
        <v>28</v>
      </c>
      <c r="C200" t="s">
        <v>1311</v>
      </c>
      <c r="D200">
        <v>2407.7199999999998</v>
      </c>
      <c r="E200" t="s">
        <v>1312</v>
      </c>
    </row>
    <row r="201" spans="1:5" x14ac:dyDescent="0.25">
      <c r="A201">
        <v>152</v>
      </c>
      <c r="B201" t="s">
        <v>32</v>
      </c>
      <c r="C201" t="s">
        <v>1313</v>
      </c>
      <c r="D201">
        <v>5951.05</v>
      </c>
      <c r="E201" t="s">
        <v>1314</v>
      </c>
    </row>
    <row r="202" spans="1:5" x14ac:dyDescent="0.25">
      <c r="A202">
        <v>154</v>
      </c>
      <c r="B202" t="s">
        <v>7</v>
      </c>
      <c r="C202" t="s">
        <v>1315</v>
      </c>
      <c r="D202">
        <v>3938.65</v>
      </c>
      <c r="E202" t="s">
        <v>1316</v>
      </c>
    </row>
    <row r="203" spans="1:5" x14ac:dyDescent="0.25">
      <c r="A203">
        <v>154</v>
      </c>
      <c r="B203" t="s">
        <v>12</v>
      </c>
      <c r="C203" t="s">
        <v>1317</v>
      </c>
      <c r="D203">
        <v>3048.37</v>
      </c>
      <c r="E203" t="s">
        <v>1318</v>
      </c>
    </row>
    <row r="204" spans="1:5" x14ac:dyDescent="0.25">
      <c r="A204">
        <v>154</v>
      </c>
      <c r="B204" t="s">
        <v>14</v>
      </c>
      <c r="C204" t="s">
        <v>1319</v>
      </c>
      <c r="D204">
        <v>865.24</v>
      </c>
      <c r="E204" t="s">
        <v>1320</v>
      </c>
    </row>
    <row r="205" spans="1:5" x14ac:dyDescent="0.25">
      <c r="A205">
        <v>154</v>
      </c>
      <c r="B205" t="s">
        <v>25</v>
      </c>
      <c r="C205" t="s">
        <v>1321</v>
      </c>
      <c r="D205">
        <v>1100.3399999999999</v>
      </c>
      <c r="E205" t="s">
        <v>1322</v>
      </c>
    </row>
    <row r="206" spans="1:5" x14ac:dyDescent="0.25">
      <c r="A206">
        <v>154</v>
      </c>
      <c r="B206" t="s">
        <v>31</v>
      </c>
      <c r="C206" t="s">
        <v>1323</v>
      </c>
      <c r="D206">
        <v>3974.54</v>
      </c>
      <c r="E206" t="s">
        <v>1324</v>
      </c>
    </row>
    <row r="207" spans="1:5" x14ac:dyDescent="0.25">
      <c r="A207">
        <v>156</v>
      </c>
      <c r="B207" t="s">
        <v>6</v>
      </c>
      <c r="C207" t="s">
        <v>1325</v>
      </c>
      <c r="D207">
        <v>4499.07</v>
      </c>
      <c r="E207" t="s">
        <v>1326</v>
      </c>
    </row>
    <row r="208" spans="1:5" x14ac:dyDescent="0.25">
      <c r="A208">
        <v>156</v>
      </c>
      <c r="B208" t="s">
        <v>24</v>
      </c>
      <c r="C208" t="s">
        <v>1327</v>
      </c>
      <c r="D208">
        <v>684.84</v>
      </c>
      <c r="E208" t="s">
        <v>1131</v>
      </c>
    </row>
    <row r="209" spans="1:5" x14ac:dyDescent="0.25">
      <c r="A209">
        <v>156</v>
      </c>
      <c r="B209" t="s">
        <v>29</v>
      </c>
      <c r="C209" t="s">
        <v>1020</v>
      </c>
      <c r="D209">
        <v>1011.02</v>
      </c>
      <c r="E209" t="s">
        <v>1021</v>
      </c>
    </row>
    <row r="210" spans="1:5" x14ac:dyDescent="0.25">
      <c r="A210">
        <v>158</v>
      </c>
      <c r="B210" t="s">
        <v>8</v>
      </c>
      <c r="C210" t="s">
        <v>1328</v>
      </c>
      <c r="D210">
        <v>3046.24</v>
      </c>
      <c r="E210" t="s">
        <v>1329</v>
      </c>
    </row>
    <row r="211" spans="1:5" x14ac:dyDescent="0.25">
      <c r="A211">
        <v>158</v>
      </c>
      <c r="B211" t="s">
        <v>13</v>
      </c>
      <c r="C211" t="s">
        <v>1330</v>
      </c>
      <c r="D211">
        <v>381.26</v>
      </c>
      <c r="E211" t="s">
        <v>1331</v>
      </c>
    </row>
    <row r="212" spans="1:5" x14ac:dyDescent="0.25">
      <c r="A212">
        <v>158</v>
      </c>
      <c r="B212" t="s">
        <v>21</v>
      </c>
      <c r="C212" t="s">
        <v>1299</v>
      </c>
      <c r="D212">
        <v>684.84</v>
      </c>
      <c r="E212" t="s">
        <v>1131</v>
      </c>
    </row>
    <row r="213" spans="1:5" x14ac:dyDescent="0.25">
      <c r="A213">
        <v>158</v>
      </c>
      <c r="B213" t="s">
        <v>25</v>
      </c>
      <c r="C213" t="s">
        <v>1332</v>
      </c>
      <c r="D213">
        <v>670.46</v>
      </c>
      <c r="E213" t="s">
        <v>1333</v>
      </c>
    </row>
    <row r="214" spans="1:5" x14ac:dyDescent="0.25">
      <c r="A214">
        <v>158</v>
      </c>
      <c r="B214" t="s">
        <v>33</v>
      </c>
      <c r="C214" t="s">
        <v>1334</v>
      </c>
      <c r="D214">
        <v>3171.03</v>
      </c>
      <c r="E214" t="s">
        <v>1335</v>
      </c>
    </row>
    <row r="215" spans="1:5" x14ac:dyDescent="0.25">
      <c r="A215">
        <v>160</v>
      </c>
      <c r="B215" t="s">
        <v>14</v>
      </c>
      <c r="C215" t="s">
        <v>1336</v>
      </c>
      <c r="D215">
        <v>3945.17</v>
      </c>
      <c r="E215" t="s">
        <v>1337</v>
      </c>
    </row>
    <row r="216" spans="1:5" x14ac:dyDescent="0.25">
      <c r="A216">
        <v>160</v>
      </c>
      <c r="B216" t="s">
        <v>15</v>
      </c>
      <c r="C216" t="s">
        <v>1338</v>
      </c>
      <c r="D216">
        <v>2568.9899999999998</v>
      </c>
      <c r="E216" t="s">
        <v>1339</v>
      </c>
    </row>
    <row r="217" spans="1:5" x14ac:dyDescent="0.25">
      <c r="A217">
        <v>160</v>
      </c>
      <c r="B217" t="s">
        <v>16</v>
      </c>
      <c r="C217" t="s">
        <v>1340</v>
      </c>
      <c r="D217">
        <v>2244.4899999999998</v>
      </c>
      <c r="E217" t="s">
        <v>1341</v>
      </c>
    </row>
    <row r="218" spans="1:5" x14ac:dyDescent="0.25">
      <c r="A218">
        <v>160</v>
      </c>
      <c r="B218" t="s">
        <v>22</v>
      </c>
      <c r="C218" t="s">
        <v>1342</v>
      </c>
      <c r="D218">
        <v>161.26</v>
      </c>
      <c r="E218" t="s">
        <v>1185</v>
      </c>
    </row>
    <row r="219" spans="1:5" x14ac:dyDescent="0.25">
      <c r="A219">
        <v>160</v>
      </c>
      <c r="B219" t="s">
        <v>30</v>
      </c>
      <c r="C219" t="s">
        <v>1343</v>
      </c>
      <c r="D219">
        <v>1518.44</v>
      </c>
      <c r="E219" t="s">
        <v>1344</v>
      </c>
    </row>
    <row r="220" spans="1:5" x14ac:dyDescent="0.25">
      <c r="A220">
        <v>162</v>
      </c>
      <c r="B220" t="s">
        <v>9</v>
      </c>
      <c r="C220" t="s">
        <v>1345</v>
      </c>
      <c r="D220">
        <v>2128.04</v>
      </c>
      <c r="E220" t="s">
        <v>1346</v>
      </c>
    </row>
    <row r="221" spans="1:5" x14ac:dyDescent="0.25">
      <c r="A221">
        <v>162</v>
      </c>
      <c r="B221" t="s">
        <v>13</v>
      </c>
      <c r="C221" t="s">
        <v>1146</v>
      </c>
      <c r="D221">
        <v>1154.04</v>
      </c>
      <c r="E221" t="s">
        <v>1147</v>
      </c>
    </row>
    <row r="222" spans="1:5" x14ac:dyDescent="0.25">
      <c r="A222">
        <v>162</v>
      </c>
      <c r="B222" t="s">
        <v>20</v>
      </c>
      <c r="C222" t="s">
        <v>1347</v>
      </c>
      <c r="D222">
        <v>2529.7199999999998</v>
      </c>
      <c r="E222" t="s">
        <v>1348</v>
      </c>
    </row>
    <row r="223" spans="1:5" x14ac:dyDescent="0.25">
      <c r="A223">
        <v>162</v>
      </c>
      <c r="B223" t="s">
        <v>24</v>
      </c>
      <c r="C223" t="s">
        <v>1184</v>
      </c>
      <c r="D223">
        <v>161.26</v>
      </c>
      <c r="E223" t="s">
        <v>1185</v>
      </c>
    </row>
    <row r="224" spans="1:5" x14ac:dyDescent="0.25">
      <c r="A224">
        <v>162</v>
      </c>
      <c r="B224" t="s">
        <v>29</v>
      </c>
      <c r="C224" t="s">
        <v>1349</v>
      </c>
      <c r="D224">
        <v>1196.24</v>
      </c>
      <c r="E224" t="s">
        <v>1350</v>
      </c>
    </row>
    <row r="225" spans="1:5" x14ac:dyDescent="0.25">
      <c r="A225">
        <v>164</v>
      </c>
      <c r="B225" t="s">
        <v>10</v>
      </c>
      <c r="C225" t="s">
        <v>1351</v>
      </c>
      <c r="D225">
        <v>3651.05</v>
      </c>
      <c r="E225" t="s">
        <v>1352</v>
      </c>
    </row>
    <row r="226" spans="1:5" x14ac:dyDescent="0.25">
      <c r="A226">
        <v>164</v>
      </c>
      <c r="B226" t="s">
        <v>11</v>
      </c>
      <c r="C226" t="s">
        <v>1353</v>
      </c>
      <c r="D226">
        <v>4528.3999999999996</v>
      </c>
      <c r="E226" t="s">
        <v>1354</v>
      </c>
    </row>
    <row r="227" spans="1:5" x14ac:dyDescent="0.25">
      <c r="A227">
        <v>164</v>
      </c>
      <c r="B227" t="s">
        <v>19</v>
      </c>
      <c r="C227" t="s">
        <v>1355</v>
      </c>
      <c r="D227">
        <v>2107.7199999999998</v>
      </c>
      <c r="E227" t="s">
        <v>1356</v>
      </c>
    </row>
    <row r="228" spans="1:5" x14ac:dyDescent="0.25">
      <c r="A228">
        <v>164</v>
      </c>
      <c r="B228" t="s">
        <v>21</v>
      </c>
      <c r="C228" t="s">
        <v>1357</v>
      </c>
      <c r="D228">
        <v>1010.56</v>
      </c>
      <c r="E228" t="s">
        <v>1358</v>
      </c>
    </row>
    <row r="229" spans="1:5" x14ac:dyDescent="0.25">
      <c r="A229">
        <v>164</v>
      </c>
      <c r="B229" t="s">
        <v>25</v>
      </c>
      <c r="C229" t="s">
        <v>1359</v>
      </c>
      <c r="D229">
        <v>808.52</v>
      </c>
      <c r="E229" t="s">
        <v>1360</v>
      </c>
    </row>
    <row r="230" spans="1:5" x14ac:dyDescent="0.25">
      <c r="A230">
        <v>164</v>
      </c>
      <c r="B230" t="s">
        <v>30</v>
      </c>
      <c r="C230" t="s">
        <v>1361</v>
      </c>
      <c r="D230">
        <v>982.74</v>
      </c>
      <c r="E230" t="s">
        <v>1362</v>
      </c>
    </row>
    <row r="231" spans="1:5" x14ac:dyDescent="0.25">
      <c r="A231">
        <v>166</v>
      </c>
      <c r="B231" t="s">
        <v>5</v>
      </c>
      <c r="C231" t="s">
        <v>1363</v>
      </c>
      <c r="D231">
        <v>5301.09</v>
      </c>
      <c r="E231" t="s">
        <v>1364</v>
      </c>
    </row>
    <row r="232" spans="1:5" x14ac:dyDescent="0.25">
      <c r="A232">
        <v>166</v>
      </c>
      <c r="B232" t="s">
        <v>12</v>
      </c>
      <c r="C232" t="s">
        <v>1365</v>
      </c>
      <c r="D232">
        <v>2693.51</v>
      </c>
      <c r="E232" t="s">
        <v>1366</v>
      </c>
    </row>
    <row r="233" spans="1:5" x14ac:dyDescent="0.25">
      <c r="A233">
        <v>166</v>
      </c>
      <c r="B233" t="s">
        <v>22</v>
      </c>
      <c r="C233" t="s">
        <v>1367</v>
      </c>
      <c r="D233">
        <v>808.52</v>
      </c>
      <c r="E233" t="s">
        <v>1360</v>
      </c>
    </row>
    <row r="234" spans="1:5" x14ac:dyDescent="0.25">
      <c r="A234">
        <v>166</v>
      </c>
      <c r="B234" t="s">
        <v>28</v>
      </c>
      <c r="C234" t="s">
        <v>1368</v>
      </c>
      <c r="D234">
        <v>982.74</v>
      </c>
      <c r="E234" t="s">
        <v>1362</v>
      </c>
    </row>
    <row r="235" spans="1:5" x14ac:dyDescent="0.25">
      <c r="A235">
        <v>166</v>
      </c>
      <c r="B235" t="s">
        <v>31</v>
      </c>
      <c r="C235" t="s">
        <v>1369</v>
      </c>
      <c r="D235">
        <v>1196.24</v>
      </c>
      <c r="E235" t="s">
        <v>1350</v>
      </c>
    </row>
    <row r="236" spans="1:5" x14ac:dyDescent="0.25">
      <c r="A236">
        <v>166</v>
      </c>
      <c r="B236" t="s">
        <v>34</v>
      </c>
      <c r="C236" t="s">
        <v>1370</v>
      </c>
      <c r="D236">
        <v>2893.01</v>
      </c>
      <c r="E236" t="s">
        <v>1371</v>
      </c>
    </row>
    <row r="237" spans="1:5" x14ac:dyDescent="0.25">
      <c r="A237">
        <v>168</v>
      </c>
      <c r="B237" t="s">
        <v>17</v>
      </c>
      <c r="C237" t="s">
        <v>1372</v>
      </c>
      <c r="D237">
        <v>1154.04</v>
      </c>
      <c r="E237" t="s">
        <v>1147</v>
      </c>
    </row>
    <row r="238" spans="1:5" x14ac:dyDescent="0.25">
      <c r="A238">
        <v>168</v>
      </c>
      <c r="B238" t="s">
        <v>23</v>
      </c>
      <c r="C238" t="s">
        <v>1373</v>
      </c>
      <c r="D238">
        <v>2063.14</v>
      </c>
      <c r="E238" t="s">
        <v>1374</v>
      </c>
    </row>
    <row r="239" spans="1:5" x14ac:dyDescent="0.25">
      <c r="A239">
        <v>168</v>
      </c>
      <c r="B239" t="s">
        <v>30</v>
      </c>
      <c r="C239" t="s">
        <v>1375</v>
      </c>
      <c r="D239">
        <v>1085.8</v>
      </c>
      <c r="E239" t="s">
        <v>1376</v>
      </c>
    </row>
    <row r="240" spans="1:5" x14ac:dyDescent="0.25">
      <c r="A240">
        <v>170</v>
      </c>
      <c r="B240" t="s">
        <v>14</v>
      </c>
      <c r="C240" t="s">
        <v>1377</v>
      </c>
      <c r="D240">
        <v>840.74</v>
      </c>
      <c r="E240" t="s">
        <v>1378</v>
      </c>
    </row>
    <row r="241" spans="1:5" x14ac:dyDescent="0.25">
      <c r="A241">
        <v>170</v>
      </c>
      <c r="B241" t="s">
        <v>16</v>
      </c>
      <c r="C241" t="s">
        <v>1379</v>
      </c>
      <c r="D241">
        <v>636.17999999999995</v>
      </c>
      <c r="E241" t="s">
        <v>1380</v>
      </c>
    </row>
    <row r="242" spans="1:5" x14ac:dyDescent="0.25">
      <c r="A242">
        <v>170</v>
      </c>
      <c r="B242" t="s">
        <v>24</v>
      </c>
      <c r="C242" t="s">
        <v>1381</v>
      </c>
      <c r="D242">
        <v>1423.66</v>
      </c>
      <c r="E242" t="s">
        <v>1382</v>
      </c>
    </row>
    <row r="243" spans="1:5" x14ac:dyDescent="0.25">
      <c r="A243">
        <v>170</v>
      </c>
      <c r="B243" t="s">
        <v>31</v>
      </c>
      <c r="C243" t="s">
        <v>1383</v>
      </c>
      <c r="D243">
        <v>1085.8</v>
      </c>
      <c r="E243" t="s">
        <v>1376</v>
      </c>
    </row>
    <row r="244" spans="1:5" x14ac:dyDescent="0.25">
      <c r="A244">
        <v>172</v>
      </c>
      <c r="B244" t="s">
        <v>6</v>
      </c>
      <c r="C244" t="s">
        <v>1384</v>
      </c>
      <c r="D244">
        <v>774</v>
      </c>
      <c r="E244" t="s">
        <v>1385</v>
      </c>
    </row>
    <row r="245" spans="1:5" x14ac:dyDescent="0.25">
      <c r="A245">
        <v>172</v>
      </c>
      <c r="B245" t="s">
        <v>13</v>
      </c>
      <c r="C245" t="s">
        <v>1386</v>
      </c>
      <c r="D245">
        <v>2372.4699999999998</v>
      </c>
      <c r="E245" t="s">
        <v>1387</v>
      </c>
    </row>
    <row r="246" spans="1:5" x14ac:dyDescent="0.25">
      <c r="A246">
        <v>172</v>
      </c>
      <c r="B246" t="s">
        <v>17</v>
      </c>
      <c r="C246" t="s">
        <v>1388</v>
      </c>
      <c r="D246">
        <v>885.16</v>
      </c>
      <c r="E246" t="s">
        <v>1154</v>
      </c>
    </row>
    <row r="247" spans="1:5" x14ac:dyDescent="0.25">
      <c r="A247">
        <v>172</v>
      </c>
      <c r="B247" t="s">
        <v>22</v>
      </c>
      <c r="C247" t="s">
        <v>1389</v>
      </c>
      <c r="D247">
        <v>1063.24</v>
      </c>
      <c r="E247" t="s">
        <v>1390</v>
      </c>
    </row>
    <row r="248" spans="1:5" x14ac:dyDescent="0.25">
      <c r="A248">
        <v>172</v>
      </c>
      <c r="B248" t="s">
        <v>25</v>
      </c>
      <c r="C248" t="s">
        <v>1391</v>
      </c>
      <c r="D248">
        <v>379.74</v>
      </c>
      <c r="E248" t="s">
        <v>1392</v>
      </c>
    </row>
    <row r="249" spans="1:5" x14ac:dyDescent="0.25">
      <c r="A249">
        <v>174</v>
      </c>
      <c r="B249" t="s">
        <v>14</v>
      </c>
      <c r="C249" t="s">
        <v>1393</v>
      </c>
      <c r="D249">
        <v>2148.7600000000002</v>
      </c>
      <c r="E249" t="s">
        <v>1394</v>
      </c>
    </row>
    <row r="250" spans="1:5" x14ac:dyDescent="0.25">
      <c r="A250">
        <v>174</v>
      </c>
      <c r="B250" t="s">
        <v>15</v>
      </c>
      <c r="C250" t="s">
        <v>1395</v>
      </c>
      <c r="D250">
        <v>2405.86</v>
      </c>
      <c r="E250" t="s">
        <v>1396</v>
      </c>
    </row>
    <row r="251" spans="1:5" x14ac:dyDescent="0.25">
      <c r="A251">
        <v>174</v>
      </c>
      <c r="B251" t="s">
        <v>19</v>
      </c>
      <c r="C251" t="s">
        <v>1397</v>
      </c>
      <c r="D251">
        <v>1401.32</v>
      </c>
      <c r="E251" t="s">
        <v>1079</v>
      </c>
    </row>
    <row r="252" spans="1:5" x14ac:dyDescent="0.25">
      <c r="A252">
        <v>174</v>
      </c>
      <c r="B252" t="s">
        <v>21</v>
      </c>
      <c r="C252" t="s">
        <v>1398</v>
      </c>
      <c r="D252">
        <v>1717.2</v>
      </c>
      <c r="E252" t="s">
        <v>1399</v>
      </c>
    </row>
    <row r="253" spans="1:5" x14ac:dyDescent="0.25">
      <c r="A253">
        <v>174</v>
      </c>
      <c r="B253" t="s">
        <v>26</v>
      </c>
      <c r="C253" t="s">
        <v>1400</v>
      </c>
      <c r="D253">
        <v>670.46</v>
      </c>
      <c r="E253" t="s">
        <v>1333</v>
      </c>
    </row>
    <row r="254" spans="1:5" x14ac:dyDescent="0.25">
      <c r="A254">
        <v>174</v>
      </c>
      <c r="B254" t="s">
        <v>28</v>
      </c>
      <c r="C254" t="s">
        <v>1401</v>
      </c>
      <c r="D254">
        <v>856.98</v>
      </c>
      <c r="E254" t="s">
        <v>1009</v>
      </c>
    </row>
    <row r="255" spans="1:5" x14ac:dyDescent="0.25">
      <c r="A255">
        <v>176</v>
      </c>
      <c r="B255" t="s">
        <v>8</v>
      </c>
      <c r="C255" t="s">
        <v>1402</v>
      </c>
      <c r="D255">
        <v>687.58</v>
      </c>
      <c r="E255" t="s">
        <v>1160</v>
      </c>
    </row>
    <row r="256" spans="1:5" x14ac:dyDescent="0.25">
      <c r="A256">
        <v>176</v>
      </c>
      <c r="B256" t="s">
        <v>17</v>
      </c>
      <c r="C256" t="s">
        <v>1403</v>
      </c>
      <c r="D256">
        <v>636.17999999999995</v>
      </c>
      <c r="E256" t="s">
        <v>1380</v>
      </c>
    </row>
    <row r="257" spans="1:5" x14ac:dyDescent="0.25">
      <c r="A257">
        <v>176</v>
      </c>
      <c r="B257" t="s">
        <v>24</v>
      </c>
      <c r="C257" t="s">
        <v>1404</v>
      </c>
      <c r="D257">
        <v>0</v>
      </c>
      <c r="E257" t="s">
        <v>997</v>
      </c>
    </row>
    <row r="258" spans="1:5" x14ac:dyDescent="0.25">
      <c r="A258">
        <v>176</v>
      </c>
      <c r="B258" t="s">
        <v>25</v>
      </c>
      <c r="C258" t="s">
        <v>1405</v>
      </c>
      <c r="D258">
        <v>615.29999999999995</v>
      </c>
      <c r="E258" t="s">
        <v>1406</v>
      </c>
    </row>
    <row r="259" spans="1:5" x14ac:dyDescent="0.25">
      <c r="A259">
        <v>176</v>
      </c>
      <c r="B259" t="s">
        <v>30</v>
      </c>
      <c r="C259" t="s">
        <v>1361</v>
      </c>
      <c r="D259">
        <v>982.74</v>
      </c>
      <c r="E259" t="s">
        <v>1362</v>
      </c>
    </row>
    <row r="260" spans="1:5" x14ac:dyDescent="0.25">
      <c r="A260">
        <v>176</v>
      </c>
      <c r="B260" t="s">
        <v>33</v>
      </c>
      <c r="C260" t="s">
        <v>1407</v>
      </c>
      <c r="D260">
        <v>1311.74</v>
      </c>
      <c r="E260" t="s">
        <v>1158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0"/>
  <sheetViews>
    <sheetView tabSelected="1" topLeftCell="A90" workbookViewId="0">
      <selection activeCell="G105" sqref="G105"/>
    </sheetView>
  </sheetViews>
  <sheetFormatPr defaultRowHeight="15" x14ac:dyDescent="0.25"/>
  <sheetData>
    <row r="1" spans="1:15" x14ac:dyDescent="0.25">
      <c r="A1" t="s">
        <v>2</v>
      </c>
    </row>
    <row r="2" spans="1:15" x14ac:dyDescent="0.25">
      <c r="A2" t="s">
        <v>1408</v>
      </c>
      <c r="B2" t="s">
        <v>1409</v>
      </c>
      <c r="C2" t="s">
        <v>1410</v>
      </c>
      <c r="D2" t="s">
        <v>1411</v>
      </c>
      <c r="E2" t="s">
        <v>1412</v>
      </c>
      <c r="F2" t="s">
        <v>1413</v>
      </c>
      <c r="G2" t="s">
        <v>1414</v>
      </c>
      <c r="H2" t="s">
        <v>1415</v>
      </c>
      <c r="I2" t="s">
        <v>1416</v>
      </c>
      <c r="J2" t="s">
        <v>1417</v>
      </c>
      <c r="K2" t="s">
        <v>1418</v>
      </c>
      <c r="L2" t="s">
        <v>1419</v>
      </c>
      <c r="M2" t="s">
        <v>1420</v>
      </c>
      <c r="N2" t="s">
        <v>1421</v>
      </c>
      <c r="O2" t="s">
        <v>1422</v>
      </c>
    </row>
    <row r="3" spans="1:15" x14ac:dyDescent="0.25">
      <c r="A3" t="s">
        <v>1423</v>
      </c>
      <c r="B3" t="s">
        <v>1424</v>
      </c>
      <c r="C3" t="s">
        <v>1425</v>
      </c>
      <c r="D3" t="s">
        <v>1426</v>
      </c>
      <c r="E3" t="s">
        <v>1427</v>
      </c>
      <c r="F3" t="s">
        <v>1428</v>
      </c>
      <c r="G3" t="s">
        <v>1429</v>
      </c>
      <c r="H3" t="s">
        <v>1430</v>
      </c>
      <c r="I3" t="s">
        <v>1431</v>
      </c>
      <c r="J3" t="s">
        <v>1432</v>
      </c>
      <c r="K3" t="s">
        <v>1433</v>
      </c>
      <c r="L3" t="s">
        <v>1434</v>
      </c>
      <c r="M3" t="s">
        <v>1435</v>
      </c>
      <c r="N3" t="s">
        <v>1436</v>
      </c>
      <c r="O3" t="s">
        <v>1437</v>
      </c>
    </row>
    <row r="4" spans="1:15" x14ac:dyDescent="0.25">
      <c r="A4" t="s">
        <v>1438</v>
      </c>
      <c r="B4" t="s">
        <v>1439</v>
      </c>
      <c r="C4" t="s">
        <v>1440</v>
      </c>
      <c r="D4" t="s">
        <v>1441</v>
      </c>
      <c r="E4" t="s">
        <v>1442</v>
      </c>
      <c r="F4" t="s">
        <v>1443</v>
      </c>
      <c r="G4" t="s">
        <v>1444</v>
      </c>
      <c r="H4" t="s">
        <v>1445</v>
      </c>
      <c r="I4" t="s">
        <v>1446</v>
      </c>
      <c r="J4" t="s">
        <v>1447</v>
      </c>
      <c r="K4" t="s">
        <v>1448</v>
      </c>
      <c r="L4" t="s">
        <v>1449</v>
      </c>
      <c r="M4" t="s">
        <v>1450</v>
      </c>
      <c r="N4" t="s">
        <v>1451</v>
      </c>
      <c r="O4" t="s">
        <v>1452</v>
      </c>
    </row>
    <row r="5" spans="1:15" x14ac:dyDescent="0.25">
      <c r="A5" t="s">
        <v>1453</v>
      </c>
      <c r="B5" t="s">
        <v>1454</v>
      </c>
      <c r="C5" t="s">
        <v>1455</v>
      </c>
      <c r="D5" t="s">
        <v>1456</v>
      </c>
      <c r="E5" t="s">
        <v>1457</v>
      </c>
      <c r="F5" t="s">
        <v>1458</v>
      </c>
      <c r="G5" t="s">
        <v>1459</v>
      </c>
      <c r="H5" t="s">
        <v>1460</v>
      </c>
      <c r="I5" t="s">
        <v>1461</v>
      </c>
      <c r="J5" t="s">
        <v>1462</v>
      </c>
      <c r="K5" t="s">
        <v>1463</v>
      </c>
      <c r="L5" t="s">
        <v>1464</v>
      </c>
      <c r="M5" t="s">
        <v>1465</v>
      </c>
      <c r="N5" t="s">
        <v>1466</v>
      </c>
      <c r="O5" t="s">
        <v>1467</v>
      </c>
    </row>
    <row r="6" spans="1:15" x14ac:dyDescent="0.25">
      <c r="A6" t="s">
        <v>1468</v>
      </c>
      <c r="B6" t="s">
        <v>1469</v>
      </c>
      <c r="C6" t="s">
        <v>1470</v>
      </c>
      <c r="D6" t="s">
        <v>1471</v>
      </c>
      <c r="E6" t="s">
        <v>1472</v>
      </c>
      <c r="F6" t="s">
        <v>1473</v>
      </c>
      <c r="G6" t="s">
        <v>1474</v>
      </c>
      <c r="H6" t="s">
        <v>1475</v>
      </c>
      <c r="I6" t="s">
        <v>1476</v>
      </c>
      <c r="J6" t="s">
        <v>1477</v>
      </c>
      <c r="K6" t="s">
        <v>1478</v>
      </c>
      <c r="L6" t="s">
        <v>1479</v>
      </c>
      <c r="M6" t="s">
        <v>1480</v>
      </c>
      <c r="N6" t="s">
        <v>1481</v>
      </c>
      <c r="O6" t="s">
        <v>1482</v>
      </c>
    </row>
    <row r="7" spans="1:15" x14ac:dyDescent="0.25">
      <c r="A7" t="s">
        <v>1483</v>
      </c>
      <c r="B7" t="s">
        <v>1484</v>
      </c>
      <c r="C7" t="s">
        <v>1485</v>
      </c>
      <c r="D7" t="s">
        <v>1486</v>
      </c>
      <c r="E7" t="s">
        <v>1487</v>
      </c>
      <c r="F7" t="s">
        <v>1488</v>
      </c>
      <c r="G7" t="s">
        <v>1489</v>
      </c>
      <c r="H7" t="s">
        <v>1490</v>
      </c>
      <c r="I7" t="s">
        <v>1491</v>
      </c>
      <c r="J7" t="s">
        <v>1492</v>
      </c>
      <c r="K7" t="s">
        <v>1493</v>
      </c>
      <c r="L7" t="s">
        <v>1494</v>
      </c>
      <c r="M7" t="s">
        <v>1495</v>
      </c>
      <c r="N7" t="s">
        <v>1496</v>
      </c>
      <c r="O7" t="s">
        <v>1497</v>
      </c>
    </row>
    <row r="8" spans="1:15" x14ac:dyDescent="0.25">
      <c r="A8" t="s">
        <v>1498</v>
      </c>
      <c r="B8" t="s">
        <v>1499</v>
      </c>
      <c r="C8" t="s">
        <v>1500</v>
      </c>
      <c r="D8" t="s">
        <v>1501</v>
      </c>
      <c r="E8" t="s">
        <v>1502</v>
      </c>
      <c r="F8" t="s">
        <v>1503</v>
      </c>
      <c r="G8" t="s">
        <v>1504</v>
      </c>
      <c r="H8" t="s">
        <v>1505</v>
      </c>
      <c r="I8" t="s">
        <v>1506</v>
      </c>
      <c r="J8" t="s">
        <v>1507</v>
      </c>
      <c r="K8" t="s">
        <v>1508</v>
      </c>
      <c r="L8" t="s">
        <v>1509</v>
      </c>
      <c r="M8" t="s">
        <v>1510</v>
      </c>
      <c r="N8" t="s">
        <v>1511</v>
      </c>
      <c r="O8" t="s">
        <v>1512</v>
      </c>
    </row>
    <row r="9" spans="1:15" x14ac:dyDescent="0.25">
      <c r="A9" t="s">
        <v>1513</v>
      </c>
      <c r="B9" t="s">
        <v>1514</v>
      </c>
      <c r="C9" t="s">
        <v>1515</v>
      </c>
      <c r="D9" t="s">
        <v>1516</v>
      </c>
      <c r="E9" t="s">
        <v>1517</v>
      </c>
      <c r="F9" t="s">
        <v>1518</v>
      </c>
      <c r="G9" t="s">
        <v>1519</v>
      </c>
      <c r="H9" t="s">
        <v>1520</v>
      </c>
      <c r="I9" t="s">
        <v>1521</v>
      </c>
      <c r="J9" t="s">
        <v>1522</v>
      </c>
      <c r="K9" t="s">
        <v>1523</v>
      </c>
      <c r="L9" t="s">
        <v>1524</v>
      </c>
      <c r="M9" t="s">
        <v>1525</v>
      </c>
      <c r="N9" t="s">
        <v>1526</v>
      </c>
      <c r="O9" t="s">
        <v>1527</v>
      </c>
    </row>
    <row r="10" spans="1:15" x14ac:dyDescent="0.25">
      <c r="A10" t="s">
        <v>1528</v>
      </c>
      <c r="B10" t="s">
        <v>1529</v>
      </c>
      <c r="C10" t="s">
        <v>1530</v>
      </c>
      <c r="D10" t="s">
        <v>1531</v>
      </c>
      <c r="E10" t="s">
        <v>1532</v>
      </c>
      <c r="F10" t="s">
        <v>1533</v>
      </c>
      <c r="G10" t="s">
        <v>1534</v>
      </c>
      <c r="H10" t="s">
        <v>1535</v>
      </c>
      <c r="I10" t="s">
        <v>1536</v>
      </c>
      <c r="J10" t="s">
        <v>1537</v>
      </c>
      <c r="K10" t="s">
        <v>1538</v>
      </c>
      <c r="L10" t="s">
        <v>1539</v>
      </c>
      <c r="M10" t="s">
        <v>1540</v>
      </c>
      <c r="N10" t="s">
        <v>1541</v>
      </c>
      <c r="O10" t="s">
        <v>1542</v>
      </c>
    </row>
    <row r="11" spans="1:15" x14ac:dyDescent="0.25">
      <c r="A11" t="s">
        <v>1543</v>
      </c>
      <c r="B11" t="s">
        <v>1544</v>
      </c>
      <c r="C11" t="s">
        <v>1545</v>
      </c>
      <c r="D11" t="s">
        <v>1546</v>
      </c>
      <c r="E11" t="s">
        <v>1547</v>
      </c>
      <c r="F11" t="s">
        <v>1548</v>
      </c>
      <c r="G11" t="s">
        <v>1549</v>
      </c>
      <c r="H11" t="s">
        <v>1550</v>
      </c>
      <c r="I11" t="s">
        <v>1551</v>
      </c>
      <c r="J11" t="s">
        <v>1552</v>
      </c>
      <c r="K11" t="s">
        <v>1553</v>
      </c>
      <c r="L11" t="s">
        <v>1554</v>
      </c>
      <c r="M11" t="s">
        <v>1555</v>
      </c>
      <c r="N11" t="s">
        <v>1556</v>
      </c>
      <c r="O11" t="s">
        <v>1557</v>
      </c>
    </row>
    <row r="12" spans="1:15" x14ac:dyDescent="0.25">
      <c r="A12" t="s">
        <v>1558</v>
      </c>
      <c r="B12" t="s">
        <v>1559</v>
      </c>
      <c r="C12" t="s">
        <v>1560</v>
      </c>
      <c r="D12" t="s">
        <v>1561</v>
      </c>
      <c r="E12" t="s">
        <v>1562</v>
      </c>
      <c r="F12" t="s">
        <v>1563</v>
      </c>
      <c r="G12" t="s">
        <v>1564</v>
      </c>
      <c r="H12" t="s">
        <v>1565</v>
      </c>
      <c r="I12" t="s">
        <v>1566</v>
      </c>
      <c r="J12" t="s">
        <v>1567</v>
      </c>
      <c r="K12" t="s">
        <v>1568</v>
      </c>
      <c r="L12" t="s">
        <v>1569</v>
      </c>
      <c r="M12" t="s">
        <v>1570</v>
      </c>
      <c r="N12" t="s">
        <v>1571</v>
      </c>
      <c r="O12" t="s">
        <v>1572</v>
      </c>
    </row>
    <row r="13" spans="1:15" x14ac:dyDescent="0.25">
      <c r="A13" t="s">
        <v>1573</v>
      </c>
      <c r="B13" t="s">
        <v>1574</v>
      </c>
      <c r="C13" t="s">
        <v>1575</v>
      </c>
      <c r="D13" t="s">
        <v>1576</v>
      </c>
      <c r="E13" t="s">
        <v>1577</v>
      </c>
      <c r="F13" t="s">
        <v>1578</v>
      </c>
      <c r="G13" t="s">
        <v>1579</v>
      </c>
      <c r="H13" t="s">
        <v>1580</v>
      </c>
      <c r="I13" t="s">
        <v>1581</v>
      </c>
      <c r="J13" t="s">
        <v>1582</v>
      </c>
      <c r="K13" t="s">
        <v>1583</v>
      </c>
      <c r="L13" t="s">
        <v>1584</v>
      </c>
      <c r="M13" t="s">
        <v>1585</v>
      </c>
      <c r="N13" t="s">
        <v>1586</v>
      </c>
      <c r="O13" t="s">
        <v>1587</v>
      </c>
    </row>
    <row r="14" spans="1:15" x14ac:dyDescent="0.25">
      <c r="A14" t="s">
        <v>1588</v>
      </c>
      <c r="B14" t="s">
        <v>1589</v>
      </c>
      <c r="C14" t="s">
        <v>1590</v>
      </c>
      <c r="D14" t="s">
        <v>1591</v>
      </c>
      <c r="E14" t="s">
        <v>1592</v>
      </c>
      <c r="F14" t="s">
        <v>1593</v>
      </c>
      <c r="G14" t="s">
        <v>1594</v>
      </c>
      <c r="H14" t="s">
        <v>1595</v>
      </c>
      <c r="I14" t="s">
        <v>1596</v>
      </c>
      <c r="J14" t="s">
        <v>1597</v>
      </c>
      <c r="K14" t="s">
        <v>1598</v>
      </c>
      <c r="L14" t="s">
        <v>1599</v>
      </c>
      <c r="M14" t="s">
        <v>1600</v>
      </c>
      <c r="N14" t="s">
        <v>1601</v>
      </c>
      <c r="O14" t="s">
        <v>1602</v>
      </c>
    </row>
    <row r="15" spans="1:15" x14ac:dyDescent="0.25">
      <c r="A15" t="s">
        <v>1603</v>
      </c>
      <c r="B15" t="s">
        <v>1604</v>
      </c>
      <c r="C15" t="s">
        <v>1605</v>
      </c>
      <c r="D15" t="s">
        <v>1606</v>
      </c>
      <c r="E15" t="s">
        <v>1607</v>
      </c>
      <c r="F15" t="s">
        <v>1608</v>
      </c>
      <c r="G15" t="s">
        <v>1609</v>
      </c>
      <c r="H15" t="s">
        <v>1610</v>
      </c>
      <c r="I15" t="s">
        <v>1611</v>
      </c>
      <c r="J15" t="s">
        <v>1612</v>
      </c>
      <c r="K15" t="s">
        <v>1613</v>
      </c>
      <c r="L15" t="s">
        <v>1614</v>
      </c>
      <c r="M15" t="s">
        <v>1615</v>
      </c>
      <c r="N15" t="s">
        <v>1616</v>
      </c>
      <c r="O15" t="s">
        <v>1617</v>
      </c>
    </row>
    <row r="16" spans="1:15" x14ac:dyDescent="0.25">
      <c r="A16" t="s">
        <v>1618</v>
      </c>
      <c r="B16" t="s">
        <v>1619</v>
      </c>
      <c r="C16" t="s">
        <v>1620</v>
      </c>
      <c r="D16" t="s">
        <v>1621</v>
      </c>
      <c r="E16" t="s">
        <v>1622</v>
      </c>
      <c r="F16" t="s">
        <v>1623</v>
      </c>
      <c r="G16" t="s">
        <v>1624</v>
      </c>
      <c r="H16" t="s">
        <v>1625</v>
      </c>
      <c r="I16" t="s">
        <v>1626</v>
      </c>
      <c r="J16" t="s">
        <v>1627</v>
      </c>
      <c r="K16" t="s">
        <v>1628</v>
      </c>
      <c r="L16" t="s">
        <v>1629</v>
      </c>
      <c r="M16" t="s">
        <v>1630</v>
      </c>
      <c r="N16" t="s">
        <v>1631</v>
      </c>
      <c r="O16" t="s">
        <v>1632</v>
      </c>
    </row>
    <row r="17" spans="1:21" x14ac:dyDescent="0.25">
      <c r="A17" t="s">
        <v>1633</v>
      </c>
      <c r="B17" t="s">
        <v>1634</v>
      </c>
      <c r="C17" t="s">
        <v>1635</v>
      </c>
      <c r="D17" t="s">
        <v>1636</v>
      </c>
      <c r="E17" t="s">
        <v>1637</v>
      </c>
      <c r="F17" t="s">
        <v>1638</v>
      </c>
      <c r="G17" t="s">
        <v>1639</v>
      </c>
      <c r="H17" t="s">
        <v>1640</v>
      </c>
      <c r="I17" t="s">
        <v>1641</v>
      </c>
      <c r="J17" t="s">
        <v>1642</v>
      </c>
      <c r="K17" t="s">
        <v>1643</v>
      </c>
      <c r="L17" t="s">
        <v>1644</v>
      </c>
      <c r="M17" t="s">
        <v>1645</v>
      </c>
      <c r="N17" t="s">
        <v>1646</v>
      </c>
      <c r="O17" t="s">
        <v>1647</v>
      </c>
    </row>
    <row r="18" spans="1:21" x14ac:dyDescent="0.25">
      <c r="A18" t="s">
        <v>1648</v>
      </c>
      <c r="B18" t="s">
        <v>1649</v>
      </c>
      <c r="C18" t="s">
        <v>1650</v>
      </c>
      <c r="D18" t="s">
        <v>1651</v>
      </c>
      <c r="E18" t="s">
        <v>1652</v>
      </c>
      <c r="F18" t="s">
        <v>1653</v>
      </c>
      <c r="G18" t="s">
        <v>1654</v>
      </c>
      <c r="H18" t="s">
        <v>1655</v>
      </c>
      <c r="I18" t="s">
        <v>1656</v>
      </c>
      <c r="J18" t="s">
        <v>1657</v>
      </c>
      <c r="K18" t="s">
        <v>1658</v>
      </c>
      <c r="L18" t="s">
        <v>1659</v>
      </c>
      <c r="M18" t="s">
        <v>1660</v>
      </c>
      <c r="N18" t="s">
        <v>1661</v>
      </c>
      <c r="O18" t="s">
        <v>1662</v>
      </c>
    </row>
    <row r="19" spans="1:21" x14ac:dyDescent="0.25">
      <c r="A19" t="s">
        <v>1663</v>
      </c>
      <c r="B19" t="s">
        <v>1664</v>
      </c>
      <c r="C19" t="s">
        <v>1665</v>
      </c>
      <c r="D19" t="s">
        <v>1666</v>
      </c>
      <c r="E19" t="s">
        <v>1667</v>
      </c>
      <c r="F19" t="s">
        <v>1668</v>
      </c>
      <c r="G19" t="s">
        <v>1669</v>
      </c>
      <c r="H19" t="s">
        <v>1670</v>
      </c>
      <c r="I19" t="s">
        <v>1671</v>
      </c>
      <c r="J19" t="s">
        <v>1672</v>
      </c>
      <c r="K19" t="s">
        <v>1673</v>
      </c>
      <c r="L19" t="s">
        <v>1674</v>
      </c>
      <c r="M19" t="s">
        <v>1675</v>
      </c>
      <c r="N19" t="s">
        <v>1676</v>
      </c>
      <c r="O19" t="s">
        <v>1677</v>
      </c>
      <c r="P19" t="s">
        <v>1678</v>
      </c>
      <c r="Q19" t="s">
        <v>1679</v>
      </c>
    </row>
    <row r="20" spans="1:21" x14ac:dyDescent="0.25">
      <c r="A20" t="s">
        <v>1680</v>
      </c>
      <c r="B20" t="s">
        <v>1681</v>
      </c>
      <c r="C20" t="s">
        <v>1682</v>
      </c>
      <c r="D20" t="s">
        <v>1683</v>
      </c>
      <c r="E20" t="s">
        <v>1684</v>
      </c>
      <c r="F20" t="s">
        <v>1685</v>
      </c>
      <c r="G20" t="s">
        <v>1686</v>
      </c>
      <c r="H20" t="s">
        <v>1687</v>
      </c>
      <c r="I20" t="s">
        <v>1688</v>
      </c>
      <c r="J20" t="s">
        <v>1689</v>
      </c>
      <c r="K20" t="s">
        <v>1690</v>
      </c>
      <c r="L20" t="s">
        <v>1691</v>
      </c>
      <c r="M20" t="s">
        <v>1692</v>
      </c>
      <c r="N20" t="s">
        <v>1693</v>
      </c>
      <c r="O20" t="s">
        <v>1694</v>
      </c>
      <c r="P20" t="s">
        <v>1695</v>
      </c>
    </row>
    <row r="21" spans="1:21" x14ac:dyDescent="0.25">
      <c r="A21" t="s">
        <v>1696</v>
      </c>
      <c r="B21" t="s">
        <v>1697</v>
      </c>
      <c r="C21" t="s">
        <v>1698</v>
      </c>
      <c r="D21" t="s">
        <v>1699</v>
      </c>
      <c r="E21" t="s">
        <v>1700</v>
      </c>
      <c r="F21" t="s">
        <v>1701</v>
      </c>
      <c r="G21" t="s">
        <v>1702</v>
      </c>
      <c r="H21" t="s">
        <v>1703</v>
      </c>
      <c r="I21" t="s">
        <v>1704</v>
      </c>
      <c r="J21" t="s">
        <v>1705</v>
      </c>
      <c r="K21" t="s">
        <v>1706</v>
      </c>
      <c r="L21" t="s">
        <v>1707</v>
      </c>
      <c r="M21" t="s">
        <v>1708</v>
      </c>
      <c r="N21" t="s">
        <v>1709</v>
      </c>
      <c r="O21" t="s">
        <v>1710</v>
      </c>
    </row>
    <row r="22" spans="1:21" x14ac:dyDescent="0.25">
      <c r="A22" t="s">
        <v>1711</v>
      </c>
      <c r="B22" t="s">
        <v>1712</v>
      </c>
      <c r="C22" t="s">
        <v>1713</v>
      </c>
      <c r="D22" t="s">
        <v>1714</v>
      </c>
      <c r="E22" t="s">
        <v>1715</v>
      </c>
      <c r="F22" t="s">
        <v>1716</v>
      </c>
      <c r="G22" t="s">
        <v>1717</v>
      </c>
      <c r="H22" t="s">
        <v>1718</v>
      </c>
      <c r="I22" t="s">
        <v>1719</v>
      </c>
      <c r="J22" t="s">
        <v>1720</v>
      </c>
      <c r="K22" t="s">
        <v>1721</v>
      </c>
      <c r="L22" t="s">
        <v>1722</v>
      </c>
      <c r="M22" t="s">
        <v>1723</v>
      </c>
      <c r="N22" t="s">
        <v>1724</v>
      </c>
      <c r="O22" t="s">
        <v>1725</v>
      </c>
      <c r="P22" t="s">
        <v>1726</v>
      </c>
      <c r="Q22" t="s">
        <v>1727</v>
      </c>
    </row>
    <row r="23" spans="1:21" x14ac:dyDescent="0.25">
      <c r="A23" t="s">
        <v>1728</v>
      </c>
      <c r="B23" t="s">
        <v>1729</v>
      </c>
      <c r="C23" t="s">
        <v>1730</v>
      </c>
      <c r="D23" t="s">
        <v>1731</v>
      </c>
      <c r="E23" t="s">
        <v>1732</v>
      </c>
      <c r="F23" t="s">
        <v>1733</v>
      </c>
      <c r="G23" t="s">
        <v>1734</v>
      </c>
      <c r="H23" t="s">
        <v>1735</v>
      </c>
      <c r="I23" t="s">
        <v>1736</v>
      </c>
      <c r="J23" t="s">
        <v>1737</v>
      </c>
      <c r="K23" t="s">
        <v>1738</v>
      </c>
      <c r="L23" t="s">
        <v>1739</v>
      </c>
      <c r="M23" t="s">
        <v>1740</v>
      </c>
      <c r="N23" t="s">
        <v>1741</v>
      </c>
      <c r="O23" t="s">
        <v>1742</v>
      </c>
    </row>
    <row r="24" spans="1:21" x14ac:dyDescent="0.25">
      <c r="A24" t="s">
        <v>1743</v>
      </c>
      <c r="B24" t="s">
        <v>1744</v>
      </c>
      <c r="C24" t="s">
        <v>1745</v>
      </c>
      <c r="D24" t="s">
        <v>1746</v>
      </c>
      <c r="E24" t="s">
        <v>1747</v>
      </c>
      <c r="F24" t="s">
        <v>1748</v>
      </c>
      <c r="G24" t="s">
        <v>1749</v>
      </c>
      <c r="H24" t="s">
        <v>1750</v>
      </c>
      <c r="I24" t="s">
        <v>1751</v>
      </c>
      <c r="J24" t="s">
        <v>1752</v>
      </c>
      <c r="K24" t="s">
        <v>1753</v>
      </c>
      <c r="L24" t="s">
        <v>1754</v>
      </c>
      <c r="M24" t="s">
        <v>1755</v>
      </c>
      <c r="N24" t="s">
        <v>1756</v>
      </c>
      <c r="O24" t="s">
        <v>1757</v>
      </c>
      <c r="P24" t="s">
        <v>1758</v>
      </c>
      <c r="Q24" t="s">
        <v>1759</v>
      </c>
    </row>
    <row r="25" spans="1:21" x14ac:dyDescent="0.25">
      <c r="A25" t="s">
        <v>1760</v>
      </c>
      <c r="B25" t="s">
        <v>1761</v>
      </c>
      <c r="C25" t="s">
        <v>1762</v>
      </c>
      <c r="D25" t="s">
        <v>1763</v>
      </c>
      <c r="E25" t="s">
        <v>1764</v>
      </c>
      <c r="F25" t="s">
        <v>1765</v>
      </c>
      <c r="G25" t="s">
        <v>1766</v>
      </c>
      <c r="H25" t="s">
        <v>1767</v>
      </c>
      <c r="I25" t="s">
        <v>1768</v>
      </c>
      <c r="J25" t="s">
        <v>1769</v>
      </c>
      <c r="K25" t="s">
        <v>1770</v>
      </c>
      <c r="L25" t="s">
        <v>1771</v>
      </c>
      <c r="M25" t="s">
        <v>1772</v>
      </c>
      <c r="N25" t="s">
        <v>1773</v>
      </c>
      <c r="O25" t="s">
        <v>1774</v>
      </c>
    </row>
    <row r="26" spans="1:21" x14ac:dyDescent="0.25">
      <c r="A26" t="s">
        <v>1775</v>
      </c>
      <c r="B26" t="s">
        <v>1776</v>
      </c>
      <c r="C26" t="s">
        <v>1777</v>
      </c>
      <c r="D26" t="s">
        <v>1778</v>
      </c>
      <c r="E26" t="s">
        <v>1779</v>
      </c>
      <c r="F26" t="s">
        <v>1780</v>
      </c>
      <c r="G26" t="s">
        <v>1781</v>
      </c>
      <c r="H26" t="s">
        <v>1782</v>
      </c>
      <c r="I26" t="s">
        <v>1783</v>
      </c>
      <c r="J26" t="s">
        <v>1784</v>
      </c>
      <c r="K26" t="s">
        <v>1785</v>
      </c>
      <c r="L26" t="s">
        <v>1786</v>
      </c>
      <c r="M26" t="s">
        <v>1787</v>
      </c>
      <c r="N26" t="s">
        <v>1788</v>
      </c>
      <c r="O26" t="s">
        <v>1789</v>
      </c>
      <c r="P26" t="s">
        <v>1790</v>
      </c>
    </row>
    <row r="27" spans="1:21" x14ac:dyDescent="0.25">
      <c r="A27" t="s">
        <v>1791</v>
      </c>
      <c r="B27" t="s">
        <v>1792</v>
      </c>
      <c r="C27" t="s">
        <v>1793</v>
      </c>
      <c r="D27" t="s">
        <v>1794</v>
      </c>
      <c r="E27" t="s">
        <v>1795</v>
      </c>
      <c r="F27" t="s">
        <v>1796</v>
      </c>
      <c r="G27" t="s">
        <v>1797</v>
      </c>
      <c r="H27" t="s">
        <v>1798</v>
      </c>
      <c r="I27" t="s">
        <v>1799</v>
      </c>
      <c r="J27" t="s">
        <v>1800</v>
      </c>
      <c r="K27" t="s">
        <v>1801</v>
      </c>
      <c r="L27" t="s">
        <v>1802</v>
      </c>
      <c r="M27" t="s">
        <v>1803</v>
      </c>
      <c r="N27" t="s">
        <v>1804</v>
      </c>
      <c r="O27" t="s">
        <v>1805</v>
      </c>
    </row>
    <row r="28" spans="1:21" x14ac:dyDescent="0.25">
      <c r="A28" t="s">
        <v>1806</v>
      </c>
      <c r="B28" t="s">
        <v>1807</v>
      </c>
      <c r="C28" t="s">
        <v>1808</v>
      </c>
      <c r="D28" t="s">
        <v>1809</v>
      </c>
      <c r="E28" t="s">
        <v>1810</v>
      </c>
      <c r="F28" t="s">
        <v>1811</v>
      </c>
      <c r="G28" t="s">
        <v>1812</v>
      </c>
      <c r="H28" t="s">
        <v>1813</v>
      </c>
      <c r="I28" t="s">
        <v>1814</v>
      </c>
      <c r="J28" t="s">
        <v>1815</v>
      </c>
      <c r="K28" t="s">
        <v>1816</v>
      </c>
      <c r="L28" t="s">
        <v>1817</v>
      </c>
      <c r="M28" t="s">
        <v>1818</v>
      </c>
      <c r="N28" t="s">
        <v>1819</v>
      </c>
      <c r="O28" t="s">
        <v>1820</v>
      </c>
      <c r="P28" t="s">
        <v>1821</v>
      </c>
      <c r="Q28" t="s">
        <v>1822</v>
      </c>
      <c r="R28" t="s">
        <v>1823</v>
      </c>
    </row>
    <row r="29" spans="1:21" x14ac:dyDescent="0.25">
      <c r="A29" t="s">
        <v>1824</v>
      </c>
      <c r="B29" t="s">
        <v>1825</v>
      </c>
      <c r="C29" t="s">
        <v>1826</v>
      </c>
      <c r="D29" t="s">
        <v>1827</v>
      </c>
      <c r="E29" t="s">
        <v>1828</v>
      </c>
      <c r="F29" t="s">
        <v>1829</v>
      </c>
      <c r="G29" t="s">
        <v>1830</v>
      </c>
      <c r="H29" t="s">
        <v>1831</v>
      </c>
      <c r="I29" t="s">
        <v>1832</v>
      </c>
      <c r="J29" t="s">
        <v>1833</v>
      </c>
      <c r="K29" t="s">
        <v>1834</v>
      </c>
      <c r="L29" t="s">
        <v>1835</v>
      </c>
      <c r="M29" t="s">
        <v>1836</v>
      </c>
      <c r="N29" t="s">
        <v>1837</v>
      </c>
      <c r="O29" t="s">
        <v>1838</v>
      </c>
      <c r="P29" t="s">
        <v>1839</v>
      </c>
      <c r="Q29" t="s">
        <v>1840</v>
      </c>
      <c r="R29" t="s">
        <v>1841</v>
      </c>
      <c r="S29" t="s">
        <v>1842</v>
      </c>
      <c r="T29" t="s">
        <v>1843</v>
      </c>
      <c r="U29" t="s">
        <v>1844</v>
      </c>
    </row>
    <row r="30" spans="1:21" x14ac:dyDescent="0.25">
      <c r="A30" t="s">
        <v>1845</v>
      </c>
      <c r="B30" t="s">
        <v>1846</v>
      </c>
      <c r="C30" t="s">
        <v>1847</v>
      </c>
      <c r="D30" t="s">
        <v>1848</v>
      </c>
      <c r="E30" t="s">
        <v>1849</v>
      </c>
      <c r="F30" t="s">
        <v>1850</v>
      </c>
      <c r="G30" t="s">
        <v>1851</v>
      </c>
      <c r="H30" t="s">
        <v>1852</v>
      </c>
      <c r="I30" t="s">
        <v>1853</v>
      </c>
      <c r="J30" t="s">
        <v>1854</v>
      </c>
      <c r="K30" t="s">
        <v>1855</v>
      </c>
      <c r="L30" t="s">
        <v>1856</v>
      </c>
      <c r="M30" t="s">
        <v>1857</v>
      </c>
      <c r="N30" t="s">
        <v>1858</v>
      </c>
      <c r="O30" t="s">
        <v>1859</v>
      </c>
    </row>
    <row r="31" spans="1:21" x14ac:dyDescent="0.25">
      <c r="A31" t="s">
        <v>1860</v>
      </c>
      <c r="B31" t="s">
        <v>1861</v>
      </c>
      <c r="C31" t="s">
        <v>1862</v>
      </c>
      <c r="D31" t="s">
        <v>1863</v>
      </c>
      <c r="E31" t="s">
        <v>1864</v>
      </c>
      <c r="F31" t="s">
        <v>1865</v>
      </c>
      <c r="G31" t="s">
        <v>1866</v>
      </c>
      <c r="H31" t="s">
        <v>1867</v>
      </c>
      <c r="I31" t="s">
        <v>1868</v>
      </c>
      <c r="J31" t="s">
        <v>1869</v>
      </c>
      <c r="K31" t="s">
        <v>1870</v>
      </c>
      <c r="L31" t="s">
        <v>1871</v>
      </c>
      <c r="M31" t="s">
        <v>1872</v>
      </c>
      <c r="N31" t="s">
        <v>1873</v>
      </c>
      <c r="O31" t="s">
        <v>1874</v>
      </c>
    </row>
    <row r="32" spans="1:21" x14ac:dyDescent="0.25">
      <c r="A32" t="s">
        <v>996</v>
      </c>
    </row>
    <row r="33" spans="1:10" x14ac:dyDescent="0.25">
      <c r="A33" t="s">
        <v>1875</v>
      </c>
      <c r="B33" t="s">
        <v>1876</v>
      </c>
      <c r="C33" t="s">
        <v>1877</v>
      </c>
      <c r="D33" t="s">
        <v>1878</v>
      </c>
      <c r="E33" t="s">
        <v>1879</v>
      </c>
      <c r="F33" t="s">
        <v>1880</v>
      </c>
      <c r="G33" t="s">
        <v>1877</v>
      </c>
      <c r="H33" t="s">
        <v>1878</v>
      </c>
      <c r="I33" t="s">
        <v>1879</v>
      </c>
      <c r="J33" t="s">
        <v>1881</v>
      </c>
    </row>
    <row r="34" spans="1:10" x14ac:dyDescent="0.25">
      <c r="A34" t="s">
        <v>1882</v>
      </c>
      <c r="B34" t="s">
        <v>1883</v>
      </c>
      <c r="C34" t="s">
        <v>1884</v>
      </c>
      <c r="D34" t="s">
        <v>1885</v>
      </c>
    </row>
    <row r="35" spans="1:10" x14ac:dyDescent="0.25">
      <c r="A35" t="s">
        <v>1002</v>
      </c>
    </row>
    <row r="36" spans="1:10" x14ac:dyDescent="0.25">
      <c r="A36" t="s">
        <v>1886</v>
      </c>
      <c r="B36" t="s">
        <v>1887</v>
      </c>
    </row>
    <row r="37" spans="1:10" x14ac:dyDescent="0.25">
      <c r="A37" t="s">
        <v>1006</v>
      </c>
    </row>
    <row r="38" spans="1:10" x14ac:dyDescent="0.25">
      <c r="A38" t="s">
        <v>1008</v>
      </c>
    </row>
    <row r="39" spans="1:10" x14ac:dyDescent="0.25">
      <c r="A39" t="s">
        <v>1888</v>
      </c>
      <c r="B39" t="s">
        <v>1889</v>
      </c>
      <c r="C39" t="s">
        <v>1890</v>
      </c>
      <c r="D39" t="s">
        <v>1891</v>
      </c>
      <c r="E39" t="s">
        <v>1892</v>
      </c>
      <c r="F39" t="s">
        <v>1893</v>
      </c>
    </row>
    <row r="40" spans="1:10" x14ac:dyDescent="0.25">
      <c r="A40" t="s">
        <v>1894</v>
      </c>
      <c r="B40" t="s">
        <v>1895</v>
      </c>
      <c r="C40" t="s">
        <v>1896</v>
      </c>
      <c r="D40" t="s">
        <v>1897</v>
      </c>
    </row>
    <row r="41" spans="1:10" x14ac:dyDescent="0.25">
      <c r="A41" t="s">
        <v>1014</v>
      </c>
    </row>
    <row r="42" spans="1:10" x14ac:dyDescent="0.25">
      <c r="A42" t="s">
        <v>1898</v>
      </c>
      <c r="B42" t="s">
        <v>1899</v>
      </c>
      <c r="C42" t="s">
        <v>1900</v>
      </c>
      <c r="D42" t="s">
        <v>1901</v>
      </c>
      <c r="E42" t="s">
        <v>1902</v>
      </c>
      <c r="F42" t="s">
        <v>1903</v>
      </c>
      <c r="G42" t="s">
        <v>1904</v>
      </c>
      <c r="H42" t="s">
        <v>1905</v>
      </c>
      <c r="I42" t="s">
        <v>1906</v>
      </c>
      <c r="J42" t="s">
        <v>1907</v>
      </c>
    </row>
    <row r="43" spans="1:10" x14ac:dyDescent="0.25">
      <c r="A43" t="s">
        <v>1908</v>
      </c>
      <c r="B43" t="s">
        <v>1909</v>
      </c>
      <c r="C43" t="s">
        <v>1910</v>
      </c>
      <c r="D43" t="s">
        <v>1911</v>
      </c>
      <c r="E43" t="s">
        <v>1912</v>
      </c>
    </row>
    <row r="44" spans="1:10" x14ac:dyDescent="0.25">
      <c r="A44" t="s">
        <v>1020</v>
      </c>
    </row>
    <row r="45" spans="1:10" x14ac:dyDescent="0.25">
      <c r="A45" t="s">
        <v>1022</v>
      </c>
    </row>
    <row r="46" spans="1:10" x14ac:dyDescent="0.25">
      <c r="A46" t="s">
        <v>1024</v>
      </c>
    </row>
    <row r="47" spans="1:10" x14ac:dyDescent="0.25">
      <c r="A47" t="s">
        <v>1913</v>
      </c>
      <c r="B47" t="s">
        <v>1914</v>
      </c>
      <c r="C47" t="s">
        <v>1915</v>
      </c>
      <c r="D47" t="s">
        <v>1916</v>
      </c>
      <c r="E47" t="s">
        <v>1917</v>
      </c>
      <c r="F47" t="s">
        <v>1918</v>
      </c>
    </row>
    <row r="48" spans="1:10" x14ac:dyDescent="0.25">
      <c r="A48" t="s">
        <v>1919</v>
      </c>
      <c r="B48" t="s">
        <v>1920</v>
      </c>
      <c r="C48" t="s">
        <v>1921</v>
      </c>
      <c r="D48" t="s">
        <v>1922</v>
      </c>
      <c r="E48" t="s">
        <v>1923</v>
      </c>
      <c r="F48" t="s">
        <v>1924</v>
      </c>
    </row>
    <row r="49" spans="1:10" x14ac:dyDescent="0.25">
      <c r="A49" t="s">
        <v>1030</v>
      </c>
    </row>
    <row r="50" spans="1:10" x14ac:dyDescent="0.25">
      <c r="A50" t="s">
        <v>1925</v>
      </c>
      <c r="B50" t="s">
        <v>1926</v>
      </c>
      <c r="C50" t="s">
        <v>1927</v>
      </c>
      <c r="D50" t="s">
        <v>1928</v>
      </c>
      <c r="E50" t="s">
        <v>1929</v>
      </c>
      <c r="F50" t="s">
        <v>1930</v>
      </c>
      <c r="G50" t="s">
        <v>1931</v>
      </c>
      <c r="H50" t="s">
        <v>1932</v>
      </c>
      <c r="I50" t="s">
        <v>1933</v>
      </c>
      <c r="J50" t="s">
        <v>1934</v>
      </c>
    </row>
    <row r="51" spans="1:10" x14ac:dyDescent="0.25">
      <c r="A51" t="s">
        <v>1034</v>
      </c>
    </row>
    <row r="52" spans="1:10" x14ac:dyDescent="0.25">
      <c r="A52" t="s">
        <v>1935</v>
      </c>
      <c r="B52" t="s">
        <v>1936</v>
      </c>
      <c r="C52" t="s">
        <v>1937</v>
      </c>
      <c r="D52" t="s">
        <v>1938</v>
      </c>
      <c r="E52" t="s">
        <v>1939</v>
      </c>
      <c r="F52" t="s">
        <v>1678</v>
      </c>
      <c r="G52" t="s">
        <v>1940</v>
      </c>
    </row>
    <row r="53" spans="1:10" x14ac:dyDescent="0.25">
      <c r="A53" t="s">
        <v>1038</v>
      </c>
    </row>
    <row r="54" spans="1:10" x14ac:dyDescent="0.25">
      <c r="A54" t="s">
        <v>1040</v>
      </c>
    </row>
    <row r="55" spans="1:10" x14ac:dyDescent="0.25">
      <c r="A55" t="s">
        <v>1041</v>
      </c>
    </row>
    <row r="56" spans="1:10" x14ac:dyDescent="0.25">
      <c r="A56" t="s">
        <v>1043</v>
      </c>
    </row>
    <row r="57" spans="1:10" x14ac:dyDescent="0.25">
      <c r="A57" t="s">
        <v>1044</v>
      </c>
    </row>
    <row r="58" spans="1:10" x14ac:dyDescent="0.25">
      <c r="A58" t="s">
        <v>1046</v>
      </c>
    </row>
    <row r="59" spans="1:10" x14ac:dyDescent="0.25">
      <c r="A59" t="s">
        <v>1048</v>
      </c>
    </row>
    <row r="60" spans="1:10" x14ac:dyDescent="0.25">
      <c r="A60" t="s">
        <v>1941</v>
      </c>
      <c r="B60" t="s">
        <v>1942</v>
      </c>
      <c r="C60" t="s">
        <v>1943</v>
      </c>
      <c r="D60" t="s">
        <v>1944</v>
      </c>
      <c r="E60" t="s">
        <v>1945</v>
      </c>
      <c r="F60" t="s">
        <v>1946</v>
      </c>
    </row>
    <row r="61" spans="1:10" x14ac:dyDescent="0.25">
      <c r="A61" t="s">
        <v>1051</v>
      </c>
    </row>
    <row r="62" spans="1:10" x14ac:dyDescent="0.25">
      <c r="A62" t="s">
        <v>1947</v>
      </c>
      <c r="B62" t="s">
        <v>1948</v>
      </c>
      <c r="C62" t="s">
        <v>1949</v>
      </c>
      <c r="D62" t="s">
        <v>1950</v>
      </c>
      <c r="E62" t="s">
        <v>1951</v>
      </c>
      <c r="F62" t="s">
        <v>1952</v>
      </c>
      <c r="G62" t="s">
        <v>1953</v>
      </c>
    </row>
    <row r="63" spans="1:10" x14ac:dyDescent="0.25">
      <c r="A63" t="s">
        <v>1954</v>
      </c>
      <c r="B63" t="s">
        <v>1955</v>
      </c>
      <c r="C63" t="s">
        <v>1956</v>
      </c>
      <c r="D63" t="s">
        <v>1957</v>
      </c>
      <c r="E63" t="s">
        <v>1958</v>
      </c>
      <c r="F63" t="s">
        <v>1959</v>
      </c>
      <c r="G63" t="s">
        <v>1960</v>
      </c>
    </row>
    <row r="64" spans="1:10" x14ac:dyDescent="0.25">
      <c r="A64" t="s">
        <v>1057</v>
      </c>
    </row>
    <row r="65" spans="1:8" x14ac:dyDescent="0.25">
      <c r="A65" t="s">
        <v>1058</v>
      </c>
    </row>
    <row r="66" spans="1:8" x14ac:dyDescent="0.25">
      <c r="A66" t="s">
        <v>1961</v>
      </c>
      <c r="B66" t="s">
        <v>1962</v>
      </c>
    </row>
    <row r="67" spans="1:8" x14ac:dyDescent="0.25">
      <c r="A67" t="s">
        <v>1963</v>
      </c>
      <c r="B67" t="s">
        <v>1884</v>
      </c>
      <c r="C67" t="s">
        <v>1964</v>
      </c>
      <c r="D67" t="s">
        <v>1965</v>
      </c>
      <c r="E67" t="s">
        <v>1966</v>
      </c>
      <c r="F67" t="s">
        <v>1967</v>
      </c>
      <c r="G67" t="s">
        <v>1968</v>
      </c>
      <c r="H67" t="s">
        <v>1969</v>
      </c>
    </row>
    <row r="68" spans="1:8" x14ac:dyDescent="0.25">
      <c r="A68" t="s">
        <v>1064</v>
      </c>
    </row>
    <row r="69" spans="1:8" x14ac:dyDescent="0.25">
      <c r="A69" t="s">
        <v>1970</v>
      </c>
      <c r="B69" t="s">
        <v>1971</v>
      </c>
      <c r="C69" t="s">
        <v>1972</v>
      </c>
      <c r="D69" t="s">
        <v>1973</v>
      </c>
      <c r="E69" t="s">
        <v>1974</v>
      </c>
      <c r="F69" t="s">
        <v>1975</v>
      </c>
      <c r="G69" t="s">
        <v>1976</v>
      </c>
    </row>
    <row r="70" spans="1:8" x14ac:dyDescent="0.25">
      <c r="A70" t="s">
        <v>1068</v>
      </c>
    </row>
    <row r="71" spans="1:8" x14ac:dyDescent="0.25">
      <c r="A71" t="s">
        <v>1977</v>
      </c>
      <c r="B71" t="s">
        <v>1978</v>
      </c>
    </row>
    <row r="72" spans="1:8" x14ac:dyDescent="0.25">
      <c r="A72" t="s">
        <v>1979</v>
      </c>
      <c r="B72" t="s">
        <v>1980</v>
      </c>
      <c r="C72" t="s">
        <v>1981</v>
      </c>
      <c r="D72" t="s">
        <v>1982</v>
      </c>
      <c r="E72" t="s">
        <v>1983</v>
      </c>
    </row>
    <row r="73" spans="1:8" x14ac:dyDescent="0.25">
      <c r="A73" t="s">
        <v>1984</v>
      </c>
      <c r="B73" t="s">
        <v>1985</v>
      </c>
      <c r="C73" t="s">
        <v>1986</v>
      </c>
      <c r="D73" t="s">
        <v>1987</v>
      </c>
      <c r="E73" t="s">
        <v>1988</v>
      </c>
      <c r="F73" t="s">
        <v>1989</v>
      </c>
      <c r="G73" t="s">
        <v>1990</v>
      </c>
    </row>
    <row r="74" spans="1:8" x14ac:dyDescent="0.25">
      <c r="A74" t="s">
        <v>1076</v>
      </c>
    </row>
    <row r="75" spans="1:8" x14ac:dyDescent="0.25">
      <c r="A75" t="s">
        <v>1078</v>
      </c>
    </row>
    <row r="76" spans="1:8" x14ac:dyDescent="0.25">
      <c r="A76" t="s">
        <v>1080</v>
      </c>
    </row>
    <row r="77" spans="1:8" x14ac:dyDescent="0.25">
      <c r="A77" t="s">
        <v>1082</v>
      </c>
    </row>
    <row r="78" spans="1:8" x14ac:dyDescent="0.25">
      <c r="A78" t="s">
        <v>1991</v>
      </c>
      <c r="B78" t="s">
        <v>1992</v>
      </c>
      <c r="C78" t="s">
        <v>1993</v>
      </c>
      <c r="D78" t="s">
        <v>1992</v>
      </c>
      <c r="E78" t="s">
        <v>1994</v>
      </c>
    </row>
    <row r="79" spans="1:8" x14ac:dyDescent="0.25">
      <c r="A79" t="s">
        <v>1995</v>
      </c>
      <c r="B79" t="s">
        <v>1996</v>
      </c>
      <c r="C79" t="s">
        <v>1997</v>
      </c>
      <c r="D79" t="s">
        <v>1998</v>
      </c>
      <c r="E79" t="s">
        <v>1914</v>
      </c>
      <c r="F79" t="s">
        <v>1999</v>
      </c>
    </row>
    <row r="80" spans="1:8" x14ac:dyDescent="0.25">
      <c r="A80" t="s">
        <v>2000</v>
      </c>
      <c r="B80" t="s">
        <v>2001</v>
      </c>
      <c r="C80" t="s">
        <v>2002</v>
      </c>
      <c r="D80" t="s">
        <v>2003</v>
      </c>
      <c r="E80" t="s">
        <v>2004</v>
      </c>
      <c r="F80" t="s">
        <v>2005</v>
      </c>
      <c r="G80" t="s">
        <v>2006</v>
      </c>
      <c r="H80" t="s">
        <v>2007</v>
      </c>
    </row>
    <row r="81" spans="1:15" x14ac:dyDescent="0.25">
      <c r="A81" t="s">
        <v>1090</v>
      </c>
    </row>
    <row r="82" spans="1:15" x14ac:dyDescent="0.25">
      <c r="A82" t="s">
        <v>1092</v>
      </c>
    </row>
    <row r="83" spans="1:15" x14ac:dyDescent="0.25">
      <c r="A83" t="s">
        <v>1093</v>
      </c>
    </row>
    <row r="84" spans="1:15" x14ac:dyDescent="0.25">
      <c r="A84" t="s">
        <v>1094</v>
      </c>
    </row>
    <row r="85" spans="1:15" x14ac:dyDescent="0.25">
      <c r="A85" t="s">
        <v>2008</v>
      </c>
      <c r="B85" t="s">
        <v>2009</v>
      </c>
      <c r="C85" t="s">
        <v>2010</v>
      </c>
      <c r="D85" t="s">
        <v>2011</v>
      </c>
      <c r="E85" t="s">
        <v>2012</v>
      </c>
      <c r="F85" t="s">
        <v>2013</v>
      </c>
      <c r="G85" t="s">
        <v>2014</v>
      </c>
      <c r="H85" t="s">
        <v>2010</v>
      </c>
      <c r="I85" t="s">
        <v>2011</v>
      </c>
      <c r="J85" t="s">
        <v>2012</v>
      </c>
      <c r="K85" t="s">
        <v>2013</v>
      </c>
      <c r="L85" t="s">
        <v>2014</v>
      </c>
      <c r="M85" t="s">
        <v>2015</v>
      </c>
      <c r="N85" t="s">
        <v>2016</v>
      </c>
    </row>
    <row r="86" spans="1:15" x14ac:dyDescent="0.25">
      <c r="A86" t="s">
        <v>1098</v>
      </c>
    </row>
    <row r="87" spans="1:15" x14ac:dyDescent="0.25">
      <c r="A87" t="s">
        <v>2017</v>
      </c>
      <c r="B87" t="s">
        <v>2018</v>
      </c>
      <c r="C87" t="s">
        <v>2019</v>
      </c>
      <c r="D87" t="s">
        <v>2020</v>
      </c>
      <c r="E87" t="s">
        <v>2021</v>
      </c>
      <c r="F87" t="s">
        <v>2022</v>
      </c>
    </row>
    <row r="88" spans="1:15" x14ac:dyDescent="0.25">
      <c r="A88" t="s">
        <v>2023</v>
      </c>
      <c r="B88" t="s">
        <v>2024</v>
      </c>
      <c r="C88" t="s">
        <v>2025</v>
      </c>
      <c r="D88" t="s">
        <v>2026</v>
      </c>
      <c r="E88" t="s">
        <v>2027</v>
      </c>
      <c r="F88" t="s">
        <v>2028</v>
      </c>
    </row>
    <row r="89" spans="1:15" x14ac:dyDescent="0.25">
      <c r="A89" t="s">
        <v>1104</v>
      </c>
    </row>
    <row r="90" spans="1:15" x14ac:dyDescent="0.25">
      <c r="A90" t="s">
        <v>1105</v>
      </c>
    </row>
    <row r="91" spans="1:15" x14ac:dyDescent="0.25">
      <c r="A91" t="s">
        <v>2029</v>
      </c>
      <c r="B91" t="s">
        <v>2030</v>
      </c>
      <c r="C91" t="s">
        <v>2031</v>
      </c>
      <c r="D91" t="s">
        <v>2032</v>
      </c>
      <c r="E91" t="s">
        <v>2033</v>
      </c>
      <c r="F91" t="s">
        <v>2034</v>
      </c>
      <c r="G91" t="s">
        <v>2035</v>
      </c>
      <c r="H91" t="s">
        <v>2035</v>
      </c>
      <c r="I91" t="s">
        <v>2036</v>
      </c>
      <c r="J91" t="s">
        <v>2037</v>
      </c>
      <c r="K91" t="s">
        <v>2030</v>
      </c>
      <c r="L91" t="s">
        <v>2031</v>
      </c>
      <c r="M91" t="s">
        <v>2032</v>
      </c>
      <c r="N91" t="s">
        <v>2038</v>
      </c>
      <c r="O91" t="s">
        <v>2039</v>
      </c>
    </row>
    <row r="92" spans="1:15" x14ac:dyDescent="0.25">
      <c r="A92" t="s">
        <v>2040</v>
      </c>
      <c r="B92" t="s">
        <v>2041</v>
      </c>
      <c r="C92" t="s">
        <v>2042</v>
      </c>
      <c r="D92" t="s">
        <v>2043</v>
      </c>
      <c r="E92" t="s">
        <v>2044</v>
      </c>
      <c r="F92" t="s">
        <v>2045</v>
      </c>
    </row>
    <row r="93" spans="1:15" x14ac:dyDescent="0.25">
      <c r="A93" t="s">
        <v>2046</v>
      </c>
      <c r="B93" t="s">
        <v>2047</v>
      </c>
      <c r="C93" t="s">
        <v>2048</v>
      </c>
      <c r="D93" t="s">
        <v>2049</v>
      </c>
      <c r="E93" t="s">
        <v>2050</v>
      </c>
      <c r="F93" t="s">
        <v>2051</v>
      </c>
      <c r="G93" t="s">
        <v>2052</v>
      </c>
    </row>
    <row r="94" spans="1:15" x14ac:dyDescent="0.25">
      <c r="A94" t="s">
        <v>2053</v>
      </c>
      <c r="B94" t="s">
        <v>2054</v>
      </c>
      <c r="C94" t="s">
        <v>2055</v>
      </c>
      <c r="D94" t="s">
        <v>2056</v>
      </c>
      <c r="E94" t="s">
        <v>2057</v>
      </c>
      <c r="F94" t="s">
        <v>2058</v>
      </c>
      <c r="G94" t="s">
        <v>2059</v>
      </c>
      <c r="H94" t="s">
        <v>2060</v>
      </c>
      <c r="I94" t="s">
        <v>2054</v>
      </c>
      <c r="J94" t="s">
        <v>2061</v>
      </c>
      <c r="K94" t="s">
        <v>2062</v>
      </c>
      <c r="L94" t="s">
        <v>2056</v>
      </c>
      <c r="M94" t="s">
        <v>2057</v>
      </c>
      <c r="N94" t="s">
        <v>2058</v>
      </c>
      <c r="O94" t="s">
        <v>2063</v>
      </c>
    </row>
    <row r="95" spans="1:15" x14ac:dyDescent="0.25">
      <c r="A95" t="s">
        <v>2064</v>
      </c>
      <c r="B95" t="s">
        <v>2065</v>
      </c>
      <c r="C95" t="s">
        <v>2066</v>
      </c>
      <c r="D95" t="s">
        <v>2067</v>
      </c>
      <c r="E95" t="s">
        <v>2068</v>
      </c>
    </row>
    <row r="96" spans="1:15" x14ac:dyDescent="0.25">
      <c r="A96" t="s">
        <v>2069</v>
      </c>
      <c r="B96" t="s">
        <v>2070</v>
      </c>
      <c r="C96" t="s">
        <v>2071</v>
      </c>
    </row>
    <row r="97" spans="1:14" x14ac:dyDescent="0.25">
      <c r="A97" t="s">
        <v>2072</v>
      </c>
      <c r="B97" t="s">
        <v>2073</v>
      </c>
      <c r="C97" t="s">
        <v>2074</v>
      </c>
    </row>
    <row r="98" spans="1:14" x14ac:dyDescent="0.25">
      <c r="A98" t="s">
        <v>2075</v>
      </c>
      <c r="B98" t="s">
        <v>1840</v>
      </c>
      <c r="C98" t="s">
        <v>1841</v>
      </c>
      <c r="D98" t="s">
        <v>2076</v>
      </c>
    </row>
    <row r="99" spans="1:14" x14ac:dyDescent="0.25">
      <c r="A99" t="s">
        <v>1123</v>
      </c>
    </row>
    <row r="100" spans="1:14" x14ac:dyDescent="0.25">
      <c r="A100" t="s">
        <v>2077</v>
      </c>
      <c r="B100" t="s">
        <v>2078</v>
      </c>
      <c r="C100" t="s">
        <v>2079</v>
      </c>
      <c r="D100" t="s">
        <v>1895</v>
      </c>
      <c r="E100" t="s">
        <v>1896</v>
      </c>
      <c r="F100" t="s">
        <v>1897</v>
      </c>
    </row>
    <row r="101" spans="1:14" x14ac:dyDescent="0.25">
      <c r="A101" t="s">
        <v>2080</v>
      </c>
      <c r="B101" t="s">
        <v>2081</v>
      </c>
      <c r="C101" t="s">
        <v>2082</v>
      </c>
      <c r="D101" t="s">
        <v>2083</v>
      </c>
      <c r="E101" t="s">
        <v>2084</v>
      </c>
      <c r="F101" t="s">
        <v>2085</v>
      </c>
    </row>
    <row r="102" spans="1:14" x14ac:dyDescent="0.25">
      <c r="A102" t="s">
        <v>2086</v>
      </c>
      <c r="B102" t="s">
        <v>2087</v>
      </c>
      <c r="C102" t="s">
        <v>2088</v>
      </c>
      <c r="D102" t="s">
        <v>2089</v>
      </c>
      <c r="E102" t="s">
        <v>1920</v>
      </c>
      <c r="F102" t="s">
        <v>2090</v>
      </c>
    </row>
    <row r="103" spans="1:14" x14ac:dyDescent="0.25">
      <c r="A103" t="s">
        <v>1130</v>
      </c>
    </row>
    <row r="104" spans="1:14" x14ac:dyDescent="0.25">
      <c r="A104" t="s">
        <v>2091</v>
      </c>
      <c r="B104" t="s">
        <v>2092</v>
      </c>
      <c r="C104" t="s">
        <v>2093</v>
      </c>
      <c r="D104" t="s">
        <v>2094</v>
      </c>
      <c r="E104" t="s">
        <v>2095</v>
      </c>
      <c r="F104" t="s">
        <v>2096</v>
      </c>
    </row>
    <row r="105" spans="1:14" x14ac:dyDescent="0.25">
      <c r="A105" t="s">
        <v>2097</v>
      </c>
      <c r="B105" t="s">
        <v>2098</v>
      </c>
      <c r="C105" t="s">
        <v>2099</v>
      </c>
      <c r="D105" t="s">
        <v>2100</v>
      </c>
      <c r="E105" t="s">
        <v>2101</v>
      </c>
      <c r="F105" t="s">
        <v>2102</v>
      </c>
      <c r="G105" t="s">
        <v>2103</v>
      </c>
    </row>
    <row r="106" spans="1:14" x14ac:dyDescent="0.25">
      <c r="A106" t="s">
        <v>1136</v>
      </c>
    </row>
    <row r="107" spans="1:14" x14ac:dyDescent="0.25">
      <c r="A107" t="s">
        <v>2104</v>
      </c>
      <c r="B107" t="s">
        <v>2105</v>
      </c>
    </row>
    <row r="108" spans="1:14" x14ac:dyDescent="0.25">
      <c r="A108" t="s">
        <v>1140</v>
      </c>
    </row>
    <row r="109" spans="1:14" x14ac:dyDescent="0.25">
      <c r="A109" t="s">
        <v>2106</v>
      </c>
      <c r="B109" t="s">
        <v>2107</v>
      </c>
      <c r="C109" t="s">
        <v>2108</v>
      </c>
      <c r="D109" t="s">
        <v>2109</v>
      </c>
      <c r="E109" t="s">
        <v>2110</v>
      </c>
      <c r="F109" t="s">
        <v>2111</v>
      </c>
      <c r="G109" t="s">
        <v>2108</v>
      </c>
      <c r="H109" t="s">
        <v>2109</v>
      </c>
      <c r="I109" t="s">
        <v>2110</v>
      </c>
      <c r="J109" t="s">
        <v>2111</v>
      </c>
      <c r="K109" t="s">
        <v>2112</v>
      </c>
      <c r="L109" t="s">
        <v>2113</v>
      </c>
      <c r="M109" t="s">
        <v>2114</v>
      </c>
      <c r="N109" t="s">
        <v>2115</v>
      </c>
    </row>
    <row r="110" spans="1:14" x14ac:dyDescent="0.25">
      <c r="A110" t="s">
        <v>1144</v>
      </c>
    </row>
    <row r="111" spans="1:14" x14ac:dyDescent="0.25">
      <c r="A111" t="s">
        <v>1146</v>
      </c>
    </row>
    <row r="112" spans="1:14" x14ac:dyDescent="0.25">
      <c r="A112" t="s">
        <v>1148</v>
      </c>
    </row>
    <row r="113" spans="1:12" x14ac:dyDescent="0.25">
      <c r="A113" t="s">
        <v>2116</v>
      </c>
      <c r="B113" t="s">
        <v>2117</v>
      </c>
      <c r="C113" t="s">
        <v>2118</v>
      </c>
      <c r="D113" t="s">
        <v>2119</v>
      </c>
      <c r="E113" t="s">
        <v>2120</v>
      </c>
      <c r="F113" t="s">
        <v>2121</v>
      </c>
      <c r="G113" t="s">
        <v>2122</v>
      </c>
      <c r="H113" t="s">
        <v>2119</v>
      </c>
      <c r="I113" t="s">
        <v>2120</v>
      </c>
      <c r="J113" t="s">
        <v>2121</v>
      </c>
      <c r="K113" t="s">
        <v>2123</v>
      </c>
      <c r="L113" t="s">
        <v>2124</v>
      </c>
    </row>
    <row r="114" spans="1:12" x14ac:dyDescent="0.25">
      <c r="A114" t="s">
        <v>1151</v>
      </c>
    </row>
    <row r="115" spans="1:12" x14ac:dyDescent="0.25">
      <c r="A115" t="s">
        <v>1153</v>
      </c>
    </row>
    <row r="116" spans="1:12" x14ac:dyDescent="0.25">
      <c r="A116" t="s">
        <v>2125</v>
      </c>
      <c r="B116" t="s">
        <v>2126</v>
      </c>
    </row>
    <row r="117" spans="1:12" x14ac:dyDescent="0.25">
      <c r="A117" t="s">
        <v>1157</v>
      </c>
    </row>
    <row r="118" spans="1:12" x14ac:dyDescent="0.25">
      <c r="A118" t="s">
        <v>1159</v>
      </c>
    </row>
    <row r="119" spans="1:12" x14ac:dyDescent="0.25">
      <c r="A119" t="s">
        <v>2127</v>
      </c>
      <c r="B119" t="s">
        <v>2128</v>
      </c>
    </row>
    <row r="120" spans="1:12" x14ac:dyDescent="0.25">
      <c r="A120" t="s">
        <v>2129</v>
      </c>
      <c r="B120" t="s">
        <v>2130</v>
      </c>
      <c r="C120" t="s">
        <v>2131</v>
      </c>
      <c r="D120" t="s">
        <v>2132</v>
      </c>
      <c r="E120" t="s">
        <v>2041</v>
      </c>
      <c r="F120" t="s">
        <v>2042</v>
      </c>
      <c r="G120" t="s">
        <v>2133</v>
      </c>
      <c r="H120" t="s">
        <v>2043</v>
      </c>
      <c r="I120" t="s">
        <v>2044</v>
      </c>
      <c r="J120" t="s">
        <v>2045</v>
      </c>
    </row>
    <row r="121" spans="1:12" x14ac:dyDescent="0.25">
      <c r="A121" t="s">
        <v>2134</v>
      </c>
      <c r="B121" t="s">
        <v>2135</v>
      </c>
      <c r="C121" t="s">
        <v>2136</v>
      </c>
      <c r="D121" t="s">
        <v>2137</v>
      </c>
      <c r="E121" t="s">
        <v>1936</v>
      </c>
      <c r="F121" t="s">
        <v>1937</v>
      </c>
      <c r="G121" t="s">
        <v>2138</v>
      </c>
    </row>
    <row r="122" spans="1:12" x14ac:dyDescent="0.25">
      <c r="A122" t="s">
        <v>2139</v>
      </c>
      <c r="B122" t="s">
        <v>2140</v>
      </c>
    </row>
    <row r="123" spans="1:12" x14ac:dyDescent="0.25">
      <c r="A123" t="s">
        <v>1169</v>
      </c>
    </row>
    <row r="124" spans="1:12" x14ac:dyDescent="0.25">
      <c r="A124" t="s">
        <v>2141</v>
      </c>
      <c r="B124" t="s">
        <v>1973</v>
      </c>
      <c r="C124" t="s">
        <v>1974</v>
      </c>
      <c r="D124" t="s">
        <v>1975</v>
      </c>
      <c r="E124" t="s">
        <v>2142</v>
      </c>
      <c r="F124" t="s">
        <v>2143</v>
      </c>
      <c r="G124" t="s">
        <v>2144</v>
      </c>
      <c r="H124" t="s">
        <v>1971</v>
      </c>
      <c r="I124" t="s">
        <v>1976</v>
      </c>
    </row>
    <row r="125" spans="1:12" x14ac:dyDescent="0.25">
      <c r="A125" t="s">
        <v>1173</v>
      </c>
    </row>
    <row r="126" spans="1:12" x14ac:dyDescent="0.25">
      <c r="A126" t="s">
        <v>1175</v>
      </c>
    </row>
    <row r="127" spans="1:12" x14ac:dyDescent="0.25">
      <c r="A127" t="s">
        <v>2145</v>
      </c>
      <c r="B127" t="s">
        <v>2146</v>
      </c>
      <c r="C127" t="s">
        <v>2147</v>
      </c>
      <c r="D127" t="s">
        <v>2148</v>
      </c>
      <c r="E127" t="s">
        <v>2149</v>
      </c>
      <c r="F127" t="s">
        <v>2150</v>
      </c>
    </row>
    <row r="128" spans="1:12" x14ac:dyDescent="0.25">
      <c r="A128" t="s">
        <v>2151</v>
      </c>
      <c r="B128" t="s">
        <v>2152</v>
      </c>
      <c r="C128" t="s">
        <v>2153</v>
      </c>
      <c r="D128" t="s">
        <v>2154</v>
      </c>
      <c r="E128" t="s">
        <v>2153</v>
      </c>
      <c r="F128" t="s">
        <v>2155</v>
      </c>
      <c r="G128" t="s">
        <v>1985</v>
      </c>
      <c r="H128" t="s">
        <v>2156</v>
      </c>
    </row>
    <row r="129" spans="1:7" x14ac:dyDescent="0.25">
      <c r="A129" t="s">
        <v>1180</v>
      </c>
    </row>
    <row r="130" spans="1:7" x14ac:dyDescent="0.25">
      <c r="A130" t="s">
        <v>2157</v>
      </c>
      <c r="B130" t="s">
        <v>2158</v>
      </c>
      <c r="C130" t="s">
        <v>1821</v>
      </c>
      <c r="D130" t="s">
        <v>2159</v>
      </c>
    </row>
    <row r="131" spans="1:7" x14ac:dyDescent="0.25">
      <c r="A131" t="s">
        <v>1078</v>
      </c>
    </row>
    <row r="132" spans="1:7" x14ac:dyDescent="0.25">
      <c r="A132" t="s">
        <v>1184</v>
      </c>
    </row>
    <row r="133" spans="1:7" x14ac:dyDescent="0.25">
      <c r="A133" t="s">
        <v>2160</v>
      </c>
      <c r="B133" t="s">
        <v>2161</v>
      </c>
      <c r="C133" t="s">
        <v>2162</v>
      </c>
      <c r="D133" t="s">
        <v>2140</v>
      </c>
    </row>
    <row r="134" spans="1:7" x14ac:dyDescent="0.25">
      <c r="A134" t="s">
        <v>2163</v>
      </c>
      <c r="B134" t="s">
        <v>2164</v>
      </c>
      <c r="C134" t="s">
        <v>2165</v>
      </c>
      <c r="D134" t="s">
        <v>2166</v>
      </c>
      <c r="E134" t="s">
        <v>2167</v>
      </c>
      <c r="F134" t="s">
        <v>2168</v>
      </c>
      <c r="G134" t="s">
        <v>2169</v>
      </c>
    </row>
    <row r="135" spans="1:7" x14ac:dyDescent="0.25">
      <c r="A135" t="s">
        <v>1190</v>
      </c>
    </row>
    <row r="136" spans="1:7" x14ac:dyDescent="0.25">
      <c r="A136" t="s">
        <v>1908</v>
      </c>
      <c r="B136" t="s">
        <v>1909</v>
      </c>
      <c r="C136" t="s">
        <v>1910</v>
      </c>
      <c r="D136" t="s">
        <v>1911</v>
      </c>
      <c r="E136" t="s">
        <v>2170</v>
      </c>
      <c r="F136" t="s">
        <v>1912</v>
      </c>
    </row>
    <row r="137" spans="1:7" x14ac:dyDescent="0.25">
      <c r="A137" t="s">
        <v>1194</v>
      </c>
    </row>
    <row r="138" spans="1:7" x14ac:dyDescent="0.25">
      <c r="A138" t="s">
        <v>1196</v>
      </c>
    </row>
    <row r="139" spans="1:7" x14ac:dyDescent="0.25">
      <c r="A139" t="s">
        <v>2171</v>
      </c>
      <c r="B139" t="s">
        <v>2172</v>
      </c>
    </row>
    <row r="140" spans="1:7" x14ac:dyDescent="0.25">
      <c r="A140" t="s">
        <v>1200</v>
      </c>
    </row>
    <row r="141" spans="1:7" x14ac:dyDescent="0.25">
      <c r="A141" t="s">
        <v>2173</v>
      </c>
      <c r="B141" t="s">
        <v>2174</v>
      </c>
      <c r="C141" t="s">
        <v>2175</v>
      </c>
      <c r="D141" t="s">
        <v>2176</v>
      </c>
    </row>
    <row r="142" spans="1:7" x14ac:dyDescent="0.25">
      <c r="A142" t="s">
        <v>2177</v>
      </c>
      <c r="B142" t="s">
        <v>2178</v>
      </c>
      <c r="C142" t="s">
        <v>2179</v>
      </c>
      <c r="D142" t="s">
        <v>2180</v>
      </c>
    </row>
    <row r="143" spans="1:7" x14ac:dyDescent="0.25">
      <c r="A143" t="s">
        <v>2181</v>
      </c>
      <c r="B143" t="s">
        <v>1931</v>
      </c>
      <c r="C143" t="s">
        <v>1932</v>
      </c>
      <c r="D143" t="s">
        <v>2182</v>
      </c>
    </row>
    <row r="144" spans="1:7" x14ac:dyDescent="0.25">
      <c r="A144" t="s">
        <v>2183</v>
      </c>
      <c r="B144" t="s">
        <v>1917</v>
      </c>
      <c r="C144" t="s">
        <v>1918</v>
      </c>
    </row>
    <row r="145" spans="1:7" x14ac:dyDescent="0.25">
      <c r="A145" t="s">
        <v>1947</v>
      </c>
      <c r="B145" t="s">
        <v>1948</v>
      </c>
      <c r="C145" t="s">
        <v>2184</v>
      </c>
    </row>
    <row r="146" spans="1:7" x14ac:dyDescent="0.25">
      <c r="A146" t="s">
        <v>2185</v>
      </c>
      <c r="B146" t="s">
        <v>2186</v>
      </c>
    </row>
    <row r="147" spans="1:7" x14ac:dyDescent="0.25">
      <c r="A147" t="s">
        <v>1214</v>
      </c>
    </row>
    <row r="148" spans="1:7" x14ac:dyDescent="0.25">
      <c r="A148" t="s">
        <v>1216</v>
      </c>
    </row>
    <row r="149" spans="1:7" x14ac:dyDescent="0.25">
      <c r="A149" t="s">
        <v>1218</v>
      </c>
    </row>
    <row r="150" spans="1:7" x14ac:dyDescent="0.25">
      <c r="A150" t="s">
        <v>1220</v>
      </c>
    </row>
    <row r="151" spans="1:7" x14ac:dyDescent="0.25">
      <c r="A151" t="s">
        <v>1222</v>
      </c>
    </row>
    <row r="152" spans="1:7" x14ac:dyDescent="0.25">
      <c r="A152" t="s">
        <v>2187</v>
      </c>
      <c r="B152" t="s">
        <v>2188</v>
      </c>
      <c r="C152" t="s">
        <v>2189</v>
      </c>
      <c r="D152" t="s">
        <v>2190</v>
      </c>
      <c r="E152" t="s">
        <v>2191</v>
      </c>
    </row>
    <row r="153" spans="1:7" x14ac:dyDescent="0.25">
      <c r="A153" t="s">
        <v>2069</v>
      </c>
      <c r="B153" t="s">
        <v>2070</v>
      </c>
      <c r="C153" t="s">
        <v>2192</v>
      </c>
      <c r="D153" t="s">
        <v>2193</v>
      </c>
    </row>
    <row r="154" spans="1:7" x14ac:dyDescent="0.25">
      <c r="A154" t="s">
        <v>2194</v>
      </c>
      <c r="B154" t="s">
        <v>2020</v>
      </c>
      <c r="C154" t="s">
        <v>2021</v>
      </c>
      <c r="D154" t="s">
        <v>2195</v>
      </c>
      <c r="E154" t="s">
        <v>2196</v>
      </c>
      <c r="F154" t="s">
        <v>2128</v>
      </c>
    </row>
    <row r="155" spans="1:7" x14ac:dyDescent="0.25">
      <c r="A155" t="s">
        <v>2197</v>
      </c>
      <c r="B155" t="s">
        <v>2003</v>
      </c>
      <c r="C155" t="s">
        <v>2004</v>
      </c>
      <c r="D155" t="s">
        <v>2005</v>
      </c>
      <c r="E155" t="s">
        <v>2006</v>
      </c>
      <c r="F155" t="s">
        <v>2198</v>
      </c>
      <c r="G155" t="s">
        <v>2199</v>
      </c>
    </row>
    <row r="156" spans="1:7" x14ac:dyDescent="0.25">
      <c r="A156" t="s">
        <v>1232</v>
      </c>
    </row>
    <row r="157" spans="1:7" x14ac:dyDescent="0.25">
      <c r="A157" t="s">
        <v>2200</v>
      </c>
      <c r="B157" t="s">
        <v>1951</v>
      </c>
      <c r="C157" t="s">
        <v>1952</v>
      </c>
      <c r="D157" t="s">
        <v>1953</v>
      </c>
    </row>
    <row r="158" spans="1:7" x14ac:dyDescent="0.25">
      <c r="A158" t="s">
        <v>2201</v>
      </c>
      <c r="B158" t="s">
        <v>2202</v>
      </c>
      <c r="C158" t="s">
        <v>2203</v>
      </c>
      <c r="D158" t="s">
        <v>1955</v>
      </c>
      <c r="E158" t="s">
        <v>1956</v>
      </c>
      <c r="F158" t="s">
        <v>2204</v>
      </c>
    </row>
    <row r="159" spans="1:7" x14ac:dyDescent="0.25">
      <c r="A159" t="s">
        <v>2205</v>
      </c>
      <c r="B159" t="s">
        <v>2206</v>
      </c>
      <c r="C159" t="s">
        <v>2207</v>
      </c>
      <c r="D159" t="s">
        <v>1928</v>
      </c>
      <c r="E159" t="s">
        <v>2208</v>
      </c>
    </row>
    <row r="160" spans="1:7" x14ac:dyDescent="0.25">
      <c r="A160" t="s">
        <v>2209</v>
      </c>
      <c r="B160" t="s">
        <v>2210</v>
      </c>
      <c r="C160" t="s">
        <v>2211</v>
      </c>
      <c r="D160" t="s">
        <v>2212</v>
      </c>
      <c r="E160" t="s">
        <v>2213</v>
      </c>
      <c r="F160" t="s">
        <v>2214</v>
      </c>
      <c r="G160" t="s">
        <v>2215</v>
      </c>
    </row>
    <row r="161" spans="1:12" x14ac:dyDescent="0.25">
      <c r="A161" t="s">
        <v>1242</v>
      </c>
    </row>
    <row r="162" spans="1:12" x14ac:dyDescent="0.25">
      <c r="A162" t="s">
        <v>1244</v>
      </c>
    </row>
    <row r="163" spans="1:12" x14ac:dyDescent="0.25">
      <c r="A163" t="s">
        <v>2216</v>
      </c>
      <c r="B163" t="s">
        <v>2217</v>
      </c>
      <c r="C163" t="s">
        <v>2218</v>
      </c>
      <c r="D163" t="s">
        <v>2219</v>
      </c>
    </row>
    <row r="164" spans="1:12" x14ac:dyDescent="0.25">
      <c r="A164" t="s">
        <v>1248</v>
      </c>
    </row>
    <row r="165" spans="1:12" x14ac:dyDescent="0.25">
      <c r="A165" t="s">
        <v>2220</v>
      </c>
      <c r="B165" t="s">
        <v>2221</v>
      </c>
      <c r="C165" t="s">
        <v>2222</v>
      </c>
      <c r="D165" t="s">
        <v>2223</v>
      </c>
      <c r="E165" t="s">
        <v>2224</v>
      </c>
      <c r="F165" t="s">
        <v>2225</v>
      </c>
      <c r="G165" t="s">
        <v>2223</v>
      </c>
      <c r="H165" t="s">
        <v>2225</v>
      </c>
      <c r="I165" t="s">
        <v>2226</v>
      </c>
      <c r="J165" t="s">
        <v>2227</v>
      </c>
    </row>
    <row r="166" spans="1:12" x14ac:dyDescent="0.25">
      <c r="A166" t="s">
        <v>2228</v>
      </c>
      <c r="B166" t="s">
        <v>2229</v>
      </c>
      <c r="C166" t="s">
        <v>2230</v>
      </c>
      <c r="D166" t="s">
        <v>2231</v>
      </c>
      <c r="E166" t="s">
        <v>2232</v>
      </c>
      <c r="F166" t="s">
        <v>2233</v>
      </c>
      <c r="G166" t="s">
        <v>2229</v>
      </c>
      <c r="H166" t="s">
        <v>2230</v>
      </c>
      <c r="I166" t="s">
        <v>2231</v>
      </c>
      <c r="J166" t="s">
        <v>2232</v>
      </c>
      <c r="K166" t="s">
        <v>2234</v>
      </c>
      <c r="L166" t="s">
        <v>2235</v>
      </c>
    </row>
    <row r="167" spans="1:12" x14ac:dyDescent="0.25">
      <c r="A167" t="s">
        <v>2236</v>
      </c>
      <c r="B167" t="s">
        <v>2237</v>
      </c>
      <c r="C167" t="s">
        <v>2238</v>
      </c>
      <c r="D167" t="s">
        <v>2239</v>
      </c>
      <c r="E167" t="s">
        <v>1899</v>
      </c>
      <c r="F167" t="s">
        <v>1900</v>
      </c>
      <c r="G167" t="s">
        <v>1901</v>
      </c>
      <c r="H167" t="s">
        <v>2240</v>
      </c>
    </row>
    <row r="168" spans="1:12" x14ac:dyDescent="0.25">
      <c r="A168" t="s">
        <v>1255</v>
      </c>
    </row>
    <row r="169" spans="1:12" x14ac:dyDescent="0.25">
      <c r="A169" t="s">
        <v>2241</v>
      </c>
      <c r="B169" t="s">
        <v>2242</v>
      </c>
      <c r="C169" t="s">
        <v>2047</v>
      </c>
      <c r="D169" t="s">
        <v>2048</v>
      </c>
      <c r="E169" t="s">
        <v>2049</v>
      </c>
      <c r="F169" t="s">
        <v>2050</v>
      </c>
      <c r="G169" t="s">
        <v>2243</v>
      </c>
      <c r="H169" t="s">
        <v>2159</v>
      </c>
    </row>
    <row r="170" spans="1:12" x14ac:dyDescent="0.25">
      <c r="A170" t="s">
        <v>1259</v>
      </c>
    </row>
    <row r="171" spans="1:12" x14ac:dyDescent="0.25">
      <c r="A171" t="s">
        <v>2244</v>
      </c>
      <c r="B171" t="s">
        <v>1967</v>
      </c>
      <c r="C171" t="s">
        <v>2245</v>
      </c>
      <c r="D171" t="s">
        <v>2246</v>
      </c>
      <c r="E171" t="s">
        <v>2247</v>
      </c>
      <c r="F171" t="s">
        <v>2248</v>
      </c>
      <c r="G171" t="s">
        <v>2249</v>
      </c>
    </row>
    <row r="172" spans="1:12" x14ac:dyDescent="0.25">
      <c r="A172" t="s">
        <v>1263</v>
      </c>
    </row>
    <row r="173" spans="1:12" x14ac:dyDescent="0.25">
      <c r="A173" t="s">
        <v>2250</v>
      </c>
      <c r="B173" t="s">
        <v>2166</v>
      </c>
      <c r="C173" t="s">
        <v>2167</v>
      </c>
      <c r="D173" t="s">
        <v>2168</v>
      </c>
      <c r="E173" t="s">
        <v>2251</v>
      </c>
      <c r="F173" t="s">
        <v>2252</v>
      </c>
      <c r="G173" t="s">
        <v>2253</v>
      </c>
      <c r="H173" t="s">
        <v>2254</v>
      </c>
      <c r="I173" t="s">
        <v>2255</v>
      </c>
      <c r="J173" t="s">
        <v>2256</v>
      </c>
    </row>
    <row r="174" spans="1:12" x14ac:dyDescent="0.25">
      <c r="A174" t="s">
        <v>1267</v>
      </c>
    </row>
    <row r="175" spans="1:12" x14ac:dyDescent="0.25">
      <c r="A175" t="s">
        <v>1269</v>
      </c>
    </row>
    <row r="176" spans="1:12" x14ac:dyDescent="0.25">
      <c r="A176" t="s">
        <v>2257</v>
      </c>
      <c r="B176" t="s">
        <v>2258</v>
      </c>
      <c r="C176" t="s">
        <v>2259</v>
      </c>
    </row>
    <row r="177" spans="1:13" x14ac:dyDescent="0.25">
      <c r="A177" t="s">
        <v>2260</v>
      </c>
      <c r="B177" t="s">
        <v>2261</v>
      </c>
      <c r="C177" t="s">
        <v>2262</v>
      </c>
      <c r="D177" t="s">
        <v>2263</v>
      </c>
      <c r="E177" t="s">
        <v>2264</v>
      </c>
      <c r="F177" t="s">
        <v>2265</v>
      </c>
      <c r="G177" t="s">
        <v>2261</v>
      </c>
      <c r="H177" t="s">
        <v>2262</v>
      </c>
      <c r="I177" t="s">
        <v>2263</v>
      </c>
      <c r="J177" t="s">
        <v>2264</v>
      </c>
      <c r="K177" t="s">
        <v>2265</v>
      </c>
      <c r="L177" t="s">
        <v>2266</v>
      </c>
      <c r="M177" t="s">
        <v>2267</v>
      </c>
    </row>
    <row r="178" spans="1:13" x14ac:dyDescent="0.25">
      <c r="A178" t="s">
        <v>2268</v>
      </c>
      <c r="B178" t="s">
        <v>2269</v>
      </c>
      <c r="C178" t="s">
        <v>2270</v>
      </c>
      <c r="D178" t="s">
        <v>2271</v>
      </c>
      <c r="E178" t="s">
        <v>2272</v>
      </c>
    </row>
    <row r="179" spans="1:13" x14ac:dyDescent="0.25">
      <c r="A179" t="s">
        <v>2273</v>
      </c>
      <c r="B179" t="s">
        <v>2274</v>
      </c>
    </row>
    <row r="180" spans="1:13" x14ac:dyDescent="0.25">
      <c r="A180" t="s">
        <v>2275</v>
      </c>
      <c r="B180" t="s">
        <v>2276</v>
      </c>
    </row>
    <row r="181" spans="1:13" x14ac:dyDescent="0.25">
      <c r="A181" t="s">
        <v>1098</v>
      </c>
    </row>
    <row r="182" spans="1:13" x14ac:dyDescent="0.25">
      <c r="A182" t="s">
        <v>2277</v>
      </c>
      <c r="B182" t="s">
        <v>2278</v>
      </c>
    </row>
    <row r="183" spans="1:13" x14ac:dyDescent="0.25">
      <c r="A183" t="s">
        <v>2279</v>
      </c>
      <c r="B183" t="s">
        <v>2280</v>
      </c>
      <c r="C183" t="s">
        <v>2281</v>
      </c>
      <c r="D183" t="s">
        <v>2038</v>
      </c>
      <c r="E183" t="s">
        <v>2282</v>
      </c>
    </row>
    <row r="184" spans="1:13" x14ac:dyDescent="0.25">
      <c r="A184" t="s">
        <v>1064</v>
      </c>
    </row>
    <row r="185" spans="1:13" x14ac:dyDescent="0.25">
      <c r="A185" t="s">
        <v>2283</v>
      </c>
      <c r="B185" t="s">
        <v>2284</v>
      </c>
    </row>
    <row r="186" spans="1:13" x14ac:dyDescent="0.25">
      <c r="A186" t="s">
        <v>1287</v>
      </c>
    </row>
    <row r="187" spans="1:13" x14ac:dyDescent="0.25">
      <c r="A187" t="s">
        <v>2285</v>
      </c>
      <c r="B187" t="s">
        <v>2286</v>
      </c>
      <c r="C187" t="s">
        <v>2287</v>
      </c>
      <c r="D187" t="s">
        <v>2288</v>
      </c>
      <c r="E187" t="s">
        <v>2289</v>
      </c>
      <c r="F187" t="s">
        <v>2290</v>
      </c>
    </row>
    <row r="188" spans="1:13" x14ac:dyDescent="0.25">
      <c r="A188" t="s">
        <v>2291</v>
      </c>
      <c r="B188" t="s">
        <v>2292</v>
      </c>
      <c r="C188" t="s">
        <v>2293</v>
      </c>
      <c r="D188" t="s">
        <v>2294</v>
      </c>
    </row>
    <row r="189" spans="1:13" x14ac:dyDescent="0.25">
      <c r="A189" t="s">
        <v>2295</v>
      </c>
      <c r="B189" t="s">
        <v>1891</v>
      </c>
      <c r="C189" t="s">
        <v>1892</v>
      </c>
      <c r="D189" t="s">
        <v>2296</v>
      </c>
      <c r="E189" t="s">
        <v>2297</v>
      </c>
      <c r="F189" t="s">
        <v>2298</v>
      </c>
    </row>
    <row r="190" spans="1:13" x14ac:dyDescent="0.25">
      <c r="A190" t="s">
        <v>2299</v>
      </c>
      <c r="B190" t="s">
        <v>2300</v>
      </c>
      <c r="C190" t="s">
        <v>2301</v>
      </c>
      <c r="D190" t="s">
        <v>2302</v>
      </c>
    </row>
    <row r="191" spans="1:13" x14ac:dyDescent="0.25">
      <c r="A191" t="s">
        <v>1297</v>
      </c>
    </row>
    <row r="192" spans="1:13" x14ac:dyDescent="0.25">
      <c r="A192" t="s">
        <v>1299</v>
      </c>
    </row>
    <row r="193" spans="1:12" x14ac:dyDescent="0.25">
      <c r="A193" t="s">
        <v>1300</v>
      </c>
    </row>
    <row r="194" spans="1:12" x14ac:dyDescent="0.25">
      <c r="A194" t="s">
        <v>2303</v>
      </c>
      <c r="B194" t="s">
        <v>2304</v>
      </c>
    </row>
    <row r="195" spans="1:12" x14ac:dyDescent="0.25">
      <c r="A195" t="s">
        <v>1304</v>
      </c>
    </row>
    <row r="196" spans="1:12" x14ac:dyDescent="0.25">
      <c r="A196" t="s">
        <v>2305</v>
      </c>
      <c r="B196" t="s">
        <v>2105</v>
      </c>
    </row>
    <row r="197" spans="1:12" x14ac:dyDescent="0.25">
      <c r="A197" t="s">
        <v>1041</v>
      </c>
    </row>
    <row r="198" spans="1:12" x14ac:dyDescent="0.25">
      <c r="A198" t="s">
        <v>1308</v>
      </c>
    </row>
    <row r="199" spans="1:12" x14ac:dyDescent="0.25">
      <c r="A199" t="s">
        <v>1309</v>
      </c>
    </row>
    <row r="200" spans="1:12" x14ac:dyDescent="0.25">
      <c r="A200" t="s">
        <v>2306</v>
      </c>
      <c r="B200" t="s">
        <v>2082</v>
      </c>
      <c r="C200" t="s">
        <v>2083</v>
      </c>
      <c r="D200" t="s">
        <v>2084</v>
      </c>
      <c r="E200" t="s">
        <v>2307</v>
      </c>
      <c r="F200" t="s">
        <v>2085</v>
      </c>
    </row>
    <row r="201" spans="1:12" x14ac:dyDescent="0.25">
      <c r="A201" t="s">
        <v>2308</v>
      </c>
      <c r="B201" t="s">
        <v>2309</v>
      </c>
      <c r="C201" t="s">
        <v>2310</v>
      </c>
      <c r="D201" t="s">
        <v>2311</v>
      </c>
      <c r="E201" t="s">
        <v>2146</v>
      </c>
      <c r="F201" t="s">
        <v>2147</v>
      </c>
      <c r="G201" t="s">
        <v>2066</v>
      </c>
      <c r="H201" t="s">
        <v>2067</v>
      </c>
      <c r="I201" t="s">
        <v>2312</v>
      </c>
      <c r="J201" t="s">
        <v>2313</v>
      </c>
      <c r="K201" t="s">
        <v>2314</v>
      </c>
      <c r="L201" t="s">
        <v>2315</v>
      </c>
    </row>
    <row r="202" spans="1:12" x14ac:dyDescent="0.25">
      <c r="A202" t="s">
        <v>1935</v>
      </c>
      <c r="B202" t="s">
        <v>2316</v>
      </c>
      <c r="C202" t="s">
        <v>2317</v>
      </c>
      <c r="D202" t="s">
        <v>2318</v>
      </c>
      <c r="E202" t="s">
        <v>2135</v>
      </c>
      <c r="F202" t="s">
        <v>2136</v>
      </c>
      <c r="G202" t="s">
        <v>1940</v>
      </c>
    </row>
    <row r="203" spans="1:12" x14ac:dyDescent="0.25">
      <c r="A203" t="s">
        <v>2319</v>
      </c>
      <c r="B203" t="s">
        <v>2320</v>
      </c>
      <c r="C203" t="s">
        <v>2321</v>
      </c>
      <c r="D203" t="s">
        <v>2322</v>
      </c>
    </row>
    <row r="204" spans="1:12" x14ac:dyDescent="0.25">
      <c r="A204" t="s">
        <v>2323</v>
      </c>
      <c r="B204" t="s">
        <v>2324</v>
      </c>
    </row>
    <row r="205" spans="1:12" x14ac:dyDescent="0.25">
      <c r="A205" t="s">
        <v>1321</v>
      </c>
    </row>
    <row r="206" spans="1:12" x14ac:dyDescent="0.25">
      <c r="A206" t="s">
        <v>2325</v>
      </c>
      <c r="B206" t="s">
        <v>2326</v>
      </c>
      <c r="C206" t="s">
        <v>2327</v>
      </c>
      <c r="D206" t="s">
        <v>2328</v>
      </c>
    </row>
    <row r="207" spans="1:12" x14ac:dyDescent="0.25">
      <c r="A207" t="s">
        <v>2329</v>
      </c>
      <c r="B207" t="s">
        <v>2100</v>
      </c>
      <c r="C207" t="s">
        <v>2101</v>
      </c>
      <c r="D207" t="s">
        <v>2330</v>
      </c>
    </row>
    <row r="208" spans="1:12" x14ac:dyDescent="0.25">
      <c r="A208" t="s">
        <v>1327</v>
      </c>
    </row>
    <row r="209" spans="1:6" x14ac:dyDescent="0.25">
      <c r="A209" t="s">
        <v>1020</v>
      </c>
    </row>
    <row r="210" spans="1:6" x14ac:dyDescent="0.25">
      <c r="A210" t="s">
        <v>2331</v>
      </c>
      <c r="B210" t="s">
        <v>2284</v>
      </c>
    </row>
    <row r="211" spans="1:6" x14ac:dyDescent="0.25">
      <c r="A211" t="s">
        <v>1330</v>
      </c>
    </row>
    <row r="212" spans="1:6" x14ac:dyDescent="0.25">
      <c r="A212" t="s">
        <v>1299</v>
      </c>
    </row>
    <row r="213" spans="1:6" x14ac:dyDescent="0.25">
      <c r="A213" t="s">
        <v>1332</v>
      </c>
    </row>
    <row r="214" spans="1:6" x14ac:dyDescent="0.25">
      <c r="A214" t="s">
        <v>2332</v>
      </c>
      <c r="B214" t="s">
        <v>2333</v>
      </c>
      <c r="C214" t="s">
        <v>2334</v>
      </c>
      <c r="D214" t="s">
        <v>2335</v>
      </c>
      <c r="E214" t="s">
        <v>2333</v>
      </c>
      <c r="F214" t="s">
        <v>2336</v>
      </c>
    </row>
    <row r="215" spans="1:6" x14ac:dyDescent="0.25">
      <c r="A215" t="s">
        <v>2337</v>
      </c>
      <c r="B215" t="s">
        <v>2001</v>
      </c>
      <c r="C215" t="s">
        <v>2338</v>
      </c>
    </row>
    <row r="216" spans="1:6" x14ac:dyDescent="0.25">
      <c r="A216" t="s">
        <v>2339</v>
      </c>
      <c r="B216" t="s">
        <v>2340</v>
      </c>
      <c r="C216" t="s">
        <v>2341</v>
      </c>
      <c r="D216" t="s">
        <v>2342</v>
      </c>
      <c r="E216" t="s">
        <v>2343</v>
      </c>
    </row>
    <row r="217" spans="1:6" x14ac:dyDescent="0.25">
      <c r="A217" t="s">
        <v>2241</v>
      </c>
      <c r="B217" t="s">
        <v>2344</v>
      </c>
    </row>
    <row r="218" spans="1:6" x14ac:dyDescent="0.25">
      <c r="A218" t="s">
        <v>1342</v>
      </c>
    </row>
    <row r="219" spans="1:6" x14ac:dyDescent="0.25">
      <c r="A219" t="s">
        <v>1343</v>
      </c>
    </row>
    <row r="220" spans="1:6" x14ac:dyDescent="0.25">
      <c r="A220" t="s">
        <v>2345</v>
      </c>
      <c r="B220" t="s">
        <v>2346</v>
      </c>
      <c r="C220" t="s">
        <v>2347</v>
      </c>
      <c r="D220" t="s">
        <v>2346</v>
      </c>
      <c r="E220" t="s">
        <v>2348</v>
      </c>
    </row>
    <row r="221" spans="1:6" x14ac:dyDescent="0.25">
      <c r="A221" t="s">
        <v>1146</v>
      </c>
    </row>
    <row r="222" spans="1:6" x14ac:dyDescent="0.25">
      <c r="A222" t="s">
        <v>2349</v>
      </c>
      <c r="B222" t="s">
        <v>2350</v>
      </c>
      <c r="C222" t="s">
        <v>2351</v>
      </c>
      <c r="D222" t="s">
        <v>2073</v>
      </c>
      <c r="E222" t="s">
        <v>2352</v>
      </c>
      <c r="F222" t="s">
        <v>2353</v>
      </c>
    </row>
    <row r="223" spans="1:6" x14ac:dyDescent="0.25">
      <c r="A223" t="s">
        <v>1184</v>
      </c>
    </row>
    <row r="224" spans="1:6" x14ac:dyDescent="0.25">
      <c r="A224" t="s">
        <v>1349</v>
      </c>
    </row>
    <row r="225" spans="1:7" x14ac:dyDescent="0.25">
      <c r="A225" t="s">
        <v>2151</v>
      </c>
      <c r="B225" t="s">
        <v>2354</v>
      </c>
      <c r="C225" t="s">
        <v>2355</v>
      </c>
      <c r="D225" t="s">
        <v>2356</v>
      </c>
      <c r="E225" t="s">
        <v>2357</v>
      </c>
      <c r="F225" t="s">
        <v>2154</v>
      </c>
      <c r="G225" t="s">
        <v>2358</v>
      </c>
    </row>
    <row r="226" spans="1:7" x14ac:dyDescent="0.25">
      <c r="A226" t="s">
        <v>2359</v>
      </c>
      <c r="B226" t="s">
        <v>2189</v>
      </c>
      <c r="C226" t="s">
        <v>2360</v>
      </c>
      <c r="D226" t="s">
        <v>2190</v>
      </c>
      <c r="E226" t="s">
        <v>2361</v>
      </c>
    </row>
    <row r="227" spans="1:7" x14ac:dyDescent="0.25">
      <c r="A227" t="s">
        <v>1355</v>
      </c>
    </row>
    <row r="228" spans="1:7" x14ac:dyDescent="0.25">
      <c r="A228" t="s">
        <v>2362</v>
      </c>
      <c r="B228" t="s">
        <v>2179</v>
      </c>
      <c r="C228" t="s">
        <v>2180</v>
      </c>
    </row>
    <row r="229" spans="1:7" x14ac:dyDescent="0.25">
      <c r="A229" t="s">
        <v>1359</v>
      </c>
    </row>
    <row r="230" spans="1:7" x14ac:dyDescent="0.25">
      <c r="A230" t="s">
        <v>1361</v>
      </c>
    </row>
    <row r="231" spans="1:7" x14ac:dyDescent="0.25">
      <c r="A231" t="s">
        <v>2363</v>
      </c>
      <c r="B231" t="s">
        <v>2364</v>
      </c>
      <c r="C231" t="s">
        <v>2365</v>
      </c>
      <c r="D231" t="s">
        <v>2366</v>
      </c>
      <c r="E231" t="s">
        <v>2092</v>
      </c>
      <c r="F231" t="s">
        <v>2367</v>
      </c>
    </row>
    <row r="232" spans="1:7" x14ac:dyDescent="0.25">
      <c r="A232" t="s">
        <v>2368</v>
      </c>
      <c r="B232" t="s">
        <v>2369</v>
      </c>
      <c r="C232" t="s">
        <v>2320</v>
      </c>
      <c r="D232" t="s">
        <v>2321</v>
      </c>
      <c r="E232" t="s">
        <v>2370</v>
      </c>
      <c r="F232" t="s">
        <v>2371</v>
      </c>
    </row>
    <row r="233" spans="1:7" x14ac:dyDescent="0.25">
      <c r="A233" t="s">
        <v>1367</v>
      </c>
    </row>
    <row r="234" spans="1:7" x14ac:dyDescent="0.25">
      <c r="A234" t="s">
        <v>1368</v>
      </c>
    </row>
    <row r="235" spans="1:7" x14ac:dyDescent="0.25">
      <c r="A235" t="s">
        <v>1369</v>
      </c>
    </row>
    <row r="236" spans="1:7" x14ac:dyDescent="0.25">
      <c r="A236" t="s">
        <v>2372</v>
      </c>
      <c r="B236" t="s">
        <v>2373</v>
      </c>
      <c r="C236" t="s">
        <v>2114</v>
      </c>
      <c r="D236" t="s">
        <v>2374</v>
      </c>
      <c r="E236" t="s">
        <v>2375</v>
      </c>
      <c r="F236" t="s">
        <v>2376</v>
      </c>
    </row>
    <row r="237" spans="1:7" x14ac:dyDescent="0.25">
      <c r="A237" t="s">
        <v>1372</v>
      </c>
    </row>
    <row r="238" spans="1:7" x14ac:dyDescent="0.25">
      <c r="A238" t="s">
        <v>2377</v>
      </c>
      <c r="B238" t="s">
        <v>2211</v>
      </c>
      <c r="C238" t="s">
        <v>2212</v>
      </c>
      <c r="D238" t="s">
        <v>2213</v>
      </c>
      <c r="E238" t="s">
        <v>2378</v>
      </c>
    </row>
    <row r="239" spans="1:7" x14ac:dyDescent="0.25">
      <c r="A239" t="s">
        <v>1375</v>
      </c>
    </row>
    <row r="240" spans="1:7" x14ac:dyDescent="0.25">
      <c r="A240" t="s">
        <v>1377</v>
      </c>
    </row>
    <row r="241" spans="1:2" x14ac:dyDescent="0.25">
      <c r="A241" t="s">
        <v>1379</v>
      </c>
    </row>
    <row r="242" spans="1:2" x14ac:dyDescent="0.25">
      <c r="A242" t="s">
        <v>2379</v>
      </c>
      <c r="B242" t="s">
        <v>2380</v>
      </c>
    </row>
    <row r="243" spans="1:2" x14ac:dyDescent="0.25">
      <c r="A243" t="s">
        <v>1383</v>
      </c>
    </row>
    <row r="244" spans="1:2" x14ac:dyDescent="0.25">
      <c r="A244" t="s">
        <v>1941</v>
      </c>
      <c r="B244" t="s">
        <v>2172</v>
      </c>
    </row>
    <row r="245" spans="1:2" x14ac:dyDescent="0.25">
      <c r="A245" t="s">
        <v>2381</v>
      </c>
      <c r="B245" t="s">
        <v>2382</v>
      </c>
    </row>
    <row r="246" spans="1:2" x14ac:dyDescent="0.25">
      <c r="A246" t="s">
        <v>1388</v>
      </c>
    </row>
    <row r="247" spans="1:2" x14ac:dyDescent="0.25">
      <c r="A247" t="s">
        <v>2383</v>
      </c>
      <c r="B247" t="s">
        <v>2384</v>
      </c>
    </row>
    <row r="248" spans="1:2" x14ac:dyDescent="0.25">
      <c r="A248" t="s">
        <v>1391</v>
      </c>
    </row>
    <row r="249" spans="1:2" x14ac:dyDescent="0.25">
      <c r="A249" t="s">
        <v>2385</v>
      </c>
      <c r="B249" t="s">
        <v>2386</v>
      </c>
    </row>
    <row r="250" spans="1:2" x14ac:dyDescent="0.25">
      <c r="A250" t="s">
        <v>1395</v>
      </c>
    </row>
    <row r="251" spans="1:2" x14ac:dyDescent="0.25">
      <c r="A251" t="s">
        <v>1397</v>
      </c>
    </row>
    <row r="252" spans="1:2" x14ac:dyDescent="0.25">
      <c r="A252" t="s">
        <v>2177</v>
      </c>
      <c r="B252" t="s">
        <v>2387</v>
      </c>
    </row>
    <row r="253" spans="1:2" x14ac:dyDescent="0.25">
      <c r="A253" t="s">
        <v>1400</v>
      </c>
    </row>
    <row r="254" spans="1:2" x14ac:dyDescent="0.25">
      <c r="A254" t="s">
        <v>1401</v>
      </c>
    </row>
    <row r="255" spans="1:2" x14ac:dyDescent="0.25">
      <c r="A255" t="s">
        <v>1402</v>
      </c>
    </row>
    <row r="256" spans="1:2" x14ac:dyDescent="0.25">
      <c r="A256" t="s">
        <v>1403</v>
      </c>
    </row>
    <row r="257" spans="1:1" x14ac:dyDescent="0.25">
      <c r="A257" t="s">
        <v>1404</v>
      </c>
    </row>
    <row r="258" spans="1:1" x14ac:dyDescent="0.25">
      <c r="A258" t="s">
        <v>1405</v>
      </c>
    </row>
    <row r="259" spans="1:1" x14ac:dyDescent="0.25">
      <c r="A259" t="s">
        <v>1361</v>
      </c>
    </row>
    <row r="260" spans="1:1" x14ac:dyDescent="0.25">
      <c r="A260" t="s">
        <v>1407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jul_14_2021_distance_output_sim</vt:lpstr>
      <vt:lpstr>road_trip_split_up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Forderer</cp:lastModifiedBy>
  <dcterms:created xsi:type="dcterms:W3CDTF">2021-07-18T18:44:33Z</dcterms:created>
  <dcterms:modified xsi:type="dcterms:W3CDTF">2021-07-18T18:52:20Z</dcterms:modified>
</cp:coreProperties>
</file>