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<sst xmlns="http://schemas.openxmlformats.org/spreadsheetml/2006/main" count="9">
  <si>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P</t>
  </si>
  <si>
    <t>r</t>
  </si>
  <si>
    <t>term</t>
  </si>
  <si>
    <t>i</t>
  </si>
  <si>
    <t>c</t>
  </si>
  <si>
    <t>num_payment</t>
  </si>
  <si>
    <t>princ</t>
  </si>
  <si>
    <t>int</t>
  </si>
  <si>
    <t>balance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</si>
</sst>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48" applyNumberFormat="1">
      <alignment vertical="center"/>
    </xf>
    <xf numFmtId="9" fontId="0" fillId="0" borderId="0" xfId="0" applyNumberFormat="1">
      <alignment vertical="center"/>
    </xf>
    <xf numFmtId="10" fontId="0" fillId="0" borderId="0" xfId="48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7"/>
  <sheetViews>
    <sheetView tabSelected="1" workbookViewId="0">
      <pane ySplit="7" topLeftCell="A8" activePane="bottomLeft" state="frozen"/>
      <selection/>
      <selection pane="bottomLeft" activeCell="B5" sqref="B5"/>
    </sheetView>
  </sheetViews>
  <sheetFormatPr defaultColWidth="8.8" defaultRowHeight="12.75"/>
  <cols>
    <col min="1" max="1" width="12.7" customWidth="1"/>
    <col min="2" max="2" width="12.5"/>
    <col min="3" max="4" width="10.3"/>
    <col min="5" max="8" width="12.5"/>
    <col min="9" max="9" width="9.3"/>
  </cols>
  <sheetData>
    <row r="1" spans="1:2">
      <c r="A1" t="s">
        <v>0</v>
      </c>
      <c r="B1" s="1">
        <v>100000</v>
      </c>
    </row>
    <row r="2" spans="1:2">
      <c r="A2" t="s">
        <v>1</v>
      </c>
      <c r="B2" s="2">
        <v>0.06</v>
      </c>
    </row>
    <row r="3" spans="1:2">
      <c r="A3" t="s">
        <v>2</v>
      </c>
      <c r="B3">
        <v>360</v>
      </c>
    </row>
    <row r="4" spans="1:2">
      <c r="A4" t="s">
        <v>3</v>
      </c>
      <c r="B4" s="3">
        <f>B2/12</f>
        <v>0.005</v>
      </c>
    </row>
    <row r="5" spans="1:2">
      <c r="A5" t="s">
        <v>4</v>
      </c>
      <c r="B5">
        <f>B4*B1/(1-(1+B4)^-360)</f>
        <v>599.550525152757</v>
      </c>
    </row>
    <row r="7" spans="1:9">
      <c r="A7" t="s">
        <v>5</v>
      </c>
      <c r="B7" t="s">
        <v>4</v>
      </c>
      <c r="C7" t="s">
        <v>6</v>
      </c>
      <c r="D7" t="s">
        <v>7</v>
      </c>
      <c r="E7" t="s">
        <v>8</v>
      </c>
      <c r="F7" t="s">
        <v>4</v>
      </c>
      <c r="G7" t="s">
        <v>6</v>
      </c>
      <c r="H7" t="s">
        <v>7</v>
      </c>
      <c r="I7" t="s">
        <v>8</v>
      </c>
    </row>
    <row r="8" spans="1:9">
      <c r="A8">
        <v>1</v>
      </c>
      <c r="B8">
        <f>$B$5</f>
        <v>599.550525152757</v>
      </c>
      <c r="C8">
        <f>$B$5-D8</f>
        <v>99.5505251527715</v>
      </c>
      <c r="D8">
        <f>$B$1*(1+$B$4)-$B$1</f>
        <v>499.999999999985</v>
      </c>
      <c r="E8">
        <f>$B$1*(1+$B$4)-B8</f>
        <v>99900.4494748472</v>
      </c>
      <c r="F8">
        <f>ROUND(B8,2)</f>
        <v>599.55</v>
      </c>
      <c r="G8">
        <f>ROUND(C8,2)</f>
        <v>99.55</v>
      </c>
      <c r="H8">
        <f>ROUND(D8,2)</f>
        <v>500</v>
      </c>
      <c r="I8">
        <f>ROUND(E8,2)</f>
        <v>99900.45</v>
      </c>
    </row>
    <row r="9" spans="1:9">
      <c r="A9">
        <v>2</v>
      </c>
      <c r="B9">
        <f>$B$5</f>
        <v>599.550525152757</v>
      </c>
      <c r="C9">
        <f>$B$5-D9</f>
        <v>100.048277778529</v>
      </c>
      <c r="D9">
        <f>E8*(1+$B$4)-E8</f>
        <v>499.502247374228</v>
      </c>
      <c r="E9">
        <f>E8*(1+$B$4)-B9</f>
        <v>99800.4011970687</v>
      </c>
      <c r="F9">
        <f t="shared" ref="F9:F72" si="0">ROUND(B9,2)</f>
        <v>599.55</v>
      </c>
      <c r="G9">
        <f t="shared" ref="G9:G72" si="1">ROUND(C9,2)</f>
        <v>100.05</v>
      </c>
      <c r="H9">
        <f t="shared" ref="H9:H72" si="2">ROUND(D9,2)</f>
        <v>499.5</v>
      </c>
      <c r="I9">
        <f t="shared" ref="I9:I72" si="3">ROUND(E9,2)</f>
        <v>99800.4</v>
      </c>
    </row>
    <row r="10" spans="1:9">
      <c r="A10">
        <v>3</v>
      </c>
      <c r="B10">
        <f t="shared" ref="B10:B19" si="4">$B$5</f>
        <v>599.550525152757</v>
      </c>
      <c r="C10">
        <f t="shared" ref="C10:C19" si="5">$B$5-D10</f>
        <v>100.54851916743</v>
      </c>
      <c r="D10">
        <f t="shared" ref="D10:D19" si="6">E9*(1+$B$4)-E9</f>
        <v>499.002005985327</v>
      </c>
      <c r="E10">
        <f t="shared" ref="E10:E73" si="7">E9*(1+$B$4)-B10</f>
        <v>99699.8526779013</v>
      </c>
      <c r="F10">
        <f t="shared" si="0"/>
        <v>599.55</v>
      </c>
      <c r="G10">
        <f t="shared" si="1"/>
        <v>100.55</v>
      </c>
      <c r="H10">
        <f t="shared" si="2"/>
        <v>499</v>
      </c>
      <c r="I10">
        <f t="shared" si="3"/>
        <v>99699.85</v>
      </c>
    </row>
    <row r="11" spans="1:9">
      <c r="A11">
        <v>4</v>
      </c>
      <c r="B11">
        <f t="shared" si="4"/>
        <v>599.550525152757</v>
      </c>
      <c r="C11">
        <f t="shared" si="5"/>
        <v>101.051261763255</v>
      </c>
      <c r="D11">
        <f t="shared" si="6"/>
        <v>498.499263389502</v>
      </c>
      <c r="E11">
        <f t="shared" si="7"/>
        <v>99598.801416138</v>
      </c>
      <c r="F11">
        <f t="shared" si="0"/>
        <v>599.55</v>
      </c>
      <c r="G11">
        <f t="shared" si="1"/>
        <v>101.05</v>
      </c>
      <c r="H11">
        <f t="shared" si="2"/>
        <v>498.5</v>
      </c>
      <c r="I11">
        <f t="shared" si="3"/>
        <v>99598.8</v>
      </c>
    </row>
    <row r="12" spans="1:9">
      <c r="A12">
        <v>5</v>
      </c>
      <c r="B12">
        <f t="shared" si="4"/>
        <v>599.550525152757</v>
      </c>
      <c r="C12">
        <f t="shared" si="5"/>
        <v>101.55651807208</v>
      </c>
      <c r="D12">
        <f t="shared" si="6"/>
        <v>497.994007080677</v>
      </c>
      <c r="E12">
        <f t="shared" si="7"/>
        <v>99497.244898066</v>
      </c>
      <c r="F12">
        <f t="shared" si="0"/>
        <v>599.55</v>
      </c>
      <c r="G12">
        <f t="shared" si="1"/>
        <v>101.56</v>
      </c>
      <c r="H12">
        <f t="shared" si="2"/>
        <v>497.99</v>
      </c>
      <c r="I12">
        <f t="shared" si="3"/>
        <v>99497.24</v>
      </c>
    </row>
    <row r="13" spans="1:9">
      <c r="A13">
        <v>6</v>
      </c>
      <c r="B13">
        <f t="shared" si="4"/>
        <v>599.550525152757</v>
      </c>
      <c r="C13">
        <f t="shared" si="5"/>
        <v>102.064300662437</v>
      </c>
      <c r="D13">
        <f t="shared" si="6"/>
        <v>497.48622449032</v>
      </c>
      <c r="E13">
        <f t="shared" si="7"/>
        <v>99395.1805974035</v>
      </c>
      <c r="F13">
        <f t="shared" si="0"/>
        <v>599.55</v>
      </c>
      <c r="G13">
        <f t="shared" si="1"/>
        <v>102.06</v>
      </c>
      <c r="H13">
        <f t="shared" si="2"/>
        <v>497.49</v>
      </c>
      <c r="I13">
        <f t="shared" si="3"/>
        <v>99395.18</v>
      </c>
    </row>
    <row r="14" spans="1:9">
      <c r="A14">
        <v>7</v>
      </c>
      <c r="B14">
        <f t="shared" si="4"/>
        <v>599.550525152757</v>
      </c>
      <c r="C14">
        <f t="shared" si="5"/>
        <v>102.574622165753</v>
      </c>
      <c r="D14">
        <f t="shared" si="6"/>
        <v>496.975902987004</v>
      </c>
      <c r="E14">
        <f t="shared" si="7"/>
        <v>99292.6059752378</v>
      </c>
      <c r="F14">
        <f t="shared" si="0"/>
        <v>599.55</v>
      </c>
      <c r="G14">
        <f t="shared" si="1"/>
        <v>102.57</v>
      </c>
      <c r="H14">
        <f t="shared" si="2"/>
        <v>496.98</v>
      </c>
      <c r="I14">
        <f t="shared" si="3"/>
        <v>99292.61</v>
      </c>
    </row>
    <row r="15" spans="1:9">
      <c r="A15">
        <v>8</v>
      </c>
      <c r="B15">
        <f t="shared" si="4"/>
        <v>599.550525152757</v>
      </c>
      <c r="C15">
        <f t="shared" si="5"/>
        <v>103.08749527658</v>
      </c>
      <c r="D15">
        <f t="shared" si="6"/>
        <v>496.463029876177</v>
      </c>
      <c r="E15">
        <f t="shared" si="7"/>
        <v>99189.5184799612</v>
      </c>
      <c r="F15">
        <f t="shared" si="0"/>
        <v>599.55</v>
      </c>
      <c r="G15">
        <f t="shared" si="1"/>
        <v>103.09</v>
      </c>
      <c r="H15">
        <f t="shared" si="2"/>
        <v>496.46</v>
      </c>
      <c r="I15">
        <f t="shared" si="3"/>
        <v>99189.52</v>
      </c>
    </row>
    <row r="16" spans="1:9">
      <c r="A16">
        <v>9</v>
      </c>
      <c r="B16">
        <f t="shared" si="4"/>
        <v>599.550525152757</v>
      </c>
      <c r="C16">
        <f t="shared" si="5"/>
        <v>103.602932752961</v>
      </c>
      <c r="D16">
        <f t="shared" si="6"/>
        <v>495.947592399796</v>
      </c>
      <c r="E16">
        <f t="shared" si="7"/>
        <v>99085.9155472083</v>
      </c>
      <c r="F16">
        <f t="shared" si="0"/>
        <v>599.55</v>
      </c>
      <c r="G16">
        <f t="shared" si="1"/>
        <v>103.6</v>
      </c>
      <c r="H16">
        <f t="shared" si="2"/>
        <v>495.95</v>
      </c>
      <c r="I16">
        <f t="shared" si="3"/>
        <v>99085.92</v>
      </c>
    </row>
    <row r="17" spans="1:9">
      <c r="A17">
        <v>10</v>
      </c>
      <c r="B17">
        <f t="shared" si="4"/>
        <v>599.550525152757</v>
      </c>
      <c r="C17">
        <f t="shared" si="5"/>
        <v>104.120947416733</v>
      </c>
      <c r="D17">
        <f t="shared" si="6"/>
        <v>495.429577736024</v>
      </c>
      <c r="E17">
        <f t="shared" si="7"/>
        <v>98981.7945997915</v>
      </c>
      <c r="F17">
        <f t="shared" si="0"/>
        <v>599.55</v>
      </c>
      <c r="G17">
        <f t="shared" si="1"/>
        <v>104.12</v>
      </c>
      <c r="H17">
        <f t="shared" si="2"/>
        <v>495.43</v>
      </c>
      <c r="I17">
        <f t="shared" si="3"/>
        <v>98981.79</v>
      </c>
    </row>
    <row r="18" spans="1:9">
      <c r="A18">
        <v>11</v>
      </c>
      <c r="B18">
        <f t="shared" si="4"/>
        <v>599.550525152757</v>
      </c>
      <c r="C18">
        <f t="shared" si="5"/>
        <v>104.641552153807</v>
      </c>
      <c r="D18">
        <f t="shared" si="6"/>
        <v>494.90897299895</v>
      </c>
      <c r="E18">
        <f t="shared" si="7"/>
        <v>98877.1530476377</v>
      </c>
      <c r="F18">
        <f t="shared" si="0"/>
        <v>599.55</v>
      </c>
      <c r="G18">
        <f t="shared" si="1"/>
        <v>104.64</v>
      </c>
      <c r="H18">
        <f t="shared" si="2"/>
        <v>494.91</v>
      </c>
      <c r="I18">
        <f t="shared" si="3"/>
        <v>98877.15</v>
      </c>
    </row>
    <row r="19" spans="1:9">
      <c r="A19">
        <v>12</v>
      </c>
      <c r="B19">
        <f t="shared" si="4"/>
        <v>599.550525152757</v>
      </c>
      <c r="C19">
        <f t="shared" si="5"/>
        <v>105.164759914572</v>
      </c>
      <c r="D19">
        <f t="shared" si="6"/>
        <v>494.385765238185</v>
      </c>
      <c r="E19">
        <f t="shared" si="7"/>
        <v>98771.9882877232</v>
      </c>
      <c r="F19">
        <f t="shared" si="0"/>
        <v>599.55</v>
      </c>
      <c r="G19">
        <f t="shared" si="1"/>
        <v>105.16</v>
      </c>
      <c r="H19">
        <f t="shared" si="2"/>
        <v>494.39</v>
      </c>
      <c r="I19">
        <f t="shared" si="3"/>
        <v>98771.99</v>
      </c>
    </row>
    <row r="20" spans="1:9">
      <c r="A20">
        <v>13</v>
      </c>
      <c r="B20">
        <f t="shared" ref="B20:B29" si="8">$B$5</f>
        <v>599.550525152757</v>
      </c>
      <c r="C20">
        <f t="shared" ref="C20:C83" si="9">$B$5-D20</f>
        <v>105.690583714145</v>
      </c>
      <c r="D20">
        <f t="shared" ref="D20:D83" si="10">E19*(1+$B$4)-E19</f>
        <v>493.859941438612</v>
      </c>
      <c r="E20">
        <f t="shared" si="7"/>
        <v>98666.297704009</v>
      </c>
      <c r="F20">
        <f t="shared" si="0"/>
        <v>599.55</v>
      </c>
      <c r="G20">
        <f t="shared" si="1"/>
        <v>105.69</v>
      </c>
      <c r="H20">
        <f t="shared" si="2"/>
        <v>493.86</v>
      </c>
      <c r="I20">
        <f t="shared" si="3"/>
        <v>98666.3</v>
      </c>
    </row>
    <row r="21" spans="1:9">
      <c r="A21">
        <v>14</v>
      </c>
      <c r="B21">
        <f t="shared" si="8"/>
        <v>599.550525152757</v>
      </c>
      <c r="C21">
        <f t="shared" si="9"/>
        <v>106.219036632719</v>
      </c>
      <c r="D21">
        <f t="shared" si="10"/>
        <v>493.331488520038</v>
      </c>
      <c r="E21">
        <f t="shared" si="7"/>
        <v>98560.0786673763</v>
      </c>
      <c r="F21">
        <f t="shared" si="0"/>
        <v>599.55</v>
      </c>
      <c r="G21">
        <f t="shared" si="1"/>
        <v>106.22</v>
      </c>
      <c r="H21">
        <f t="shared" si="2"/>
        <v>493.33</v>
      </c>
      <c r="I21">
        <f t="shared" si="3"/>
        <v>98560.08</v>
      </c>
    </row>
    <row r="22" spans="1:9">
      <c r="A22">
        <v>15</v>
      </c>
      <c r="B22">
        <f t="shared" si="8"/>
        <v>599.550525152757</v>
      </c>
      <c r="C22">
        <f t="shared" si="9"/>
        <v>106.750131815882</v>
      </c>
      <c r="D22">
        <f t="shared" si="10"/>
        <v>492.800393336875</v>
      </c>
      <c r="E22">
        <f t="shared" si="7"/>
        <v>98453.3285355604</v>
      </c>
      <c r="F22">
        <f t="shared" si="0"/>
        <v>599.55</v>
      </c>
      <c r="G22">
        <f t="shared" si="1"/>
        <v>106.75</v>
      </c>
      <c r="H22">
        <f t="shared" si="2"/>
        <v>492.8</v>
      </c>
      <c r="I22">
        <f t="shared" si="3"/>
        <v>98453.33</v>
      </c>
    </row>
    <row r="23" spans="1:9">
      <c r="A23">
        <v>16</v>
      </c>
      <c r="B23">
        <f t="shared" si="8"/>
        <v>599.550525152757</v>
      </c>
      <c r="C23">
        <f t="shared" si="9"/>
        <v>107.28388247497</v>
      </c>
      <c r="D23">
        <f t="shared" si="10"/>
        <v>492.266642677787</v>
      </c>
      <c r="E23">
        <f t="shared" si="7"/>
        <v>98346.0446530855</v>
      </c>
      <c r="F23">
        <f t="shared" si="0"/>
        <v>599.55</v>
      </c>
      <c r="G23">
        <f t="shared" si="1"/>
        <v>107.28</v>
      </c>
      <c r="H23">
        <f t="shared" si="2"/>
        <v>492.27</v>
      </c>
      <c r="I23">
        <f t="shared" si="3"/>
        <v>98346.04</v>
      </c>
    </row>
    <row r="24" spans="1:9">
      <c r="A24">
        <v>17</v>
      </c>
      <c r="B24">
        <f t="shared" si="8"/>
        <v>599.550525152757</v>
      </c>
      <c r="C24">
        <f t="shared" si="9"/>
        <v>107.820301887339</v>
      </c>
      <c r="D24">
        <f t="shared" si="10"/>
        <v>491.730223265418</v>
      </c>
      <c r="E24">
        <f t="shared" si="7"/>
        <v>98238.2243511982</v>
      </c>
      <c r="F24">
        <f t="shared" si="0"/>
        <v>599.55</v>
      </c>
      <c r="G24">
        <f t="shared" si="1"/>
        <v>107.82</v>
      </c>
      <c r="H24">
        <f t="shared" si="2"/>
        <v>491.73</v>
      </c>
      <c r="I24">
        <f t="shared" si="3"/>
        <v>98238.22</v>
      </c>
    </row>
    <row r="25" spans="1:9">
      <c r="A25">
        <v>18</v>
      </c>
      <c r="B25">
        <f t="shared" si="8"/>
        <v>599.550525152757</v>
      </c>
      <c r="C25">
        <f t="shared" si="9"/>
        <v>108.359403396774</v>
      </c>
      <c r="D25">
        <f t="shared" si="10"/>
        <v>491.191121755983</v>
      </c>
      <c r="E25">
        <f t="shared" si="7"/>
        <v>98129.8649478014</v>
      </c>
      <c r="F25">
        <f t="shared" si="0"/>
        <v>599.55</v>
      </c>
      <c r="G25">
        <f t="shared" si="1"/>
        <v>108.36</v>
      </c>
      <c r="H25">
        <f t="shared" si="2"/>
        <v>491.19</v>
      </c>
      <c r="I25">
        <f t="shared" si="3"/>
        <v>98129.86</v>
      </c>
    </row>
    <row r="26" spans="1:9">
      <c r="A26">
        <v>19</v>
      </c>
      <c r="B26">
        <f t="shared" si="8"/>
        <v>599.550525152757</v>
      </c>
      <c r="C26">
        <f t="shared" si="9"/>
        <v>108.901200413754</v>
      </c>
      <c r="D26">
        <f t="shared" si="10"/>
        <v>490.649324739003</v>
      </c>
      <c r="E26">
        <f t="shared" si="7"/>
        <v>98020.9637473876</v>
      </c>
      <c r="F26">
        <f t="shared" si="0"/>
        <v>599.55</v>
      </c>
      <c r="G26">
        <f t="shared" si="1"/>
        <v>108.9</v>
      </c>
      <c r="H26">
        <f t="shared" si="2"/>
        <v>490.65</v>
      </c>
      <c r="I26">
        <f t="shared" si="3"/>
        <v>98020.96</v>
      </c>
    </row>
    <row r="27" spans="1:9">
      <c r="A27">
        <v>20</v>
      </c>
      <c r="B27">
        <f t="shared" si="8"/>
        <v>599.550525152757</v>
      </c>
      <c r="C27">
        <f t="shared" si="9"/>
        <v>109.445706415826</v>
      </c>
      <c r="D27">
        <f t="shared" si="10"/>
        <v>490.104818736931</v>
      </c>
      <c r="E27">
        <f t="shared" si="7"/>
        <v>97911.5180409718</v>
      </c>
      <c r="F27">
        <f t="shared" si="0"/>
        <v>599.55</v>
      </c>
      <c r="G27">
        <f t="shared" si="1"/>
        <v>109.45</v>
      </c>
      <c r="H27">
        <f t="shared" si="2"/>
        <v>490.1</v>
      </c>
      <c r="I27">
        <f t="shared" si="3"/>
        <v>97911.52</v>
      </c>
    </row>
    <row r="28" spans="1:9">
      <c r="A28">
        <v>21</v>
      </c>
      <c r="B28">
        <f t="shared" si="8"/>
        <v>599.550525152757</v>
      </c>
      <c r="C28">
        <f t="shared" si="9"/>
        <v>109.992934947913</v>
      </c>
      <c r="D28">
        <f t="shared" si="10"/>
        <v>489.557590204844</v>
      </c>
      <c r="E28">
        <f t="shared" si="7"/>
        <v>97801.5251060239</v>
      </c>
      <c r="F28">
        <f t="shared" si="0"/>
        <v>599.55</v>
      </c>
      <c r="G28">
        <f t="shared" si="1"/>
        <v>109.99</v>
      </c>
      <c r="H28">
        <f t="shared" si="2"/>
        <v>489.56</v>
      </c>
      <c r="I28">
        <f t="shared" si="3"/>
        <v>97801.53</v>
      </c>
    </row>
    <row r="29" spans="1:9">
      <c r="A29">
        <v>22</v>
      </c>
      <c r="B29">
        <f t="shared" si="8"/>
        <v>599.550525152757</v>
      </c>
      <c r="C29">
        <f t="shared" si="9"/>
        <v>110.542899622647</v>
      </c>
      <c r="D29">
        <f t="shared" si="10"/>
        <v>489.00762553011</v>
      </c>
      <c r="E29">
        <f t="shared" si="7"/>
        <v>97690.9822064013</v>
      </c>
      <c r="F29">
        <f t="shared" si="0"/>
        <v>599.55</v>
      </c>
      <c r="G29">
        <f t="shared" si="1"/>
        <v>110.54</v>
      </c>
      <c r="H29">
        <f t="shared" si="2"/>
        <v>489.01</v>
      </c>
      <c r="I29">
        <f t="shared" si="3"/>
        <v>97690.98</v>
      </c>
    </row>
    <row r="30" spans="1:9">
      <c r="A30">
        <v>23</v>
      </c>
      <c r="B30">
        <f t="shared" ref="B30:B38" si="11">$B$5</f>
        <v>599.550525152757</v>
      </c>
      <c r="C30">
        <f t="shared" si="9"/>
        <v>111.095614120764</v>
      </c>
      <c r="D30">
        <f t="shared" si="10"/>
        <v>488.454911031993</v>
      </c>
      <c r="E30">
        <f t="shared" si="7"/>
        <v>97579.8865922805</v>
      </c>
      <c r="F30">
        <f t="shared" si="0"/>
        <v>599.55</v>
      </c>
      <c r="G30">
        <f t="shared" si="1"/>
        <v>111.1</v>
      </c>
      <c r="H30">
        <f t="shared" si="2"/>
        <v>488.45</v>
      </c>
      <c r="I30">
        <f t="shared" si="3"/>
        <v>97579.89</v>
      </c>
    </row>
    <row r="31" spans="1:9">
      <c r="A31">
        <v>24</v>
      </c>
      <c r="B31">
        <f t="shared" si="11"/>
        <v>599.550525152757</v>
      </c>
      <c r="C31">
        <f t="shared" si="9"/>
        <v>111.651092191364</v>
      </c>
      <c r="D31">
        <f t="shared" si="10"/>
        <v>487.899432961392</v>
      </c>
      <c r="E31">
        <f t="shared" si="7"/>
        <v>97468.2355000892</v>
      </c>
      <c r="F31">
        <f t="shared" si="0"/>
        <v>599.55</v>
      </c>
      <c r="G31">
        <f t="shared" si="1"/>
        <v>111.65</v>
      </c>
      <c r="H31">
        <f t="shared" si="2"/>
        <v>487.9</v>
      </c>
      <c r="I31">
        <f t="shared" si="3"/>
        <v>97468.24</v>
      </c>
    </row>
    <row r="32" spans="1:9">
      <c r="A32">
        <v>25</v>
      </c>
      <c r="B32">
        <f t="shared" si="11"/>
        <v>599.550525152757</v>
      </c>
      <c r="C32">
        <f t="shared" si="9"/>
        <v>112.209347652322</v>
      </c>
      <c r="D32">
        <f t="shared" si="10"/>
        <v>487.341177500435</v>
      </c>
      <c r="E32">
        <f t="shared" si="7"/>
        <v>97356.0261524368</v>
      </c>
      <c r="F32">
        <f t="shared" si="0"/>
        <v>599.55</v>
      </c>
      <c r="G32">
        <f t="shared" si="1"/>
        <v>112.21</v>
      </c>
      <c r="H32">
        <f t="shared" si="2"/>
        <v>487.34</v>
      </c>
      <c r="I32">
        <f t="shared" si="3"/>
        <v>97356.03</v>
      </c>
    </row>
    <row r="33" spans="1:9">
      <c r="A33">
        <v>26</v>
      </c>
      <c r="B33">
        <f t="shared" si="11"/>
        <v>599.550525152757</v>
      </c>
      <c r="C33">
        <f t="shared" si="9"/>
        <v>112.770394390587</v>
      </c>
      <c r="D33">
        <f t="shared" si="10"/>
        <v>486.78013076217</v>
      </c>
      <c r="E33">
        <f t="shared" si="7"/>
        <v>97243.2557580463</v>
      </c>
      <c r="F33">
        <f t="shared" si="0"/>
        <v>599.55</v>
      </c>
      <c r="G33">
        <f t="shared" si="1"/>
        <v>112.77</v>
      </c>
      <c r="H33">
        <f t="shared" si="2"/>
        <v>486.78</v>
      </c>
      <c r="I33">
        <f t="shared" si="3"/>
        <v>97243.26</v>
      </c>
    </row>
    <row r="34" spans="1:9">
      <c r="A34">
        <v>27</v>
      </c>
      <c r="B34">
        <f t="shared" si="11"/>
        <v>599.550525152757</v>
      </c>
      <c r="C34">
        <f t="shared" si="9"/>
        <v>113.334246362537</v>
      </c>
      <c r="D34">
        <f t="shared" si="10"/>
        <v>486.21627879022</v>
      </c>
      <c r="E34">
        <f t="shared" si="7"/>
        <v>97129.9215116837</v>
      </c>
      <c r="F34">
        <f t="shared" si="0"/>
        <v>599.55</v>
      </c>
      <c r="G34">
        <f t="shared" si="1"/>
        <v>113.33</v>
      </c>
      <c r="H34">
        <f t="shared" si="2"/>
        <v>486.22</v>
      </c>
      <c r="I34">
        <f t="shared" si="3"/>
        <v>97129.92</v>
      </c>
    </row>
    <row r="35" spans="1:9">
      <c r="A35">
        <v>28</v>
      </c>
      <c r="B35">
        <f t="shared" si="11"/>
        <v>599.550525152757</v>
      </c>
      <c r="C35">
        <f t="shared" si="9"/>
        <v>113.900917594342</v>
      </c>
      <c r="D35">
        <f t="shared" si="10"/>
        <v>485.649607558415</v>
      </c>
      <c r="E35">
        <f t="shared" si="7"/>
        <v>97016.0205940894</v>
      </c>
      <c r="F35">
        <f t="shared" si="0"/>
        <v>599.55</v>
      </c>
      <c r="G35">
        <f t="shared" si="1"/>
        <v>113.9</v>
      </c>
      <c r="H35">
        <f t="shared" si="2"/>
        <v>485.65</v>
      </c>
      <c r="I35">
        <f t="shared" si="3"/>
        <v>97016.02</v>
      </c>
    </row>
    <row r="36" spans="1:9">
      <c r="A36">
        <v>29</v>
      </c>
      <c r="B36">
        <f t="shared" si="11"/>
        <v>599.550525152757</v>
      </c>
      <c r="C36">
        <f t="shared" si="9"/>
        <v>114.470422182326</v>
      </c>
      <c r="D36">
        <f t="shared" si="10"/>
        <v>485.080102970431</v>
      </c>
      <c r="E36">
        <f t="shared" si="7"/>
        <v>96901.5501719071</v>
      </c>
      <c r="F36">
        <f t="shared" si="0"/>
        <v>599.55</v>
      </c>
      <c r="G36">
        <f t="shared" si="1"/>
        <v>114.47</v>
      </c>
      <c r="H36">
        <f t="shared" si="2"/>
        <v>485.08</v>
      </c>
      <c r="I36">
        <f t="shared" si="3"/>
        <v>96901.55</v>
      </c>
    </row>
    <row r="37" spans="1:9">
      <c r="A37">
        <v>30</v>
      </c>
      <c r="B37">
        <f t="shared" si="11"/>
        <v>599.550525152757</v>
      </c>
      <c r="C37">
        <f t="shared" si="9"/>
        <v>115.042774293229</v>
      </c>
      <c r="D37">
        <f t="shared" si="10"/>
        <v>484.507750859528</v>
      </c>
      <c r="E37">
        <f t="shared" si="7"/>
        <v>96786.5073976139</v>
      </c>
      <c r="F37">
        <f t="shared" si="0"/>
        <v>599.55</v>
      </c>
      <c r="G37">
        <f t="shared" si="1"/>
        <v>115.04</v>
      </c>
      <c r="H37">
        <f t="shared" si="2"/>
        <v>484.51</v>
      </c>
      <c r="I37">
        <f t="shared" si="3"/>
        <v>96786.51</v>
      </c>
    </row>
    <row r="38" spans="1:9">
      <c r="A38">
        <v>31</v>
      </c>
      <c r="B38">
        <f t="shared" si="11"/>
        <v>599.550525152757</v>
      </c>
      <c r="C38">
        <f t="shared" si="9"/>
        <v>115.617988164703</v>
      </c>
      <c r="D38">
        <f t="shared" si="10"/>
        <v>483.932536988053</v>
      </c>
      <c r="E38">
        <f t="shared" si="7"/>
        <v>96670.8894094492</v>
      </c>
      <c r="F38">
        <f t="shared" si="0"/>
        <v>599.55</v>
      </c>
      <c r="G38">
        <f t="shared" si="1"/>
        <v>115.62</v>
      </c>
      <c r="H38">
        <f t="shared" si="2"/>
        <v>483.93</v>
      </c>
      <c r="I38">
        <f t="shared" si="3"/>
        <v>96670.89</v>
      </c>
    </row>
    <row r="39" spans="1:9">
      <c r="A39">
        <v>32</v>
      </c>
      <c r="B39">
        <f t="shared" ref="B39:B48" si="12">$B$5</f>
        <v>599.550525152757</v>
      </c>
      <c r="C39">
        <f t="shared" si="9"/>
        <v>116.196078105516</v>
      </c>
      <c r="D39">
        <f t="shared" si="10"/>
        <v>483.354447047241</v>
      </c>
      <c r="E39">
        <f t="shared" si="7"/>
        <v>96554.6933313436</v>
      </c>
      <c r="F39">
        <f t="shared" si="0"/>
        <v>599.55</v>
      </c>
      <c r="G39">
        <f t="shared" si="1"/>
        <v>116.2</v>
      </c>
      <c r="H39">
        <f t="shared" si="2"/>
        <v>483.35</v>
      </c>
      <c r="I39">
        <f t="shared" si="3"/>
        <v>96554.69</v>
      </c>
    </row>
    <row r="40" spans="1:9">
      <c r="A40">
        <v>33</v>
      </c>
      <c r="B40">
        <f t="shared" si="12"/>
        <v>599.550525152757</v>
      </c>
      <c r="C40">
        <f t="shared" si="9"/>
        <v>116.777058496045</v>
      </c>
      <c r="D40">
        <f t="shared" si="10"/>
        <v>482.773466656712</v>
      </c>
      <c r="E40">
        <f t="shared" si="7"/>
        <v>96437.9162728476</v>
      </c>
      <c r="F40">
        <f t="shared" si="0"/>
        <v>599.55</v>
      </c>
      <c r="G40">
        <f t="shared" si="1"/>
        <v>116.78</v>
      </c>
      <c r="H40">
        <f t="shared" si="2"/>
        <v>482.77</v>
      </c>
      <c r="I40">
        <f t="shared" si="3"/>
        <v>96437.92</v>
      </c>
    </row>
    <row r="41" spans="1:9">
      <c r="A41">
        <v>34</v>
      </c>
      <c r="B41">
        <f t="shared" si="12"/>
        <v>599.550525152757</v>
      </c>
      <c r="C41">
        <f t="shared" si="9"/>
        <v>117.360943788524</v>
      </c>
      <c r="D41">
        <f t="shared" si="10"/>
        <v>482.189581364233</v>
      </c>
      <c r="E41">
        <f t="shared" si="7"/>
        <v>96320.5553290591</v>
      </c>
      <c r="F41">
        <f t="shared" si="0"/>
        <v>599.55</v>
      </c>
      <c r="G41">
        <f t="shared" si="1"/>
        <v>117.36</v>
      </c>
      <c r="H41">
        <f t="shared" si="2"/>
        <v>482.19</v>
      </c>
      <c r="I41">
        <f t="shared" si="3"/>
        <v>96320.56</v>
      </c>
    </row>
    <row r="42" spans="1:9">
      <c r="A42">
        <v>35</v>
      </c>
      <c r="B42">
        <f t="shared" si="12"/>
        <v>599.550525152757</v>
      </c>
      <c r="C42">
        <f t="shared" si="9"/>
        <v>117.947748507467</v>
      </c>
      <c r="D42">
        <f t="shared" si="10"/>
        <v>481.60277664529</v>
      </c>
      <c r="E42">
        <f t="shared" si="7"/>
        <v>96202.6075805516</v>
      </c>
      <c r="F42">
        <f t="shared" si="0"/>
        <v>599.55</v>
      </c>
      <c r="G42">
        <f t="shared" si="1"/>
        <v>117.95</v>
      </c>
      <c r="H42">
        <f t="shared" si="2"/>
        <v>481.6</v>
      </c>
      <c r="I42">
        <f t="shared" si="3"/>
        <v>96202.61</v>
      </c>
    </row>
    <row r="43" spans="1:9">
      <c r="A43">
        <v>36</v>
      </c>
      <c r="B43">
        <f t="shared" si="12"/>
        <v>599.550525152757</v>
      </c>
      <c r="C43">
        <f t="shared" si="9"/>
        <v>118.537487250003</v>
      </c>
      <c r="D43">
        <f t="shared" si="10"/>
        <v>481.013037902754</v>
      </c>
      <c r="E43">
        <f t="shared" si="7"/>
        <v>96084.0700933016</v>
      </c>
      <c r="F43">
        <f t="shared" si="0"/>
        <v>599.55</v>
      </c>
      <c r="G43">
        <f t="shared" si="1"/>
        <v>118.54</v>
      </c>
      <c r="H43">
        <f t="shared" si="2"/>
        <v>481.01</v>
      </c>
      <c r="I43">
        <f t="shared" si="3"/>
        <v>96084.07</v>
      </c>
    </row>
    <row r="44" spans="1:9">
      <c r="A44">
        <v>37</v>
      </c>
      <c r="B44">
        <f t="shared" si="12"/>
        <v>599.550525152757</v>
      </c>
      <c r="C44">
        <f t="shared" si="9"/>
        <v>119.130174686266</v>
      </c>
      <c r="D44">
        <f t="shared" si="10"/>
        <v>480.420350466491</v>
      </c>
      <c r="E44">
        <f t="shared" si="7"/>
        <v>95964.9399186154</v>
      </c>
      <c r="F44">
        <f t="shared" si="0"/>
        <v>599.55</v>
      </c>
      <c r="G44">
        <f t="shared" si="1"/>
        <v>119.13</v>
      </c>
      <c r="H44">
        <f t="shared" si="2"/>
        <v>480.42</v>
      </c>
      <c r="I44">
        <f t="shared" si="3"/>
        <v>95964.94</v>
      </c>
    </row>
    <row r="45" spans="1:9">
      <c r="A45">
        <v>38</v>
      </c>
      <c r="B45">
        <f t="shared" si="12"/>
        <v>599.550525152757</v>
      </c>
      <c r="C45">
        <f t="shared" si="9"/>
        <v>119.725825559689</v>
      </c>
      <c r="D45">
        <f t="shared" si="10"/>
        <v>479.824699593068</v>
      </c>
      <c r="E45">
        <f t="shared" si="7"/>
        <v>95845.2140930557</v>
      </c>
      <c r="F45">
        <f t="shared" si="0"/>
        <v>599.55</v>
      </c>
      <c r="G45">
        <f t="shared" si="1"/>
        <v>119.73</v>
      </c>
      <c r="H45">
        <f t="shared" si="2"/>
        <v>479.82</v>
      </c>
      <c r="I45">
        <f t="shared" si="3"/>
        <v>95845.21</v>
      </c>
    </row>
    <row r="46" spans="1:9">
      <c r="A46">
        <v>39</v>
      </c>
      <c r="B46">
        <f t="shared" si="12"/>
        <v>599.550525152757</v>
      </c>
      <c r="C46">
        <f t="shared" si="9"/>
        <v>120.324454687484</v>
      </c>
      <c r="D46">
        <f t="shared" si="10"/>
        <v>479.226070465273</v>
      </c>
      <c r="E46">
        <f t="shared" si="7"/>
        <v>95724.8896383682</v>
      </c>
      <c r="F46">
        <f t="shared" si="0"/>
        <v>599.55</v>
      </c>
      <c r="G46">
        <f t="shared" si="1"/>
        <v>120.32</v>
      </c>
      <c r="H46">
        <f t="shared" si="2"/>
        <v>479.23</v>
      </c>
      <c r="I46">
        <f t="shared" si="3"/>
        <v>95724.89</v>
      </c>
    </row>
    <row r="47" spans="1:9">
      <c r="A47">
        <v>40</v>
      </c>
      <c r="B47">
        <f t="shared" si="12"/>
        <v>599.550525152757</v>
      </c>
      <c r="C47">
        <f t="shared" si="9"/>
        <v>120.926076960931</v>
      </c>
      <c r="D47">
        <f t="shared" si="10"/>
        <v>478.624448191826</v>
      </c>
      <c r="E47">
        <f t="shared" si="7"/>
        <v>95603.9635614073</v>
      </c>
      <c r="F47">
        <f t="shared" si="0"/>
        <v>599.55</v>
      </c>
      <c r="G47">
        <f t="shared" si="1"/>
        <v>120.93</v>
      </c>
      <c r="H47">
        <f t="shared" si="2"/>
        <v>478.62</v>
      </c>
      <c r="I47">
        <f t="shared" si="3"/>
        <v>95603.96</v>
      </c>
    </row>
    <row r="48" spans="1:9">
      <c r="A48">
        <v>41</v>
      </c>
      <c r="B48">
        <f t="shared" si="12"/>
        <v>599.550525152757</v>
      </c>
      <c r="C48">
        <f t="shared" si="9"/>
        <v>121.530707345729</v>
      </c>
      <c r="D48">
        <f t="shared" si="10"/>
        <v>478.019817807028</v>
      </c>
      <c r="E48">
        <f t="shared" si="7"/>
        <v>95482.4328540616</v>
      </c>
      <c r="F48">
        <f t="shared" si="0"/>
        <v>599.55</v>
      </c>
      <c r="G48">
        <f t="shared" si="1"/>
        <v>121.53</v>
      </c>
      <c r="H48">
        <f t="shared" si="2"/>
        <v>478.02</v>
      </c>
      <c r="I48">
        <f t="shared" si="3"/>
        <v>95482.43</v>
      </c>
    </row>
    <row r="49" spans="1:9">
      <c r="A49">
        <v>42</v>
      </c>
      <c r="B49">
        <f t="shared" ref="B49:B61" si="13">$B$5</f>
        <v>599.550525152757</v>
      </c>
      <c r="C49">
        <f t="shared" si="9"/>
        <v>122.138360882461</v>
      </c>
      <c r="D49">
        <f t="shared" si="10"/>
        <v>477.412164270296</v>
      </c>
      <c r="E49">
        <f t="shared" si="7"/>
        <v>95360.2944931791</v>
      </c>
      <c r="F49">
        <f t="shared" si="0"/>
        <v>599.55</v>
      </c>
      <c r="G49">
        <f t="shared" si="1"/>
        <v>122.14</v>
      </c>
      <c r="H49">
        <f t="shared" si="2"/>
        <v>477.41</v>
      </c>
      <c r="I49">
        <f t="shared" si="3"/>
        <v>95360.29</v>
      </c>
    </row>
    <row r="50" spans="1:9">
      <c r="A50">
        <v>43</v>
      </c>
      <c r="B50">
        <f t="shared" si="13"/>
        <v>599.550525152757</v>
      </c>
      <c r="C50">
        <f t="shared" si="9"/>
        <v>122.749052686871</v>
      </c>
      <c r="D50">
        <f t="shared" si="10"/>
        <v>476.801472465886</v>
      </c>
      <c r="E50">
        <f t="shared" si="7"/>
        <v>95237.5454404922</v>
      </c>
      <c r="F50">
        <f t="shared" si="0"/>
        <v>599.55</v>
      </c>
      <c r="G50">
        <f t="shared" si="1"/>
        <v>122.75</v>
      </c>
      <c r="H50">
        <f t="shared" si="2"/>
        <v>476.8</v>
      </c>
      <c r="I50">
        <f t="shared" si="3"/>
        <v>95237.55</v>
      </c>
    </row>
    <row r="51" spans="1:9">
      <c r="A51">
        <v>44</v>
      </c>
      <c r="B51">
        <f t="shared" si="13"/>
        <v>599.550525152757</v>
      </c>
      <c r="C51">
        <f t="shared" si="9"/>
        <v>123.362797950299</v>
      </c>
      <c r="D51">
        <f t="shared" si="10"/>
        <v>476.187727202458</v>
      </c>
      <c r="E51">
        <f t="shared" si="7"/>
        <v>95114.182642542</v>
      </c>
      <c r="F51">
        <f t="shared" si="0"/>
        <v>599.55</v>
      </c>
      <c r="G51">
        <f t="shared" si="1"/>
        <v>123.36</v>
      </c>
      <c r="H51">
        <f t="shared" si="2"/>
        <v>476.19</v>
      </c>
      <c r="I51">
        <f t="shared" si="3"/>
        <v>95114.18</v>
      </c>
    </row>
    <row r="52" spans="1:9">
      <c r="A52">
        <v>45</v>
      </c>
      <c r="B52">
        <f t="shared" si="13"/>
        <v>599.550525152757</v>
      </c>
      <c r="C52">
        <f t="shared" si="9"/>
        <v>123.979611940063</v>
      </c>
      <c r="D52">
        <f t="shared" si="10"/>
        <v>475.570913212694</v>
      </c>
      <c r="E52">
        <f t="shared" si="7"/>
        <v>94990.2030306019</v>
      </c>
      <c r="F52">
        <f t="shared" si="0"/>
        <v>599.55</v>
      </c>
      <c r="G52">
        <f t="shared" si="1"/>
        <v>123.98</v>
      </c>
      <c r="H52">
        <f t="shared" si="2"/>
        <v>475.57</v>
      </c>
      <c r="I52">
        <f t="shared" si="3"/>
        <v>94990.2</v>
      </c>
    </row>
    <row r="53" spans="1:9">
      <c r="A53">
        <v>46</v>
      </c>
      <c r="B53">
        <f t="shared" si="13"/>
        <v>599.550525152757</v>
      </c>
      <c r="C53">
        <f t="shared" si="9"/>
        <v>124.599509999759</v>
      </c>
      <c r="D53">
        <f t="shared" si="10"/>
        <v>474.951015152998</v>
      </c>
      <c r="E53">
        <f t="shared" si="7"/>
        <v>94865.6035206021</v>
      </c>
      <c r="F53">
        <f t="shared" si="0"/>
        <v>599.55</v>
      </c>
      <c r="G53">
        <f t="shared" si="1"/>
        <v>124.6</v>
      </c>
      <c r="H53">
        <f t="shared" si="2"/>
        <v>474.95</v>
      </c>
      <c r="I53">
        <f t="shared" si="3"/>
        <v>94865.6</v>
      </c>
    </row>
    <row r="54" spans="1:9">
      <c r="A54">
        <v>47</v>
      </c>
      <c r="B54">
        <f t="shared" si="13"/>
        <v>599.550525152757</v>
      </c>
      <c r="C54">
        <f t="shared" si="9"/>
        <v>125.222507549762</v>
      </c>
      <c r="D54">
        <f t="shared" si="10"/>
        <v>474.328017602995</v>
      </c>
      <c r="E54">
        <f t="shared" si="7"/>
        <v>94740.3810130524</v>
      </c>
      <c r="F54">
        <f t="shared" si="0"/>
        <v>599.55</v>
      </c>
      <c r="G54">
        <f t="shared" si="1"/>
        <v>125.22</v>
      </c>
      <c r="H54">
        <f t="shared" si="2"/>
        <v>474.33</v>
      </c>
      <c r="I54">
        <f t="shared" si="3"/>
        <v>94740.38</v>
      </c>
    </row>
    <row r="55" spans="1:9">
      <c r="A55">
        <v>48</v>
      </c>
      <c r="B55">
        <f t="shared" si="13"/>
        <v>599.550525152757</v>
      </c>
      <c r="C55">
        <f t="shared" si="9"/>
        <v>125.848620087512</v>
      </c>
      <c r="D55">
        <f t="shared" si="10"/>
        <v>473.701905065245</v>
      </c>
      <c r="E55">
        <f t="shared" si="7"/>
        <v>94614.5323929649</v>
      </c>
      <c r="F55">
        <f t="shared" si="0"/>
        <v>599.55</v>
      </c>
      <c r="G55">
        <f t="shared" si="1"/>
        <v>125.85</v>
      </c>
      <c r="H55">
        <f t="shared" si="2"/>
        <v>473.7</v>
      </c>
      <c r="I55">
        <f t="shared" si="3"/>
        <v>94614.53</v>
      </c>
    </row>
    <row r="56" spans="1:9">
      <c r="A56">
        <v>49</v>
      </c>
      <c r="B56">
        <f t="shared" si="13"/>
        <v>599.550525152757</v>
      </c>
      <c r="C56">
        <f t="shared" si="9"/>
        <v>126.477863187937</v>
      </c>
      <c r="D56">
        <f t="shared" si="10"/>
        <v>473.072661964819</v>
      </c>
      <c r="E56">
        <f t="shared" si="7"/>
        <v>94488.054529777</v>
      </c>
      <c r="F56">
        <f t="shared" si="0"/>
        <v>599.55</v>
      </c>
      <c r="G56">
        <f t="shared" si="1"/>
        <v>126.48</v>
      </c>
      <c r="H56">
        <f t="shared" si="2"/>
        <v>473.07</v>
      </c>
      <c r="I56">
        <f t="shared" si="3"/>
        <v>94488.05</v>
      </c>
    </row>
    <row r="57" spans="1:9">
      <c r="A57">
        <v>50</v>
      </c>
      <c r="B57">
        <f t="shared" si="13"/>
        <v>599.550525152757</v>
      </c>
      <c r="C57">
        <f t="shared" si="9"/>
        <v>127.11025250388</v>
      </c>
      <c r="D57">
        <f t="shared" si="10"/>
        <v>472.440272648877</v>
      </c>
      <c r="E57">
        <f t="shared" si="7"/>
        <v>94360.9442772731</v>
      </c>
      <c r="F57">
        <f t="shared" si="0"/>
        <v>599.55</v>
      </c>
      <c r="G57">
        <f t="shared" si="1"/>
        <v>127.11</v>
      </c>
      <c r="H57">
        <f t="shared" si="2"/>
        <v>472.44</v>
      </c>
      <c r="I57">
        <f t="shared" si="3"/>
        <v>94360.94</v>
      </c>
    </row>
    <row r="58" spans="1:9">
      <c r="A58">
        <v>51</v>
      </c>
      <c r="B58">
        <f t="shared" si="13"/>
        <v>599.550525152757</v>
      </c>
      <c r="C58">
        <f t="shared" si="9"/>
        <v>127.745803766396</v>
      </c>
      <c r="D58">
        <f t="shared" si="10"/>
        <v>471.804721386361</v>
      </c>
      <c r="E58">
        <f t="shared" si="7"/>
        <v>94233.1984735067</v>
      </c>
      <c r="F58">
        <f t="shared" si="0"/>
        <v>599.55</v>
      </c>
      <c r="G58">
        <f t="shared" si="1"/>
        <v>127.75</v>
      </c>
      <c r="H58">
        <f t="shared" si="2"/>
        <v>471.8</v>
      </c>
      <c r="I58">
        <f t="shared" si="3"/>
        <v>94233.2</v>
      </c>
    </row>
    <row r="59" spans="1:9">
      <c r="A59">
        <v>52</v>
      </c>
      <c r="B59">
        <f t="shared" si="13"/>
        <v>599.550525152757</v>
      </c>
      <c r="C59">
        <f t="shared" si="9"/>
        <v>128.384532785239</v>
      </c>
      <c r="D59">
        <f t="shared" si="10"/>
        <v>471.165992367518</v>
      </c>
      <c r="E59">
        <f t="shared" si="7"/>
        <v>94104.8139407215</v>
      </c>
      <c r="F59">
        <f t="shared" si="0"/>
        <v>599.55</v>
      </c>
      <c r="G59">
        <f t="shared" si="1"/>
        <v>128.38</v>
      </c>
      <c r="H59">
        <f t="shared" si="2"/>
        <v>471.17</v>
      </c>
      <c r="I59">
        <f t="shared" si="3"/>
        <v>94104.81</v>
      </c>
    </row>
    <row r="60" spans="1:9">
      <c r="A60">
        <v>53</v>
      </c>
      <c r="B60">
        <f t="shared" si="13"/>
        <v>599.550525152757</v>
      </c>
      <c r="C60">
        <f t="shared" si="9"/>
        <v>129.026455449165</v>
      </c>
      <c r="D60">
        <f t="shared" si="10"/>
        <v>470.524069703592</v>
      </c>
      <c r="E60">
        <f t="shared" si="7"/>
        <v>93975.7874852723</v>
      </c>
      <c r="F60">
        <f t="shared" si="0"/>
        <v>599.55</v>
      </c>
      <c r="G60">
        <f t="shared" si="1"/>
        <v>129.03</v>
      </c>
      <c r="H60">
        <f t="shared" si="2"/>
        <v>470.52</v>
      </c>
      <c r="I60">
        <f t="shared" si="3"/>
        <v>93975.79</v>
      </c>
    </row>
    <row r="61" spans="1:9">
      <c r="A61">
        <v>54</v>
      </c>
      <c r="B61">
        <f t="shared" si="13"/>
        <v>599.550525152757</v>
      </c>
      <c r="C61">
        <f t="shared" si="9"/>
        <v>129.671587726399</v>
      </c>
      <c r="D61">
        <f t="shared" si="10"/>
        <v>469.878937426358</v>
      </c>
      <c r="E61">
        <f t="shared" si="7"/>
        <v>93846.1158975459</v>
      </c>
      <c r="F61">
        <f t="shared" si="0"/>
        <v>599.55</v>
      </c>
      <c r="G61">
        <f t="shared" si="1"/>
        <v>129.67</v>
      </c>
      <c r="H61">
        <f t="shared" si="2"/>
        <v>469.88</v>
      </c>
      <c r="I61">
        <f t="shared" si="3"/>
        <v>93846.12</v>
      </c>
    </row>
    <row r="62" spans="1:9">
      <c r="A62">
        <v>55</v>
      </c>
      <c r="B62">
        <f t="shared" ref="B62:B71" si="14">$B$5</f>
        <v>599.550525152757</v>
      </c>
      <c r="C62">
        <f t="shared" si="9"/>
        <v>130.319945665039</v>
      </c>
      <c r="D62">
        <f t="shared" si="10"/>
        <v>469.230579487717</v>
      </c>
      <c r="E62">
        <f t="shared" si="7"/>
        <v>93715.7959518809</v>
      </c>
      <c r="F62">
        <f t="shared" si="0"/>
        <v>599.55</v>
      </c>
      <c r="G62">
        <f t="shared" si="1"/>
        <v>130.32</v>
      </c>
      <c r="H62">
        <f t="shared" si="2"/>
        <v>469.23</v>
      </c>
      <c r="I62">
        <f t="shared" si="3"/>
        <v>93715.8</v>
      </c>
    </row>
    <row r="63" spans="1:9">
      <c r="A63">
        <v>56</v>
      </c>
      <c r="B63">
        <f t="shared" si="14"/>
        <v>599.550525152757</v>
      </c>
      <c r="C63">
        <f t="shared" si="9"/>
        <v>130.971545393367</v>
      </c>
      <c r="D63">
        <f t="shared" si="10"/>
        <v>468.57897975939</v>
      </c>
      <c r="E63">
        <f t="shared" si="7"/>
        <v>93584.8244064875</v>
      </c>
      <c r="F63">
        <f t="shared" si="0"/>
        <v>599.55</v>
      </c>
      <c r="G63">
        <f t="shared" si="1"/>
        <v>130.97</v>
      </c>
      <c r="H63">
        <f t="shared" si="2"/>
        <v>468.58</v>
      </c>
      <c r="I63">
        <f t="shared" si="3"/>
        <v>93584.82</v>
      </c>
    </row>
    <row r="64" spans="1:9">
      <c r="A64">
        <v>57</v>
      </c>
      <c r="B64">
        <f t="shared" si="14"/>
        <v>599.550525152757</v>
      </c>
      <c r="C64">
        <f t="shared" si="9"/>
        <v>131.626403120324</v>
      </c>
      <c r="D64">
        <f t="shared" si="10"/>
        <v>467.924122032433</v>
      </c>
      <c r="E64">
        <f t="shared" si="7"/>
        <v>93453.1980033672</v>
      </c>
      <c r="F64">
        <f t="shared" si="0"/>
        <v>599.55</v>
      </c>
      <c r="G64">
        <f t="shared" si="1"/>
        <v>131.63</v>
      </c>
      <c r="H64">
        <f t="shared" si="2"/>
        <v>467.92</v>
      </c>
      <c r="I64">
        <f t="shared" si="3"/>
        <v>93453.2</v>
      </c>
    </row>
    <row r="65" spans="1:9">
      <c r="A65">
        <v>58</v>
      </c>
      <c r="B65">
        <f t="shared" si="14"/>
        <v>599.550525152757</v>
      </c>
      <c r="C65">
        <f t="shared" si="9"/>
        <v>132.284535135935</v>
      </c>
      <c r="D65">
        <f t="shared" si="10"/>
        <v>467.265990016822</v>
      </c>
      <c r="E65">
        <f t="shared" si="7"/>
        <v>93320.9134682313</v>
      </c>
      <c r="F65">
        <f t="shared" si="0"/>
        <v>599.55</v>
      </c>
      <c r="G65">
        <f t="shared" si="1"/>
        <v>132.28</v>
      </c>
      <c r="H65">
        <f t="shared" si="2"/>
        <v>467.27</v>
      </c>
      <c r="I65">
        <f t="shared" si="3"/>
        <v>93320.91</v>
      </c>
    </row>
    <row r="66" spans="1:9">
      <c r="A66">
        <v>59</v>
      </c>
      <c r="B66">
        <f t="shared" si="14"/>
        <v>599.550525152757</v>
      </c>
      <c r="C66">
        <f t="shared" si="9"/>
        <v>132.945957811614</v>
      </c>
      <c r="D66">
        <f t="shared" si="10"/>
        <v>466.604567341143</v>
      </c>
      <c r="E66">
        <f t="shared" si="7"/>
        <v>93187.9675104197</v>
      </c>
      <c r="F66">
        <f t="shared" si="0"/>
        <v>599.55</v>
      </c>
      <c r="G66">
        <f t="shared" si="1"/>
        <v>132.95</v>
      </c>
      <c r="H66">
        <f t="shared" si="2"/>
        <v>466.6</v>
      </c>
      <c r="I66">
        <f t="shared" si="3"/>
        <v>93187.97</v>
      </c>
    </row>
    <row r="67" spans="1:9">
      <c r="A67">
        <v>60</v>
      </c>
      <c r="B67">
        <f t="shared" si="14"/>
        <v>599.550525152757</v>
      </c>
      <c r="C67">
        <f t="shared" si="9"/>
        <v>133.610687600674</v>
      </c>
      <c r="D67">
        <f t="shared" si="10"/>
        <v>465.939837552083</v>
      </c>
      <c r="E67">
        <f t="shared" si="7"/>
        <v>93054.356822819</v>
      </c>
      <c r="F67">
        <f t="shared" si="0"/>
        <v>599.55</v>
      </c>
      <c r="G67">
        <f t="shared" si="1"/>
        <v>133.61</v>
      </c>
      <c r="H67">
        <f t="shared" si="2"/>
        <v>465.94</v>
      </c>
      <c r="I67">
        <f t="shared" si="3"/>
        <v>93054.36</v>
      </c>
    </row>
    <row r="68" spans="1:9">
      <c r="A68">
        <v>61</v>
      </c>
      <c r="B68">
        <f t="shared" si="14"/>
        <v>599.550525152757</v>
      </c>
      <c r="C68">
        <f t="shared" si="9"/>
        <v>134.278741038673</v>
      </c>
      <c r="D68">
        <f t="shared" si="10"/>
        <v>465.271784114084</v>
      </c>
      <c r="E68">
        <f t="shared" si="7"/>
        <v>92920.0780817803</v>
      </c>
      <c r="F68">
        <f t="shared" si="0"/>
        <v>599.55</v>
      </c>
      <c r="G68">
        <f t="shared" si="1"/>
        <v>134.28</v>
      </c>
      <c r="H68">
        <f t="shared" si="2"/>
        <v>465.27</v>
      </c>
      <c r="I68">
        <f t="shared" si="3"/>
        <v>92920.08</v>
      </c>
    </row>
    <row r="69" spans="1:9">
      <c r="A69">
        <v>62</v>
      </c>
      <c r="B69">
        <f t="shared" si="14"/>
        <v>599.550525152757</v>
      </c>
      <c r="C69">
        <f t="shared" si="9"/>
        <v>134.95013474387</v>
      </c>
      <c r="D69">
        <f t="shared" si="10"/>
        <v>464.600390408887</v>
      </c>
      <c r="E69">
        <f t="shared" si="7"/>
        <v>92785.1279470365</v>
      </c>
      <c r="F69">
        <f t="shared" si="0"/>
        <v>599.55</v>
      </c>
      <c r="G69">
        <f t="shared" si="1"/>
        <v>134.95</v>
      </c>
      <c r="H69">
        <f t="shared" si="2"/>
        <v>464.6</v>
      </c>
      <c r="I69">
        <f t="shared" si="3"/>
        <v>92785.13</v>
      </c>
    </row>
    <row r="70" spans="1:9">
      <c r="A70">
        <v>63</v>
      </c>
      <c r="B70">
        <f t="shared" si="14"/>
        <v>599.550525152757</v>
      </c>
      <c r="C70">
        <f t="shared" si="9"/>
        <v>135.624885417586</v>
      </c>
      <c r="D70">
        <f t="shared" si="10"/>
        <v>463.925639735171</v>
      </c>
      <c r="E70">
        <f t="shared" si="7"/>
        <v>92649.5030616189</v>
      </c>
      <c r="F70">
        <f t="shared" si="0"/>
        <v>599.55</v>
      </c>
      <c r="G70">
        <f t="shared" si="1"/>
        <v>135.62</v>
      </c>
      <c r="H70">
        <f t="shared" si="2"/>
        <v>463.93</v>
      </c>
      <c r="I70">
        <f t="shared" si="3"/>
        <v>92649.5</v>
      </c>
    </row>
    <row r="71" spans="1:9">
      <c r="A71">
        <v>64</v>
      </c>
      <c r="B71">
        <f t="shared" si="14"/>
        <v>599.550525152757</v>
      </c>
      <c r="C71">
        <f t="shared" si="9"/>
        <v>136.303009844668</v>
      </c>
      <c r="D71">
        <f t="shared" si="10"/>
        <v>463.247515308089</v>
      </c>
      <c r="E71">
        <f t="shared" si="7"/>
        <v>92513.2000517742</v>
      </c>
      <c r="F71">
        <f t="shared" si="0"/>
        <v>599.55</v>
      </c>
      <c r="G71">
        <f t="shared" si="1"/>
        <v>136.3</v>
      </c>
      <c r="H71">
        <f t="shared" si="2"/>
        <v>463.25</v>
      </c>
      <c r="I71">
        <f t="shared" si="3"/>
        <v>92513.2</v>
      </c>
    </row>
    <row r="72" spans="1:9">
      <c r="A72">
        <v>65</v>
      </c>
      <c r="B72">
        <f t="shared" ref="B72:B79" si="15">$B$5</f>
        <v>599.550525152757</v>
      </c>
      <c r="C72">
        <f t="shared" si="9"/>
        <v>136.984524893901</v>
      </c>
      <c r="D72">
        <f t="shared" si="10"/>
        <v>462.566000258856</v>
      </c>
      <c r="E72">
        <f t="shared" si="7"/>
        <v>92376.2155268803</v>
      </c>
      <c r="F72">
        <f t="shared" si="0"/>
        <v>599.55</v>
      </c>
      <c r="G72">
        <f t="shared" si="1"/>
        <v>136.98</v>
      </c>
      <c r="H72">
        <f t="shared" si="2"/>
        <v>462.57</v>
      </c>
      <c r="I72">
        <f t="shared" si="3"/>
        <v>92376.22</v>
      </c>
    </row>
    <row r="73" spans="1:9">
      <c r="A73">
        <v>66</v>
      </c>
      <c r="B73">
        <f t="shared" si="15"/>
        <v>599.550525152757</v>
      </c>
      <c r="C73">
        <f t="shared" si="9"/>
        <v>137.669447518368</v>
      </c>
      <c r="D73">
        <f t="shared" si="10"/>
        <v>461.881077634389</v>
      </c>
      <c r="E73">
        <f t="shared" si="7"/>
        <v>92238.546079362</v>
      </c>
      <c r="F73">
        <f t="shared" ref="F73:F136" si="16">ROUND(B73,2)</f>
        <v>599.55</v>
      </c>
      <c r="G73">
        <f t="shared" ref="G73:G136" si="17">ROUND(C73,2)</f>
        <v>137.67</v>
      </c>
      <c r="H73">
        <f t="shared" ref="H73:H136" si="18">ROUND(D73,2)</f>
        <v>461.88</v>
      </c>
      <c r="I73">
        <f t="shared" ref="I73:I136" si="19">ROUND(E73,2)</f>
        <v>92238.55</v>
      </c>
    </row>
    <row r="74" spans="1:9">
      <c r="A74">
        <v>67</v>
      </c>
      <c r="B74">
        <f t="shared" si="15"/>
        <v>599.550525152757</v>
      </c>
      <c r="C74">
        <f t="shared" si="9"/>
        <v>138.35779475596</v>
      </c>
      <c r="D74">
        <f t="shared" si="10"/>
        <v>461.192730396797</v>
      </c>
      <c r="E74">
        <f t="shared" ref="E74:E137" si="20">E73*(1+$B$4)-B74</f>
        <v>92100.188284606</v>
      </c>
      <c r="F74">
        <f t="shared" si="16"/>
        <v>599.55</v>
      </c>
      <c r="G74">
        <f t="shared" si="17"/>
        <v>138.36</v>
      </c>
      <c r="H74">
        <f t="shared" si="18"/>
        <v>461.19</v>
      </c>
      <c r="I74">
        <f t="shared" si="19"/>
        <v>92100.19</v>
      </c>
    </row>
    <row r="75" spans="1:9">
      <c r="A75">
        <v>68</v>
      </c>
      <c r="B75">
        <f t="shared" si="15"/>
        <v>599.550525152757</v>
      </c>
      <c r="C75">
        <f t="shared" si="9"/>
        <v>139.049583729742</v>
      </c>
      <c r="D75">
        <f t="shared" si="10"/>
        <v>460.500941423015</v>
      </c>
      <c r="E75">
        <f t="shared" si="20"/>
        <v>91961.1387008763</v>
      </c>
      <c r="F75">
        <f t="shared" si="16"/>
        <v>599.55</v>
      </c>
      <c r="G75">
        <f t="shared" si="17"/>
        <v>139.05</v>
      </c>
      <c r="H75">
        <f t="shared" si="18"/>
        <v>460.5</v>
      </c>
      <c r="I75">
        <f t="shared" si="19"/>
        <v>91961.14</v>
      </c>
    </row>
    <row r="76" spans="1:9">
      <c r="A76">
        <v>69</v>
      </c>
      <c r="B76">
        <f t="shared" si="15"/>
        <v>599.550525152757</v>
      </c>
      <c r="C76">
        <f t="shared" si="9"/>
        <v>139.744831648385</v>
      </c>
      <c r="D76">
        <f t="shared" si="10"/>
        <v>459.805693504371</v>
      </c>
      <c r="E76">
        <f t="shared" si="20"/>
        <v>91821.3938692279</v>
      </c>
      <c r="F76">
        <f t="shared" si="16"/>
        <v>599.55</v>
      </c>
      <c r="G76">
        <f t="shared" si="17"/>
        <v>139.74</v>
      </c>
      <c r="H76">
        <f t="shared" si="18"/>
        <v>459.81</v>
      </c>
      <c r="I76">
        <f t="shared" si="19"/>
        <v>91821.39</v>
      </c>
    </row>
    <row r="77" spans="1:9">
      <c r="A77">
        <v>70</v>
      </c>
      <c r="B77">
        <f t="shared" si="15"/>
        <v>599.550525152757</v>
      </c>
      <c r="C77">
        <f t="shared" si="9"/>
        <v>140.443555806625</v>
      </c>
      <c r="D77">
        <f t="shared" si="10"/>
        <v>459.106969346132</v>
      </c>
      <c r="E77">
        <f t="shared" si="20"/>
        <v>91680.9503134213</v>
      </c>
      <c r="F77">
        <f t="shared" si="16"/>
        <v>599.55</v>
      </c>
      <c r="G77">
        <f t="shared" si="17"/>
        <v>140.44</v>
      </c>
      <c r="H77">
        <f t="shared" si="18"/>
        <v>459.11</v>
      </c>
      <c r="I77">
        <f t="shared" si="19"/>
        <v>91680.95</v>
      </c>
    </row>
    <row r="78" spans="1:9">
      <c r="A78">
        <v>71</v>
      </c>
      <c r="B78">
        <f t="shared" si="15"/>
        <v>599.550525152757</v>
      </c>
      <c r="C78">
        <f t="shared" si="9"/>
        <v>141.14577358566</v>
      </c>
      <c r="D78">
        <f t="shared" si="10"/>
        <v>458.404751567097</v>
      </c>
      <c r="E78">
        <f t="shared" si="20"/>
        <v>91539.8045398356</v>
      </c>
      <c r="F78">
        <f t="shared" si="16"/>
        <v>599.55</v>
      </c>
      <c r="G78">
        <f t="shared" si="17"/>
        <v>141.15</v>
      </c>
      <c r="H78">
        <f t="shared" si="18"/>
        <v>458.4</v>
      </c>
      <c r="I78">
        <f t="shared" si="19"/>
        <v>91539.8</v>
      </c>
    </row>
    <row r="79" spans="1:9">
      <c r="A79">
        <v>72</v>
      </c>
      <c r="B79">
        <f t="shared" si="15"/>
        <v>599.550525152757</v>
      </c>
      <c r="C79">
        <f t="shared" si="9"/>
        <v>141.851502453595</v>
      </c>
      <c r="D79">
        <f t="shared" si="10"/>
        <v>457.699022699162</v>
      </c>
      <c r="E79">
        <f t="shared" si="20"/>
        <v>91397.953037382</v>
      </c>
      <c r="F79">
        <f t="shared" si="16"/>
        <v>599.55</v>
      </c>
      <c r="G79">
        <f t="shared" si="17"/>
        <v>141.85</v>
      </c>
      <c r="H79">
        <f t="shared" si="18"/>
        <v>457.7</v>
      </c>
      <c r="I79">
        <f t="shared" si="19"/>
        <v>91397.95</v>
      </c>
    </row>
    <row r="80" spans="1:9">
      <c r="A80">
        <v>73</v>
      </c>
      <c r="B80">
        <f t="shared" ref="B80:B89" si="21">$B$5</f>
        <v>599.550525152757</v>
      </c>
      <c r="C80">
        <f t="shared" si="9"/>
        <v>142.560759965861</v>
      </c>
      <c r="D80">
        <f t="shared" si="10"/>
        <v>456.989765186896</v>
      </c>
      <c r="E80">
        <f t="shared" si="20"/>
        <v>91255.3922774162</v>
      </c>
      <c r="F80">
        <f t="shared" si="16"/>
        <v>599.55</v>
      </c>
      <c r="G80">
        <f t="shared" si="17"/>
        <v>142.56</v>
      </c>
      <c r="H80">
        <f t="shared" si="18"/>
        <v>456.99</v>
      </c>
      <c r="I80">
        <f t="shared" si="19"/>
        <v>91255.39</v>
      </c>
    </row>
    <row r="81" spans="1:9">
      <c r="A81">
        <v>74</v>
      </c>
      <c r="B81">
        <f t="shared" si="21"/>
        <v>599.550525152757</v>
      </c>
      <c r="C81">
        <f t="shared" si="9"/>
        <v>143.27356376568</v>
      </c>
      <c r="D81">
        <f t="shared" si="10"/>
        <v>456.276961387077</v>
      </c>
      <c r="E81">
        <f t="shared" si="20"/>
        <v>91112.1187136505</v>
      </c>
      <c r="F81">
        <f t="shared" si="16"/>
        <v>599.55</v>
      </c>
      <c r="G81">
        <f t="shared" si="17"/>
        <v>143.27</v>
      </c>
      <c r="H81">
        <f t="shared" si="18"/>
        <v>456.28</v>
      </c>
      <c r="I81">
        <f t="shared" si="19"/>
        <v>91112.12</v>
      </c>
    </row>
    <row r="82" spans="1:9">
      <c r="A82">
        <v>75</v>
      </c>
      <c r="B82">
        <f t="shared" si="21"/>
        <v>599.550525152757</v>
      </c>
      <c r="C82">
        <f t="shared" si="9"/>
        <v>143.989931584517</v>
      </c>
      <c r="D82">
        <f t="shared" si="10"/>
        <v>455.56059356824</v>
      </c>
      <c r="E82">
        <f t="shared" si="20"/>
        <v>90968.128782066</v>
      </c>
      <c r="F82">
        <f t="shared" si="16"/>
        <v>599.55</v>
      </c>
      <c r="G82">
        <f t="shared" si="17"/>
        <v>143.99</v>
      </c>
      <c r="H82">
        <f t="shared" si="18"/>
        <v>455.56</v>
      </c>
      <c r="I82">
        <f t="shared" si="19"/>
        <v>90968.13</v>
      </c>
    </row>
    <row r="83" spans="1:9">
      <c r="A83">
        <v>76</v>
      </c>
      <c r="B83">
        <f t="shared" si="21"/>
        <v>599.550525152757</v>
      </c>
      <c r="C83">
        <f t="shared" si="9"/>
        <v>144.70988124243</v>
      </c>
      <c r="D83">
        <f t="shared" si="10"/>
        <v>454.840643910327</v>
      </c>
      <c r="E83">
        <f t="shared" si="20"/>
        <v>90823.4189008236</v>
      </c>
      <c r="F83">
        <f t="shared" si="16"/>
        <v>599.55</v>
      </c>
      <c r="G83">
        <f t="shared" si="17"/>
        <v>144.71</v>
      </c>
      <c r="H83">
        <f t="shared" si="18"/>
        <v>454.84</v>
      </c>
      <c r="I83">
        <f t="shared" si="19"/>
        <v>90823.42</v>
      </c>
    </row>
    <row r="84" spans="1:9">
      <c r="A84">
        <v>77</v>
      </c>
      <c r="B84">
        <f t="shared" si="21"/>
        <v>599.550525152757</v>
      </c>
      <c r="C84">
        <f t="shared" ref="C84:C147" si="22">$B$5-D84</f>
        <v>145.433430648648</v>
      </c>
      <c r="D84">
        <f t="shared" ref="D84:D147" si="23">E83*(1+$B$4)-E83</f>
        <v>454.117094504109</v>
      </c>
      <c r="E84">
        <f t="shared" si="20"/>
        <v>90677.9854701749</v>
      </c>
      <c r="F84">
        <f t="shared" si="16"/>
        <v>599.55</v>
      </c>
      <c r="G84">
        <f t="shared" si="17"/>
        <v>145.43</v>
      </c>
      <c r="H84">
        <f t="shared" si="18"/>
        <v>454.12</v>
      </c>
      <c r="I84">
        <f t="shared" si="19"/>
        <v>90677.99</v>
      </c>
    </row>
    <row r="85" spans="1:9">
      <c r="A85">
        <v>78</v>
      </c>
      <c r="B85">
        <f t="shared" si="21"/>
        <v>599.550525152757</v>
      </c>
      <c r="C85">
        <f t="shared" si="22"/>
        <v>146.160597801885</v>
      </c>
      <c r="D85">
        <f t="shared" si="23"/>
        <v>453.389927350872</v>
      </c>
      <c r="E85">
        <f t="shared" si="20"/>
        <v>90531.8248723731</v>
      </c>
      <c r="F85">
        <f t="shared" si="16"/>
        <v>599.55</v>
      </c>
      <c r="G85">
        <f t="shared" si="17"/>
        <v>146.16</v>
      </c>
      <c r="H85">
        <f t="shared" si="18"/>
        <v>453.39</v>
      </c>
      <c r="I85">
        <f t="shared" si="19"/>
        <v>90531.82</v>
      </c>
    </row>
    <row r="86" spans="1:9">
      <c r="A86">
        <v>79</v>
      </c>
      <c r="B86">
        <f t="shared" si="21"/>
        <v>599.550525152757</v>
      </c>
      <c r="C86">
        <f t="shared" si="22"/>
        <v>146.891400790896</v>
      </c>
      <c r="D86">
        <f t="shared" si="23"/>
        <v>452.65912436186</v>
      </c>
      <c r="E86">
        <f t="shared" si="20"/>
        <v>90384.9334715822</v>
      </c>
      <c r="F86">
        <f t="shared" si="16"/>
        <v>599.55</v>
      </c>
      <c r="G86">
        <f t="shared" si="17"/>
        <v>146.89</v>
      </c>
      <c r="H86">
        <f t="shared" si="18"/>
        <v>452.66</v>
      </c>
      <c r="I86">
        <f t="shared" si="19"/>
        <v>90384.93</v>
      </c>
    </row>
    <row r="87" spans="1:9">
      <c r="A87">
        <v>80</v>
      </c>
      <c r="B87">
        <f t="shared" si="21"/>
        <v>599.550525152757</v>
      </c>
      <c r="C87">
        <f t="shared" si="22"/>
        <v>147.625857794853</v>
      </c>
      <c r="D87">
        <f t="shared" si="23"/>
        <v>451.924667357904</v>
      </c>
      <c r="E87">
        <f t="shared" si="20"/>
        <v>90237.3076137873</v>
      </c>
      <c r="F87">
        <f t="shared" si="16"/>
        <v>599.55</v>
      </c>
      <c r="G87">
        <f t="shared" si="17"/>
        <v>147.63</v>
      </c>
      <c r="H87">
        <f t="shared" si="18"/>
        <v>451.92</v>
      </c>
      <c r="I87">
        <f t="shared" si="19"/>
        <v>90237.31</v>
      </c>
    </row>
    <row r="88" spans="1:9">
      <c r="A88">
        <v>81</v>
      </c>
      <c r="B88">
        <f t="shared" si="21"/>
        <v>599.550525152757</v>
      </c>
      <c r="C88">
        <f t="shared" si="22"/>
        <v>148.36398708383</v>
      </c>
      <c r="D88">
        <f t="shared" si="23"/>
        <v>451.186538068927</v>
      </c>
      <c r="E88">
        <f t="shared" si="20"/>
        <v>90088.9436267035</v>
      </c>
      <c r="F88">
        <f t="shared" si="16"/>
        <v>599.55</v>
      </c>
      <c r="G88">
        <f t="shared" si="17"/>
        <v>148.36</v>
      </c>
      <c r="H88">
        <f t="shared" si="18"/>
        <v>451.19</v>
      </c>
      <c r="I88">
        <f t="shared" si="19"/>
        <v>90088.94</v>
      </c>
    </row>
    <row r="89" spans="1:9">
      <c r="A89">
        <v>82</v>
      </c>
      <c r="B89">
        <f t="shared" si="21"/>
        <v>599.550525152757</v>
      </c>
      <c r="C89">
        <f t="shared" si="22"/>
        <v>149.105807019244</v>
      </c>
      <c r="D89">
        <f t="shared" si="23"/>
        <v>450.444718133513</v>
      </c>
      <c r="E89">
        <f t="shared" si="20"/>
        <v>89939.8378196843</v>
      </c>
      <c r="F89">
        <f t="shared" si="16"/>
        <v>599.55</v>
      </c>
      <c r="G89">
        <f t="shared" si="17"/>
        <v>149.11</v>
      </c>
      <c r="H89">
        <f t="shared" si="18"/>
        <v>450.44</v>
      </c>
      <c r="I89">
        <f t="shared" si="19"/>
        <v>89939.84</v>
      </c>
    </row>
    <row r="90" spans="1:9">
      <c r="A90">
        <v>83</v>
      </c>
      <c r="B90">
        <f t="shared" ref="B90:B98" si="24">$B$5</f>
        <v>599.550525152757</v>
      </c>
      <c r="C90">
        <f t="shared" si="22"/>
        <v>149.851336054351</v>
      </c>
      <c r="D90">
        <f t="shared" si="23"/>
        <v>449.699189098406</v>
      </c>
      <c r="E90">
        <f t="shared" si="20"/>
        <v>89789.9864836299</v>
      </c>
      <c r="F90">
        <f t="shared" si="16"/>
        <v>599.55</v>
      </c>
      <c r="G90">
        <f t="shared" si="17"/>
        <v>149.85</v>
      </c>
      <c r="H90">
        <f t="shared" si="18"/>
        <v>449.7</v>
      </c>
      <c r="I90">
        <f t="shared" si="19"/>
        <v>89789.99</v>
      </c>
    </row>
    <row r="91" spans="1:9">
      <c r="A91">
        <v>84</v>
      </c>
      <c r="B91">
        <f t="shared" si="24"/>
        <v>599.550525152757</v>
      </c>
      <c r="C91">
        <f t="shared" si="22"/>
        <v>150.600592734619</v>
      </c>
      <c r="D91">
        <f t="shared" si="23"/>
        <v>448.949932418138</v>
      </c>
      <c r="E91">
        <f t="shared" si="20"/>
        <v>89639.3858908953</v>
      </c>
      <c r="F91">
        <f t="shared" si="16"/>
        <v>599.55</v>
      </c>
      <c r="G91">
        <f t="shared" si="17"/>
        <v>150.6</v>
      </c>
      <c r="H91">
        <f t="shared" si="18"/>
        <v>448.95</v>
      </c>
      <c r="I91">
        <f t="shared" si="19"/>
        <v>89639.39</v>
      </c>
    </row>
    <row r="92" spans="1:9">
      <c r="A92">
        <v>85</v>
      </c>
      <c r="B92">
        <f t="shared" si="24"/>
        <v>599.550525152757</v>
      </c>
      <c r="C92">
        <f t="shared" si="22"/>
        <v>151.353595698288</v>
      </c>
      <c r="D92">
        <f t="shared" si="23"/>
        <v>448.196929454469</v>
      </c>
      <c r="E92">
        <f t="shared" si="20"/>
        <v>89488.032295197</v>
      </c>
      <c r="F92">
        <f t="shared" si="16"/>
        <v>599.55</v>
      </c>
      <c r="G92">
        <f t="shared" si="17"/>
        <v>151.35</v>
      </c>
      <c r="H92">
        <f t="shared" si="18"/>
        <v>448.2</v>
      </c>
      <c r="I92">
        <f t="shared" si="19"/>
        <v>89488.03</v>
      </c>
    </row>
    <row r="93" spans="1:9">
      <c r="A93">
        <v>86</v>
      </c>
      <c r="B93">
        <f t="shared" si="24"/>
        <v>599.550525152757</v>
      </c>
      <c r="C93">
        <f t="shared" si="22"/>
        <v>152.110363676787</v>
      </c>
      <c r="D93">
        <f t="shared" si="23"/>
        <v>447.44016147597</v>
      </c>
      <c r="E93">
        <f t="shared" si="20"/>
        <v>89335.9219315202</v>
      </c>
      <c r="F93">
        <f t="shared" si="16"/>
        <v>599.55</v>
      </c>
      <c r="G93">
        <f t="shared" si="17"/>
        <v>152.11</v>
      </c>
      <c r="H93">
        <f t="shared" si="18"/>
        <v>447.44</v>
      </c>
      <c r="I93">
        <f t="shared" si="19"/>
        <v>89335.92</v>
      </c>
    </row>
    <row r="94" spans="1:9">
      <c r="A94">
        <v>87</v>
      </c>
      <c r="B94">
        <f t="shared" si="24"/>
        <v>599.550525152757</v>
      </c>
      <c r="C94">
        <f t="shared" si="22"/>
        <v>152.870915495172</v>
      </c>
      <c r="D94">
        <f t="shared" si="23"/>
        <v>446.679609657585</v>
      </c>
      <c r="E94">
        <f t="shared" si="20"/>
        <v>89183.0510160251</v>
      </c>
      <c r="F94">
        <f t="shared" si="16"/>
        <v>599.55</v>
      </c>
      <c r="G94">
        <f t="shared" si="17"/>
        <v>152.87</v>
      </c>
      <c r="H94">
        <f t="shared" si="18"/>
        <v>446.68</v>
      </c>
      <c r="I94">
        <f t="shared" si="19"/>
        <v>89183.05</v>
      </c>
    </row>
    <row r="95" spans="1:9">
      <c r="A95">
        <v>88</v>
      </c>
      <c r="B95">
        <f t="shared" si="24"/>
        <v>599.550525152757</v>
      </c>
      <c r="C95">
        <f t="shared" si="22"/>
        <v>153.635270072634</v>
      </c>
      <c r="D95">
        <f t="shared" si="23"/>
        <v>445.915255080123</v>
      </c>
      <c r="E95">
        <f t="shared" si="20"/>
        <v>89029.4157459525</v>
      </c>
      <c r="F95">
        <f t="shared" si="16"/>
        <v>599.55</v>
      </c>
      <c r="G95">
        <f t="shared" si="17"/>
        <v>153.64</v>
      </c>
      <c r="H95">
        <f t="shared" si="18"/>
        <v>445.92</v>
      </c>
      <c r="I95">
        <f t="shared" si="19"/>
        <v>89029.42</v>
      </c>
    </row>
    <row r="96" spans="1:9">
      <c r="A96">
        <v>89</v>
      </c>
      <c r="B96">
        <f t="shared" si="24"/>
        <v>599.550525152757</v>
      </c>
      <c r="C96">
        <f t="shared" si="22"/>
        <v>154.403446422998</v>
      </c>
      <c r="D96">
        <f t="shared" si="23"/>
        <v>445.147078729759</v>
      </c>
      <c r="E96">
        <f t="shared" si="20"/>
        <v>88875.0122995295</v>
      </c>
      <c r="F96">
        <f t="shared" si="16"/>
        <v>599.55</v>
      </c>
      <c r="G96">
        <f t="shared" si="17"/>
        <v>154.4</v>
      </c>
      <c r="H96">
        <f t="shared" si="18"/>
        <v>445.15</v>
      </c>
      <c r="I96">
        <f t="shared" si="19"/>
        <v>88875.01</v>
      </c>
    </row>
    <row r="97" spans="1:9">
      <c r="A97">
        <v>90</v>
      </c>
      <c r="B97">
        <f t="shared" si="24"/>
        <v>599.550525152757</v>
      </c>
      <c r="C97">
        <f t="shared" si="22"/>
        <v>155.175463655126</v>
      </c>
      <c r="D97">
        <f t="shared" si="23"/>
        <v>444.375061497631</v>
      </c>
      <c r="E97">
        <f t="shared" si="20"/>
        <v>88719.8368358743</v>
      </c>
      <c r="F97">
        <f t="shared" si="16"/>
        <v>599.55</v>
      </c>
      <c r="G97">
        <f t="shared" si="17"/>
        <v>155.18</v>
      </c>
      <c r="H97">
        <f t="shared" si="18"/>
        <v>444.38</v>
      </c>
      <c r="I97">
        <f t="shared" si="19"/>
        <v>88719.84</v>
      </c>
    </row>
    <row r="98" spans="1:9">
      <c r="A98">
        <v>91</v>
      </c>
      <c r="B98">
        <f t="shared" si="24"/>
        <v>599.550525152757</v>
      </c>
      <c r="C98">
        <f t="shared" si="22"/>
        <v>155.951340973398</v>
      </c>
      <c r="D98">
        <f t="shared" si="23"/>
        <v>443.599184179358</v>
      </c>
      <c r="E98">
        <f t="shared" si="20"/>
        <v>88563.885494901</v>
      </c>
      <c r="F98">
        <f t="shared" si="16"/>
        <v>599.55</v>
      </c>
      <c r="G98">
        <f t="shared" si="17"/>
        <v>155.95</v>
      </c>
      <c r="H98">
        <f t="shared" si="18"/>
        <v>443.6</v>
      </c>
      <c r="I98">
        <f t="shared" si="19"/>
        <v>88563.89</v>
      </c>
    </row>
    <row r="99" spans="1:9">
      <c r="A99">
        <v>92</v>
      </c>
      <c r="B99">
        <f t="shared" ref="B99:B108" si="25">$B$5</f>
        <v>599.550525152757</v>
      </c>
      <c r="C99">
        <f t="shared" si="22"/>
        <v>156.731097678268</v>
      </c>
      <c r="D99">
        <f t="shared" si="23"/>
        <v>442.819427474489</v>
      </c>
      <c r="E99">
        <f t="shared" si="20"/>
        <v>88407.1543972227</v>
      </c>
      <c r="F99">
        <f t="shared" si="16"/>
        <v>599.55</v>
      </c>
      <c r="G99">
        <f t="shared" si="17"/>
        <v>156.73</v>
      </c>
      <c r="H99">
        <f t="shared" si="18"/>
        <v>442.82</v>
      </c>
      <c r="I99">
        <f t="shared" si="19"/>
        <v>88407.15</v>
      </c>
    </row>
    <row r="100" spans="1:9">
      <c r="A100">
        <v>93</v>
      </c>
      <c r="B100">
        <f t="shared" si="25"/>
        <v>599.550525152757</v>
      </c>
      <c r="C100">
        <f t="shared" si="22"/>
        <v>157.514753166651</v>
      </c>
      <c r="D100">
        <f t="shared" si="23"/>
        <v>442.035771986106</v>
      </c>
      <c r="E100">
        <f t="shared" si="20"/>
        <v>88249.639644056</v>
      </c>
      <c r="F100">
        <f t="shared" si="16"/>
        <v>599.55</v>
      </c>
      <c r="G100">
        <f t="shared" si="17"/>
        <v>157.51</v>
      </c>
      <c r="H100">
        <f t="shared" si="18"/>
        <v>442.04</v>
      </c>
      <c r="I100">
        <f t="shared" si="19"/>
        <v>88249.64</v>
      </c>
    </row>
    <row r="101" spans="1:9">
      <c r="A101">
        <v>94</v>
      </c>
      <c r="B101">
        <f t="shared" si="25"/>
        <v>599.550525152757</v>
      </c>
      <c r="C101">
        <f t="shared" si="22"/>
        <v>158.302326932483</v>
      </c>
      <c r="D101">
        <f t="shared" si="23"/>
        <v>441.248198220273</v>
      </c>
      <c r="E101">
        <f t="shared" si="20"/>
        <v>88091.3373171236</v>
      </c>
      <c r="F101">
        <f t="shared" si="16"/>
        <v>599.55</v>
      </c>
      <c r="G101">
        <f t="shared" si="17"/>
        <v>158.3</v>
      </c>
      <c r="H101">
        <f t="shared" si="18"/>
        <v>441.25</v>
      </c>
      <c r="I101">
        <f t="shared" si="19"/>
        <v>88091.34</v>
      </c>
    </row>
    <row r="102" spans="1:9">
      <c r="A102">
        <v>95</v>
      </c>
      <c r="B102">
        <f t="shared" si="25"/>
        <v>599.550525152757</v>
      </c>
      <c r="C102">
        <f t="shared" si="22"/>
        <v>159.093838567154</v>
      </c>
      <c r="D102">
        <f t="shared" si="23"/>
        <v>440.456686585603</v>
      </c>
      <c r="E102">
        <f t="shared" si="20"/>
        <v>87932.2434785564</v>
      </c>
      <c r="F102">
        <f t="shared" si="16"/>
        <v>599.55</v>
      </c>
      <c r="G102">
        <f t="shared" si="17"/>
        <v>159.09</v>
      </c>
      <c r="H102">
        <f t="shared" si="18"/>
        <v>440.46</v>
      </c>
      <c r="I102">
        <f t="shared" si="19"/>
        <v>87932.24</v>
      </c>
    </row>
    <row r="103" spans="1:9">
      <c r="A103">
        <v>96</v>
      </c>
      <c r="B103">
        <f t="shared" si="25"/>
        <v>599.550525152757</v>
      </c>
      <c r="C103">
        <f t="shared" si="22"/>
        <v>159.889307759985</v>
      </c>
      <c r="D103">
        <f t="shared" si="23"/>
        <v>439.661217392772</v>
      </c>
      <c r="E103">
        <f t="shared" si="20"/>
        <v>87772.3541707964</v>
      </c>
      <c r="F103">
        <f t="shared" si="16"/>
        <v>599.55</v>
      </c>
      <c r="G103">
        <f t="shared" si="17"/>
        <v>159.89</v>
      </c>
      <c r="H103">
        <f t="shared" si="18"/>
        <v>439.66</v>
      </c>
      <c r="I103">
        <f t="shared" si="19"/>
        <v>87772.35</v>
      </c>
    </row>
    <row r="104" spans="1:9">
      <c r="A104">
        <v>97</v>
      </c>
      <c r="B104">
        <f t="shared" si="25"/>
        <v>599.550525152757</v>
      </c>
      <c r="C104">
        <f t="shared" si="22"/>
        <v>160.688754298789</v>
      </c>
      <c r="D104">
        <f t="shared" si="23"/>
        <v>438.861770853968</v>
      </c>
      <c r="E104">
        <f t="shared" si="20"/>
        <v>87611.6654164977</v>
      </c>
      <c r="F104">
        <f t="shared" si="16"/>
        <v>599.55</v>
      </c>
      <c r="G104">
        <f t="shared" si="17"/>
        <v>160.69</v>
      </c>
      <c r="H104">
        <f t="shared" si="18"/>
        <v>438.86</v>
      </c>
      <c r="I104">
        <f t="shared" si="19"/>
        <v>87611.67</v>
      </c>
    </row>
    <row r="105" spans="1:9">
      <c r="A105">
        <v>98</v>
      </c>
      <c r="B105">
        <f t="shared" si="25"/>
        <v>599.550525152757</v>
      </c>
      <c r="C105">
        <f t="shared" si="22"/>
        <v>161.492198070285</v>
      </c>
      <c r="D105">
        <f t="shared" si="23"/>
        <v>438.058327082472</v>
      </c>
      <c r="E105">
        <f t="shared" si="20"/>
        <v>87450.1732184274</v>
      </c>
      <c r="F105">
        <f t="shared" si="16"/>
        <v>599.55</v>
      </c>
      <c r="G105">
        <f t="shared" si="17"/>
        <v>161.49</v>
      </c>
      <c r="H105">
        <f t="shared" si="18"/>
        <v>438.06</v>
      </c>
      <c r="I105">
        <f t="shared" si="19"/>
        <v>87450.17</v>
      </c>
    </row>
    <row r="106" spans="1:9">
      <c r="A106">
        <v>99</v>
      </c>
      <c r="B106">
        <f t="shared" si="25"/>
        <v>599.550525152757</v>
      </c>
      <c r="C106">
        <f t="shared" si="22"/>
        <v>162.299659060627</v>
      </c>
      <c r="D106">
        <f t="shared" si="23"/>
        <v>437.25086609213</v>
      </c>
      <c r="E106">
        <f t="shared" si="20"/>
        <v>87287.8735593668</v>
      </c>
      <c r="F106">
        <f t="shared" si="16"/>
        <v>599.55</v>
      </c>
      <c r="G106">
        <f t="shared" si="17"/>
        <v>162.3</v>
      </c>
      <c r="H106">
        <f t="shared" si="18"/>
        <v>437.25</v>
      </c>
      <c r="I106">
        <f t="shared" si="19"/>
        <v>87287.87</v>
      </c>
    </row>
    <row r="107" spans="1:9">
      <c r="A107">
        <v>100</v>
      </c>
      <c r="B107">
        <f t="shared" si="25"/>
        <v>599.550525152757</v>
      </c>
      <c r="C107">
        <f t="shared" si="22"/>
        <v>163.111157355939</v>
      </c>
      <c r="D107">
        <f t="shared" si="23"/>
        <v>436.439367796818</v>
      </c>
      <c r="E107">
        <f t="shared" si="20"/>
        <v>87124.7624020108</v>
      </c>
      <c r="F107">
        <f t="shared" si="16"/>
        <v>599.55</v>
      </c>
      <c r="G107">
        <f t="shared" si="17"/>
        <v>163.11</v>
      </c>
      <c r="H107">
        <f t="shared" si="18"/>
        <v>436.44</v>
      </c>
      <c r="I107">
        <f t="shared" si="19"/>
        <v>87124.76</v>
      </c>
    </row>
    <row r="108" spans="1:9">
      <c r="A108">
        <v>101</v>
      </c>
      <c r="B108">
        <f t="shared" si="25"/>
        <v>599.550525152757</v>
      </c>
      <c r="C108">
        <f t="shared" si="22"/>
        <v>163.926713142711</v>
      </c>
      <c r="D108">
        <f t="shared" si="23"/>
        <v>435.623812010046</v>
      </c>
      <c r="E108">
        <f t="shared" si="20"/>
        <v>86960.8356888681</v>
      </c>
      <c r="F108">
        <f t="shared" si="16"/>
        <v>599.55</v>
      </c>
      <c r="G108">
        <f t="shared" si="17"/>
        <v>163.93</v>
      </c>
      <c r="H108">
        <f t="shared" si="18"/>
        <v>435.62</v>
      </c>
      <c r="I108">
        <f t="shared" si="19"/>
        <v>86960.84</v>
      </c>
    </row>
    <row r="109" spans="1:9">
      <c r="A109">
        <v>102</v>
      </c>
      <c r="B109">
        <f t="shared" ref="B109:B121" si="26">$B$5</f>
        <v>599.550525152757</v>
      </c>
      <c r="C109">
        <f t="shared" si="22"/>
        <v>164.746346708423</v>
      </c>
      <c r="D109">
        <f t="shared" si="23"/>
        <v>434.804178444334</v>
      </c>
      <c r="E109">
        <f t="shared" si="20"/>
        <v>86796.0893421597</v>
      </c>
      <c r="F109">
        <f t="shared" si="16"/>
        <v>599.55</v>
      </c>
      <c r="G109">
        <f t="shared" si="17"/>
        <v>164.75</v>
      </c>
      <c r="H109">
        <f t="shared" si="18"/>
        <v>434.8</v>
      </c>
      <c r="I109">
        <f t="shared" si="19"/>
        <v>86796.09</v>
      </c>
    </row>
    <row r="110" spans="1:9">
      <c r="A110">
        <v>103</v>
      </c>
      <c r="B110">
        <f t="shared" si="26"/>
        <v>599.550525152757</v>
      </c>
      <c r="C110">
        <f t="shared" si="22"/>
        <v>165.570078441967</v>
      </c>
      <c r="D110">
        <f t="shared" si="23"/>
        <v>433.98044671079</v>
      </c>
      <c r="E110">
        <f t="shared" si="20"/>
        <v>86630.5192637178</v>
      </c>
      <c r="F110">
        <f t="shared" si="16"/>
        <v>599.55</v>
      </c>
      <c r="G110">
        <f t="shared" si="17"/>
        <v>165.57</v>
      </c>
      <c r="H110">
        <f t="shared" si="18"/>
        <v>433.98</v>
      </c>
      <c r="I110">
        <f t="shared" si="19"/>
        <v>86630.52</v>
      </c>
    </row>
    <row r="111" spans="1:9">
      <c r="A111">
        <v>104</v>
      </c>
      <c r="B111">
        <f t="shared" si="26"/>
        <v>599.550525152757</v>
      </c>
      <c r="C111">
        <f t="shared" si="22"/>
        <v>166.397928834172</v>
      </c>
      <c r="D111">
        <f t="shared" si="23"/>
        <v>433.152596318585</v>
      </c>
      <c r="E111">
        <f t="shared" si="20"/>
        <v>86464.1213348836</v>
      </c>
      <c r="F111">
        <f t="shared" si="16"/>
        <v>599.55</v>
      </c>
      <c r="G111">
        <f t="shared" si="17"/>
        <v>166.4</v>
      </c>
      <c r="H111">
        <f t="shared" si="18"/>
        <v>433.15</v>
      </c>
      <c r="I111">
        <f t="shared" si="19"/>
        <v>86464.12</v>
      </c>
    </row>
    <row r="112" spans="1:9">
      <c r="A112">
        <v>105</v>
      </c>
      <c r="B112">
        <f t="shared" si="26"/>
        <v>599.550525152757</v>
      </c>
      <c r="C112">
        <f t="shared" si="22"/>
        <v>167.229918478355</v>
      </c>
      <c r="D112">
        <f t="shared" si="23"/>
        <v>432.320606674402</v>
      </c>
      <c r="E112">
        <f t="shared" si="20"/>
        <v>86296.8914164052</v>
      </c>
      <c r="F112">
        <f t="shared" si="16"/>
        <v>599.55</v>
      </c>
      <c r="G112">
        <f t="shared" si="17"/>
        <v>167.23</v>
      </c>
      <c r="H112">
        <f t="shared" si="18"/>
        <v>432.32</v>
      </c>
      <c r="I112">
        <f t="shared" si="19"/>
        <v>86296.89</v>
      </c>
    </row>
    <row r="113" spans="1:9">
      <c r="A113">
        <v>106</v>
      </c>
      <c r="B113">
        <f t="shared" si="26"/>
        <v>599.550525152757</v>
      </c>
      <c r="C113">
        <f t="shared" si="22"/>
        <v>168.066068070744</v>
      </c>
      <c r="D113">
        <f t="shared" si="23"/>
        <v>431.484457082013</v>
      </c>
      <c r="E113">
        <f t="shared" si="20"/>
        <v>86128.8253483345</v>
      </c>
      <c r="F113">
        <f t="shared" si="16"/>
        <v>599.55</v>
      </c>
      <c r="G113">
        <f t="shared" si="17"/>
        <v>168.07</v>
      </c>
      <c r="H113">
        <f t="shared" si="18"/>
        <v>431.48</v>
      </c>
      <c r="I113">
        <f t="shared" si="19"/>
        <v>86128.83</v>
      </c>
    </row>
    <row r="114" spans="1:9">
      <c r="A114">
        <v>107</v>
      </c>
      <c r="B114">
        <f t="shared" si="26"/>
        <v>599.550525152757</v>
      </c>
      <c r="C114">
        <f t="shared" si="22"/>
        <v>168.90639841109</v>
      </c>
      <c r="D114">
        <f t="shared" si="23"/>
        <v>430.644126741667</v>
      </c>
      <c r="E114">
        <f t="shared" si="20"/>
        <v>85959.9189499234</v>
      </c>
      <c r="F114">
        <f t="shared" si="16"/>
        <v>599.55</v>
      </c>
      <c r="G114">
        <f t="shared" si="17"/>
        <v>168.91</v>
      </c>
      <c r="H114">
        <f t="shared" si="18"/>
        <v>430.64</v>
      </c>
      <c r="I114">
        <f t="shared" si="19"/>
        <v>85959.92</v>
      </c>
    </row>
    <row r="115" spans="1:9">
      <c r="A115">
        <v>108</v>
      </c>
      <c r="B115">
        <f t="shared" si="26"/>
        <v>599.550525152757</v>
      </c>
      <c r="C115">
        <f t="shared" si="22"/>
        <v>169.750930403148</v>
      </c>
      <c r="D115">
        <f t="shared" si="23"/>
        <v>429.799594749609</v>
      </c>
      <c r="E115">
        <f t="shared" si="20"/>
        <v>85790.1680195203</v>
      </c>
      <c r="F115">
        <f t="shared" si="16"/>
        <v>599.55</v>
      </c>
      <c r="G115">
        <f t="shared" si="17"/>
        <v>169.75</v>
      </c>
      <c r="H115">
        <f t="shared" si="18"/>
        <v>429.8</v>
      </c>
      <c r="I115">
        <f t="shared" si="19"/>
        <v>85790.17</v>
      </c>
    </row>
    <row r="116" spans="1:9">
      <c r="A116">
        <v>109</v>
      </c>
      <c r="B116">
        <f t="shared" si="26"/>
        <v>599.550525152757</v>
      </c>
      <c r="C116">
        <f t="shared" si="22"/>
        <v>170.599685055167</v>
      </c>
      <c r="D116">
        <f t="shared" si="23"/>
        <v>428.95084009759</v>
      </c>
      <c r="E116">
        <f t="shared" si="20"/>
        <v>85619.5683344651</v>
      </c>
      <c r="F116">
        <f t="shared" si="16"/>
        <v>599.55</v>
      </c>
      <c r="G116">
        <f t="shared" si="17"/>
        <v>170.6</v>
      </c>
      <c r="H116">
        <f t="shared" si="18"/>
        <v>428.95</v>
      </c>
      <c r="I116">
        <f t="shared" si="19"/>
        <v>85619.57</v>
      </c>
    </row>
    <row r="117" spans="1:9">
      <c r="A117">
        <v>110</v>
      </c>
      <c r="B117">
        <f t="shared" si="26"/>
        <v>599.550525152757</v>
      </c>
      <c r="C117">
        <f t="shared" si="22"/>
        <v>171.452683480434</v>
      </c>
      <c r="D117">
        <f t="shared" si="23"/>
        <v>428.097841672323</v>
      </c>
      <c r="E117">
        <f t="shared" si="20"/>
        <v>85448.1156509847</v>
      </c>
      <c r="F117">
        <f t="shared" si="16"/>
        <v>599.55</v>
      </c>
      <c r="G117">
        <f t="shared" si="17"/>
        <v>171.45</v>
      </c>
      <c r="H117">
        <f t="shared" si="18"/>
        <v>428.1</v>
      </c>
      <c r="I117">
        <f t="shared" si="19"/>
        <v>85448.12</v>
      </c>
    </row>
    <row r="118" spans="1:9">
      <c r="A118">
        <v>111</v>
      </c>
      <c r="B118">
        <f t="shared" si="26"/>
        <v>599.550525152757</v>
      </c>
      <c r="C118">
        <f t="shared" si="22"/>
        <v>172.309946897839</v>
      </c>
      <c r="D118">
        <f t="shared" si="23"/>
        <v>427.240578254918</v>
      </c>
      <c r="E118">
        <f t="shared" si="20"/>
        <v>85275.8057040869</v>
      </c>
      <c r="F118">
        <f t="shared" si="16"/>
        <v>599.55</v>
      </c>
      <c r="G118">
        <f t="shared" si="17"/>
        <v>172.31</v>
      </c>
      <c r="H118">
        <f t="shared" si="18"/>
        <v>427.24</v>
      </c>
      <c r="I118">
        <f t="shared" si="19"/>
        <v>85275.81</v>
      </c>
    </row>
    <row r="119" spans="1:9">
      <c r="A119">
        <v>112</v>
      </c>
      <c r="B119">
        <f t="shared" si="26"/>
        <v>599.550525152757</v>
      </c>
      <c r="C119">
        <f t="shared" si="22"/>
        <v>173.171496632326</v>
      </c>
      <c r="D119">
        <f t="shared" si="23"/>
        <v>426.37902852043</v>
      </c>
      <c r="E119">
        <f t="shared" si="20"/>
        <v>85102.6342074545</v>
      </c>
      <c r="F119">
        <f t="shared" si="16"/>
        <v>599.55</v>
      </c>
      <c r="G119">
        <f t="shared" si="17"/>
        <v>173.17</v>
      </c>
      <c r="H119">
        <f t="shared" si="18"/>
        <v>426.38</v>
      </c>
      <c r="I119">
        <f t="shared" si="19"/>
        <v>85102.63</v>
      </c>
    </row>
    <row r="120" spans="1:9">
      <c r="A120">
        <v>113</v>
      </c>
      <c r="B120">
        <f t="shared" si="26"/>
        <v>599.550525152757</v>
      </c>
      <c r="C120">
        <f t="shared" si="22"/>
        <v>174.037354115491</v>
      </c>
      <c r="D120">
        <f t="shared" si="23"/>
        <v>425.513171037266</v>
      </c>
      <c r="E120">
        <f t="shared" si="20"/>
        <v>84928.5968533391</v>
      </c>
      <c r="F120">
        <f t="shared" si="16"/>
        <v>599.55</v>
      </c>
      <c r="G120">
        <f t="shared" si="17"/>
        <v>174.04</v>
      </c>
      <c r="H120">
        <f t="shared" si="18"/>
        <v>425.51</v>
      </c>
      <c r="I120">
        <f t="shared" si="19"/>
        <v>84928.6</v>
      </c>
    </row>
    <row r="121" spans="1:9">
      <c r="A121">
        <v>114</v>
      </c>
      <c r="B121">
        <f t="shared" si="26"/>
        <v>599.550525152757</v>
      </c>
      <c r="C121">
        <f t="shared" si="22"/>
        <v>174.907540886073</v>
      </c>
      <c r="D121">
        <f t="shared" si="23"/>
        <v>424.642984266684</v>
      </c>
      <c r="E121">
        <f t="shared" si="20"/>
        <v>84753.689312453</v>
      </c>
      <c r="F121">
        <f t="shared" si="16"/>
        <v>599.55</v>
      </c>
      <c r="G121">
        <f t="shared" si="17"/>
        <v>174.91</v>
      </c>
      <c r="H121">
        <f t="shared" si="18"/>
        <v>424.64</v>
      </c>
      <c r="I121">
        <f t="shared" si="19"/>
        <v>84753.69</v>
      </c>
    </row>
    <row r="122" spans="1:9">
      <c r="A122">
        <v>115</v>
      </c>
      <c r="B122">
        <f t="shared" ref="B122:B133" si="27">$B$5</f>
        <v>599.550525152757</v>
      </c>
      <c r="C122">
        <f t="shared" si="22"/>
        <v>175.782078590498</v>
      </c>
      <c r="D122">
        <f t="shared" si="23"/>
        <v>423.768446562259</v>
      </c>
      <c r="E122">
        <f t="shared" si="20"/>
        <v>84577.9072338625</v>
      </c>
      <c r="F122">
        <f t="shared" si="16"/>
        <v>599.55</v>
      </c>
      <c r="G122">
        <f t="shared" si="17"/>
        <v>175.78</v>
      </c>
      <c r="H122">
        <f t="shared" si="18"/>
        <v>423.77</v>
      </c>
      <c r="I122">
        <f t="shared" si="19"/>
        <v>84577.91</v>
      </c>
    </row>
    <row r="123" spans="1:9">
      <c r="A123">
        <v>116</v>
      </c>
      <c r="B123">
        <f t="shared" si="27"/>
        <v>599.550525152757</v>
      </c>
      <c r="C123">
        <f t="shared" si="22"/>
        <v>176.660988983458</v>
      </c>
      <c r="D123">
        <f t="shared" si="23"/>
        <v>422.889536169299</v>
      </c>
      <c r="E123">
        <f t="shared" si="20"/>
        <v>84401.246244879</v>
      </c>
      <c r="F123">
        <f t="shared" si="16"/>
        <v>599.55</v>
      </c>
      <c r="G123">
        <f t="shared" si="17"/>
        <v>176.66</v>
      </c>
      <c r="H123">
        <f t="shared" si="18"/>
        <v>422.89</v>
      </c>
      <c r="I123">
        <f t="shared" si="19"/>
        <v>84401.25</v>
      </c>
    </row>
    <row r="124" spans="1:9">
      <c r="A124">
        <v>117</v>
      </c>
      <c r="B124">
        <f t="shared" si="27"/>
        <v>599.550525152757</v>
      </c>
      <c r="C124">
        <f t="shared" si="22"/>
        <v>177.544293928374</v>
      </c>
      <c r="D124">
        <f t="shared" si="23"/>
        <v>422.006231224383</v>
      </c>
      <c r="E124">
        <f t="shared" si="20"/>
        <v>84223.7019509507</v>
      </c>
      <c r="F124">
        <f t="shared" si="16"/>
        <v>599.55</v>
      </c>
      <c r="G124">
        <f t="shared" si="17"/>
        <v>177.54</v>
      </c>
      <c r="H124">
        <f t="shared" si="18"/>
        <v>422.01</v>
      </c>
      <c r="I124">
        <f t="shared" si="19"/>
        <v>84223.7</v>
      </c>
    </row>
    <row r="125" spans="1:9">
      <c r="A125">
        <v>118</v>
      </c>
      <c r="B125">
        <f t="shared" si="27"/>
        <v>599.550525152757</v>
      </c>
      <c r="C125">
        <f t="shared" si="22"/>
        <v>178.432015398015</v>
      </c>
      <c r="D125">
        <f t="shared" si="23"/>
        <v>421.118509754742</v>
      </c>
      <c r="E125">
        <f t="shared" si="20"/>
        <v>84045.2699355527</v>
      </c>
      <c r="F125">
        <f t="shared" si="16"/>
        <v>599.55</v>
      </c>
      <c r="G125">
        <f t="shared" si="17"/>
        <v>178.43</v>
      </c>
      <c r="H125">
        <f t="shared" si="18"/>
        <v>421.12</v>
      </c>
      <c r="I125">
        <f t="shared" si="19"/>
        <v>84045.27</v>
      </c>
    </row>
    <row r="126" spans="1:9">
      <c r="A126">
        <v>119</v>
      </c>
      <c r="B126">
        <f t="shared" si="27"/>
        <v>599.550525152757</v>
      </c>
      <c r="C126">
        <f t="shared" si="22"/>
        <v>179.324175474997</v>
      </c>
      <c r="D126">
        <f t="shared" si="23"/>
        <v>420.22634967776</v>
      </c>
      <c r="E126">
        <f t="shared" si="20"/>
        <v>83865.9457600777</v>
      </c>
      <c r="F126">
        <f t="shared" si="16"/>
        <v>599.55</v>
      </c>
      <c r="G126">
        <f t="shared" si="17"/>
        <v>179.32</v>
      </c>
      <c r="H126">
        <f t="shared" si="18"/>
        <v>420.23</v>
      </c>
      <c r="I126">
        <f t="shared" si="19"/>
        <v>83865.95</v>
      </c>
    </row>
    <row r="127" spans="1:9">
      <c r="A127">
        <v>120</v>
      </c>
      <c r="B127">
        <f t="shared" si="27"/>
        <v>599.550525152757</v>
      </c>
      <c r="C127">
        <f t="shared" si="22"/>
        <v>180.220796352375</v>
      </c>
      <c r="D127">
        <f t="shared" si="23"/>
        <v>419.329728800381</v>
      </c>
      <c r="E127">
        <f t="shared" si="20"/>
        <v>83685.7249637253</v>
      </c>
      <c r="F127">
        <f t="shared" si="16"/>
        <v>599.55</v>
      </c>
      <c r="G127">
        <f t="shared" si="17"/>
        <v>180.22</v>
      </c>
      <c r="H127">
        <f t="shared" si="18"/>
        <v>419.33</v>
      </c>
      <c r="I127">
        <f t="shared" si="19"/>
        <v>83685.72</v>
      </c>
    </row>
    <row r="128" spans="1:9">
      <c r="A128">
        <v>121</v>
      </c>
      <c r="B128">
        <f t="shared" si="27"/>
        <v>599.550525152757</v>
      </c>
      <c r="C128">
        <f t="shared" si="22"/>
        <v>181.121900334146</v>
      </c>
      <c r="D128">
        <f t="shared" si="23"/>
        <v>418.428624818611</v>
      </c>
      <c r="E128">
        <f t="shared" si="20"/>
        <v>83504.6030633912</v>
      </c>
      <c r="F128">
        <f t="shared" si="16"/>
        <v>599.55</v>
      </c>
      <c r="G128">
        <f t="shared" si="17"/>
        <v>181.12</v>
      </c>
      <c r="H128">
        <f t="shared" si="18"/>
        <v>418.43</v>
      </c>
      <c r="I128">
        <f t="shared" si="19"/>
        <v>83504.6</v>
      </c>
    </row>
    <row r="129" spans="1:9">
      <c r="A129">
        <v>122</v>
      </c>
      <c r="B129">
        <f t="shared" si="27"/>
        <v>599.550525152757</v>
      </c>
      <c r="C129">
        <f t="shared" si="22"/>
        <v>182.027509835803</v>
      </c>
      <c r="D129">
        <f t="shared" si="23"/>
        <v>417.523015316954</v>
      </c>
      <c r="E129">
        <f t="shared" si="20"/>
        <v>83322.5755535554</v>
      </c>
      <c r="F129">
        <f t="shared" si="16"/>
        <v>599.55</v>
      </c>
      <c r="G129">
        <f t="shared" si="17"/>
        <v>182.03</v>
      </c>
      <c r="H129">
        <f t="shared" si="18"/>
        <v>417.52</v>
      </c>
      <c r="I129">
        <f t="shared" si="19"/>
        <v>83322.58</v>
      </c>
    </row>
    <row r="130" spans="1:9">
      <c r="A130">
        <v>123</v>
      </c>
      <c r="B130">
        <f t="shared" si="27"/>
        <v>599.550525152757</v>
      </c>
      <c r="C130">
        <f t="shared" si="22"/>
        <v>182.937647384991</v>
      </c>
      <c r="D130">
        <f t="shared" si="23"/>
        <v>416.612877767766</v>
      </c>
      <c r="E130">
        <f t="shared" si="20"/>
        <v>83139.6379061704</v>
      </c>
      <c r="F130">
        <f t="shared" si="16"/>
        <v>599.55</v>
      </c>
      <c r="G130">
        <f t="shared" si="17"/>
        <v>182.94</v>
      </c>
      <c r="H130">
        <f t="shared" si="18"/>
        <v>416.61</v>
      </c>
      <c r="I130">
        <f t="shared" si="19"/>
        <v>83139.64</v>
      </c>
    </row>
    <row r="131" spans="1:9">
      <c r="A131">
        <v>124</v>
      </c>
      <c r="B131">
        <f t="shared" si="27"/>
        <v>599.550525152757</v>
      </c>
      <c r="C131">
        <f t="shared" si="22"/>
        <v>183.852335621915</v>
      </c>
      <c r="D131">
        <f t="shared" si="23"/>
        <v>415.698189530842</v>
      </c>
      <c r="E131">
        <f t="shared" si="20"/>
        <v>82955.7855705485</v>
      </c>
      <c r="F131">
        <f t="shared" si="16"/>
        <v>599.55</v>
      </c>
      <c r="G131">
        <f t="shared" si="17"/>
        <v>183.85</v>
      </c>
      <c r="H131">
        <f t="shared" si="18"/>
        <v>415.7</v>
      </c>
      <c r="I131">
        <f t="shared" si="19"/>
        <v>82955.79</v>
      </c>
    </row>
    <row r="132" spans="1:9">
      <c r="A132">
        <v>125</v>
      </c>
      <c r="B132">
        <f t="shared" si="27"/>
        <v>599.550525152757</v>
      </c>
      <c r="C132">
        <f t="shared" si="22"/>
        <v>184.771597300023</v>
      </c>
      <c r="D132">
        <f t="shared" si="23"/>
        <v>414.778927852734</v>
      </c>
      <c r="E132">
        <f t="shared" si="20"/>
        <v>82771.0139732485</v>
      </c>
      <c r="F132">
        <f t="shared" si="16"/>
        <v>599.55</v>
      </c>
      <c r="G132">
        <f t="shared" si="17"/>
        <v>184.77</v>
      </c>
      <c r="H132">
        <f t="shared" si="18"/>
        <v>414.78</v>
      </c>
      <c r="I132">
        <f t="shared" si="19"/>
        <v>82771.01</v>
      </c>
    </row>
    <row r="133" spans="1:9">
      <c r="A133">
        <v>126</v>
      </c>
      <c r="B133">
        <f t="shared" si="27"/>
        <v>599.550525152757</v>
      </c>
      <c r="C133">
        <f t="shared" si="22"/>
        <v>185.695455286528</v>
      </c>
      <c r="D133">
        <f t="shared" si="23"/>
        <v>413.855069866229</v>
      </c>
      <c r="E133">
        <f t="shared" si="20"/>
        <v>82585.3185179619</v>
      </c>
      <c r="F133">
        <f t="shared" si="16"/>
        <v>599.55</v>
      </c>
      <c r="G133">
        <f t="shared" si="17"/>
        <v>185.7</v>
      </c>
      <c r="H133">
        <f t="shared" si="18"/>
        <v>413.86</v>
      </c>
      <c r="I133">
        <f t="shared" si="19"/>
        <v>82585.32</v>
      </c>
    </row>
    <row r="134" spans="1:9">
      <c r="A134">
        <v>127</v>
      </c>
      <c r="B134">
        <f t="shared" ref="B134:B143" si="28">$B$5</f>
        <v>599.550525152757</v>
      </c>
      <c r="C134">
        <f t="shared" si="22"/>
        <v>186.62393256295</v>
      </c>
      <c r="D134">
        <f t="shared" si="23"/>
        <v>412.926592589807</v>
      </c>
      <c r="E134">
        <f t="shared" si="20"/>
        <v>82398.694585399</v>
      </c>
      <c r="F134">
        <f t="shared" si="16"/>
        <v>599.55</v>
      </c>
      <c r="G134">
        <f t="shared" si="17"/>
        <v>186.62</v>
      </c>
      <c r="H134">
        <f t="shared" si="18"/>
        <v>412.93</v>
      </c>
      <c r="I134">
        <f t="shared" si="19"/>
        <v>82398.69</v>
      </c>
    </row>
    <row r="135" spans="1:9">
      <c r="A135">
        <v>128</v>
      </c>
      <c r="B135">
        <f t="shared" si="28"/>
        <v>599.550525152757</v>
      </c>
      <c r="C135">
        <f t="shared" si="22"/>
        <v>187.557052225769</v>
      </c>
      <c r="D135">
        <f t="shared" si="23"/>
        <v>411.993472926988</v>
      </c>
      <c r="E135">
        <f t="shared" si="20"/>
        <v>82211.1375331732</v>
      </c>
      <c r="F135">
        <f t="shared" si="16"/>
        <v>599.55</v>
      </c>
      <c r="G135">
        <f t="shared" si="17"/>
        <v>187.56</v>
      </c>
      <c r="H135">
        <f t="shared" si="18"/>
        <v>411.99</v>
      </c>
      <c r="I135">
        <f t="shared" si="19"/>
        <v>82211.14</v>
      </c>
    </row>
    <row r="136" spans="1:9">
      <c r="A136">
        <v>129</v>
      </c>
      <c r="B136">
        <f t="shared" si="28"/>
        <v>599.550525152757</v>
      </c>
      <c r="C136">
        <f t="shared" si="22"/>
        <v>188.494837486905</v>
      </c>
      <c r="D136">
        <f t="shared" si="23"/>
        <v>411.055687665852</v>
      </c>
      <c r="E136">
        <f t="shared" si="20"/>
        <v>82022.6426956863</v>
      </c>
      <c r="F136">
        <f t="shared" si="16"/>
        <v>599.55</v>
      </c>
      <c r="G136">
        <f t="shared" si="17"/>
        <v>188.49</v>
      </c>
      <c r="H136">
        <f t="shared" si="18"/>
        <v>411.06</v>
      </c>
      <c r="I136">
        <f t="shared" si="19"/>
        <v>82022.64</v>
      </c>
    </row>
    <row r="137" spans="1:9">
      <c r="A137">
        <v>130</v>
      </c>
      <c r="B137">
        <f t="shared" si="28"/>
        <v>599.550525152757</v>
      </c>
      <c r="C137">
        <f t="shared" si="22"/>
        <v>189.437311674329</v>
      </c>
      <c r="D137">
        <f t="shared" si="23"/>
        <v>410.113213478427</v>
      </c>
      <c r="E137">
        <f t="shared" si="20"/>
        <v>81833.205384012</v>
      </c>
      <c r="F137">
        <f t="shared" ref="F137:F200" si="29">ROUND(B137,2)</f>
        <v>599.55</v>
      </c>
      <c r="G137">
        <f t="shared" ref="G137:G200" si="30">ROUND(C137,2)</f>
        <v>189.44</v>
      </c>
      <c r="H137">
        <f t="shared" ref="H137:H200" si="31">ROUND(D137,2)</f>
        <v>410.11</v>
      </c>
      <c r="I137">
        <f t="shared" ref="I137:I200" si="32">ROUND(E137,2)</f>
        <v>81833.21</v>
      </c>
    </row>
    <row r="138" spans="1:9">
      <c r="A138">
        <v>131</v>
      </c>
      <c r="B138">
        <f t="shared" si="28"/>
        <v>599.550525152757</v>
      </c>
      <c r="C138">
        <f t="shared" si="22"/>
        <v>190.384498232706</v>
      </c>
      <c r="D138">
        <f t="shared" si="23"/>
        <v>409.166026920051</v>
      </c>
      <c r="E138">
        <f t="shared" ref="E138:E201" si="33">E137*(1+$B$4)-B138</f>
        <v>81642.8208857793</v>
      </c>
      <c r="F138">
        <f t="shared" si="29"/>
        <v>599.55</v>
      </c>
      <c r="G138">
        <f t="shared" si="30"/>
        <v>190.38</v>
      </c>
      <c r="H138">
        <f t="shared" si="31"/>
        <v>409.17</v>
      </c>
      <c r="I138">
        <f t="shared" si="32"/>
        <v>81642.82</v>
      </c>
    </row>
    <row r="139" spans="1:9">
      <c r="A139">
        <v>132</v>
      </c>
      <c r="B139">
        <f t="shared" si="28"/>
        <v>599.550525152757</v>
      </c>
      <c r="C139">
        <f t="shared" si="22"/>
        <v>191.33642072387</v>
      </c>
      <c r="D139">
        <f t="shared" si="23"/>
        <v>408.214104428887</v>
      </c>
      <c r="E139">
        <f t="shared" si="33"/>
        <v>81451.4844650555</v>
      </c>
      <c r="F139">
        <f t="shared" si="29"/>
        <v>599.55</v>
      </c>
      <c r="G139">
        <f t="shared" si="30"/>
        <v>191.34</v>
      </c>
      <c r="H139">
        <f t="shared" si="31"/>
        <v>408.21</v>
      </c>
      <c r="I139">
        <f t="shared" si="32"/>
        <v>81451.48</v>
      </c>
    </row>
    <row r="140" spans="1:9">
      <c r="A140">
        <v>133</v>
      </c>
      <c r="B140">
        <f t="shared" si="28"/>
        <v>599.550525152757</v>
      </c>
      <c r="C140">
        <f t="shared" si="22"/>
        <v>192.293102827483</v>
      </c>
      <c r="D140">
        <f t="shared" si="23"/>
        <v>407.257422325274</v>
      </c>
      <c r="E140">
        <f t="shared" si="33"/>
        <v>81259.191362228</v>
      </c>
      <c r="F140">
        <f t="shared" si="29"/>
        <v>599.55</v>
      </c>
      <c r="G140">
        <f t="shared" si="30"/>
        <v>192.29</v>
      </c>
      <c r="H140">
        <f t="shared" si="31"/>
        <v>407.26</v>
      </c>
      <c r="I140">
        <f t="shared" si="32"/>
        <v>81259.19</v>
      </c>
    </row>
    <row r="141" spans="1:9">
      <c r="A141">
        <v>134</v>
      </c>
      <c r="B141">
        <f t="shared" si="28"/>
        <v>599.550525152757</v>
      </c>
      <c r="C141">
        <f t="shared" si="22"/>
        <v>193.254568341631</v>
      </c>
      <c r="D141">
        <f t="shared" si="23"/>
        <v>406.295956811126</v>
      </c>
      <c r="E141">
        <f t="shared" si="33"/>
        <v>81065.9367938864</v>
      </c>
      <c r="F141">
        <f t="shared" si="29"/>
        <v>599.55</v>
      </c>
      <c r="G141">
        <f t="shared" si="30"/>
        <v>193.25</v>
      </c>
      <c r="H141">
        <f t="shared" si="31"/>
        <v>406.3</v>
      </c>
      <c r="I141">
        <f t="shared" si="32"/>
        <v>81065.94</v>
      </c>
    </row>
    <row r="142" spans="1:9">
      <c r="A142">
        <v>135</v>
      </c>
      <c r="B142">
        <f t="shared" si="28"/>
        <v>599.550525152757</v>
      </c>
      <c r="C142">
        <f t="shared" si="22"/>
        <v>194.220841183334</v>
      </c>
      <c r="D142">
        <f t="shared" si="23"/>
        <v>405.329683969423</v>
      </c>
      <c r="E142">
        <f t="shared" si="33"/>
        <v>80871.715952703</v>
      </c>
      <c r="F142">
        <f t="shared" si="29"/>
        <v>599.55</v>
      </c>
      <c r="G142">
        <f t="shared" si="30"/>
        <v>194.22</v>
      </c>
      <c r="H142">
        <f t="shared" si="31"/>
        <v>405.33</v>
      </c>
      <c r="I142">
        <f t="shared" si="32"/>
        <v>80871.72</v>
      </c>
    </row>
    <row r="143" spans="1:9">
      <c r="A143">
        <v>136</v>
      </c>
      <c r="B143">
        <f t="shared" si="28"/>
        <v>599.550525152757</v>
      </c>
      <c r="C143">
        <f t="shared" si="22"/>
        <v>195.191945389255</v>
      </c>
      <c r="D143">
        <f t="shared" si="23"/>
        <v>404.358579763502</v>
      </c>
      <c r="E143">
        <f t="shared" si="33"/>
        <v>80676.5240073138</v>
      </c>
      <c r="F143">
        <f t="shared" si="29"/>
        <v>599.55</v>
      </c>
      <c r="G143">
        <f t="shared" si="30"/>
        <v>195.19</v>
      </c>
      <c r="H143">
        <f t="shared" si="31"/>
        <v>404.36</v>
      </c>
      <c r="I143">
        <f t="shared" si="32"/>
        <v>80676.52</v>
      </c>
    </row>
    <row r="144" spans="1:9">
      <c r="A144">
        <v>137</v>
      </c>
      <c r="B144">
        <f t="shared" ref="B144:B150" si="34">$B$5</f>
        <v>599.550525152757</v>
      </c>
      <c r="C144">
        <f t="shared" si="22"/>
        <v>196.167905116199</v>
      </c>
      <c r="D144">
        <f t="shared" si="23"/>
        <v>403.382620036558</v>
      </c>
      <c r="E144">
        <f t="shared" si="33"/>
        <v>80480.3561021976</v>
      </c>
      <c r="F144">
        <f t="shared" si="29"/>
        <v>599.55</v>
      </c>
      <c r="G144">
        <f t="shared" si="30"/>
        <v>196.17</v>
      </c>
      <c r="H144">
        <f t="shared" si="31"/>
        <v>403.38</v>
      </c>
      <c r="I144">
        <f t="shared" si="32"/>
        <v>80480.36</v>
      </c>
    </row>
    <row r="145" spans="1:9">
      <c r="A145">
        <v>138</v>
      </c>
      <c r="B145">
        <f t="shared" si="34"/>
        <v>599.550525152757</v>
      </c>
      <c r="C145">
        <f t="shared" si="22"/>
        <v>197.148744641781</v>
      </c>
      <c r="D145">
        <f t="shared" si="23"/>
        <v>402.401780510976</v>
      </c>
      <c r="E145">
        <f t="shared" si="33"/>
        <v>80283.2073575558</v>
      </c>
      <c r="F145">
        <f t="shared" si="29"/>
        <v>599.55</v>
      </c>
      <c r="G145">
        <f t="shared" si="30"/>
        <v>197.15</v>
      </c>
      <c r="H145">
        <f t="shared" si="31"/>
        <v>402.4</v>
      </c>
      <c r="I145">
        <f t="shared" si="32"/>
        <v>80283.21</v>
      </c>
    </row>
    <row r="146" spans="1:9">
      <c r="A146">
        <v>139</v>
      </c>
      <c r="B146">
        <f t="shared" si="34"/>
        <v>599.550525152757</v>
      </c>
      <c r="C146">
        <f t="shared" si="22"/>
        <v>198.134488364979</v>
      </c>
      <c r="D146">
        <f t="shared" si="23"/>
        <v>401.416036787778</v>
      </c>
      <c r="E146">
        <f t="shared" si="33"/>
        <v>80085.0728691908</v>
      </c>
      <c r="F146">
        <f t="shared" si="29"/>
        <v>599.55</v>
      </c>
      <c r="G146">
        <f t="shared" si="30"/>
        <v>198.13</v>
      </c>
      <c r="H146">
        <f t="shared" si="31"/>
        <v>401.42</v>
      </c>
      <c r="I146">
        <f t="shared" si="32"/>
        <v>80085.07</v>
      </c>
    </row>
    <row r="147" spans="1:9">
      <c r="A147">
        <v>140</v>
      </c>
      <c r="B147">
        <f t="shared" si="34"/>
        <v>599.550525152757</v>
      </c>
      <c r="C147">
        <f t="shared" si="22"/>
        <v>199.125160806805</v>
      </c>
      <c r="D147">
        <f t="shared" si="23"/>
        <v>400.425364345952</v>
      </c>
      <c r="E147">
        <f t="shared" si="33"/>
        <v>79885.947708384</v>
      </c>
      <c r="F147">
        <f t="shared" si="29"/>
        <v>599.55</v>
      </c>
      <c r="G147">
        <f t="shared" si="30"/>
        <v>199.13</v>
      </c>
      <c r="H147">
        <f t="shared" si="31"/>
        <v>400.43</v>
      </c>
      <c r="I147">
        <f t="shared" si="32"/>
        <v>79885.95</v>
      </c>
    </row>
    <row r="148" spans="1:9">
      <c r="A148">
        <v>141</v>
      </c>
      <c r="B148">
        <f t="shared" si="34"/>
        <v>599.550525152757</v>
      </c>
      <c r="C148">
        <f t="shared" ref="C148:C211" si="35">$B$5-D148</f>
        <v>200.120786610852</v>
      </c>
      <c r="D148">
        <f t="shared" ref="D148:D211" si="36">E147*(1+$B$4)-E147</f>
        <v>399.429738541905</v>
      </c>
      <c r="E148">
        <f t="shared" si="33"/>
        <v>79685.8269217732</v>
      </c>
      <c r="F148">
        <f t="shared" si="29"/>
        <v>599.55</v>
      </c>
      <c r="G148">
        <f t="shared" si="30"/>
        <v>200.12</v>
      </c>
      <c r="H148">
        <f t="shared" si="31"/>
        <v>399.43</v>
      </c>
      <c r="I148">
        <f t="shared" si="32"/>
        <v>79685.83</v>
      </c>
    </row>
    <row r="149" spans="1:9">
      <c r="A149">
        <v>142</v>
      </c>
      <c r="B149">
        <f t="shared" si="34"/>
        <v>599.550525152757</v>
      </c>
      <c r="C149">
        <f t="shared" si="35"/>
        <v>201.121390543899</v>
      </c>
      <c r="D149">
        <f t="shared" si="36"/>
        <v>398.429134608858</v>
      </c>
      <c r="E149">
        <f t="shared" si="33"/>
        <v>79484.7055312293</v>
      </c>
      <c r="F149">
        <f t="shared" si="29"/>
        <v>599.55</v>
      </c>
      <c r="G149">
        <f t="shared" si="30"/>
        <v>201.12</v>
      </c>
      <c r="H149">
        <f t="shared" si="31"/>
        <v>398.43</v>
      </c>
      <c r="I149">
        <f t="shared" si="32"/>
        <v>79484.71</v>
      </c>
    </row>
    <row r="150" spans="1:9">
      <c r="A150">
        <v>143</v>
      </c>
      <c r="B150">
        <f t="shared" si="34"/>
        <v>599.550525152757</v>
      </c>
      <c r="C150">
        <f t="shared" si="35"/>
        <v>202.126997496619</v>
      </c>
      <c r="D150">
        <f t="shared" si="36"/>
        <v>397.423527656138</v>
      </c>
      <c r="E150">
        <f t="shared" si="33"/>
        <v>79282.5785337327</v>
      </c>
      <c r="F150">
        <f t="shared" si="29"/>
        <v>599.55</v>
      </c>
      <c r="G150">
        <f t="shared" si="30"/>
        <v>202.13</v>
      </c>
      <c r="H150">
        <f t="shared" si="31"/>
        <v>397.42</v>
      </c>
      <c r="I150">
        <f t="shared" si="32"/>
        <v>79282.58</v>
      </c>
    </row>
    <row r="151" spans="1:9">
      <c r="A151">
        <v>144</v>
      </c>
      <c r="B151">
        <f t="shared" ref="B151:B164" si="37">$B$5</f>
        <v>599.550525152757</v>
      </c>
      <c r="C151">
        <f t="shared" si="35"/>
        <v>203.137632484103</v>
      </c>
      <c r="D151">
        <f t="shared" si="36"/>
        <v>396.412892668654</v>
      </c>
      <c r="E151">
        <f t="shared" si="33"/>
        <v>79079.4409012486</v>
      </c>
      <c r="F151">
        <f t="shared" si="29"/>
        <v>599.55</v>
      </c>
      <c r="G151">
        <f t="shared" si="30"/>
        <v>203.14</v>
      </c>
      <c r="H151">
        <f t="shared" si="31"/>
        <v>396.41</v>
      </c>
      <c r="I151">
        <f t="shared" si="32"/>
        <v>79079.44</v>
      </c>
    </row>
    <row r="152" spans="1:9">
      <c r="A152">
        <v>145</v>
      </c>
      <c r="B152">
        <f t="shared" si="37"/>
        <v>599.550525152757</v>
      </c>
      <c r="C152">
        <f t="shared" si="35"/>
        <v>204.153320646517</v>
      </c>
      <c r="D152">
        <f t="shared" si="36"/>
        <v>395.39720450624</v>
      </c>
      <c r="E152">
        <f t="shared" si="33"/>
        <v>78875.2875806021</v>
      </c>
      <c r="F152">
        <f t="shared" si="29"/>
        <v>599.55</v>
      </c>
      <c r="G152">
        <f t="shared" si="30"/>
        <v>204.15</v>
      </c>
      <c r="H152">
        <f t="shared" si="31"/>
        <v>395.4</v>
      </c>
      <c r="I152">
        <f t="shared" si="32"/>
        <v>78875.29</v>
      </c>
    </row>
    <row r="153" spans="1:9">
      <c r="A153">
        <v>146</v>
      </c>
      <c r="B153">
        <f t="shared" si="37"/>
        <v>599.550525152757</v>
      </c>
      <c r="C153">
        <f t="shared" si="35"/>
        <v>205.174087249753</v>
      </c>
      <c r="D153">
        <f t="shared" si="36"/>
        <v>394.376437903004</v>
      </c>
      <c r="E153">
        <f t="shared" si="33"/>
        <v>78670.1134933523</v>
      </c>
      <c r="F153">
        <f t="shared" si="29"/>
        <v>599.55</v>
      </c>
      <c r="G153">
        <f t="shared" si="30"/>
        <v>205.17</v>
      </c>
      <c r="H153">
        <f t="shared" si="31"/>
        <v>394.38</v>
      </c>
      <c r="I153">
        <f t="shared" si="32"/>
        <v>78670.11</v>
      </c>
    </row>
    <row r="154" spans="1:9">
      <c r="A154">
        <v>147</v>
      </c>
      <c r="B154">
        <f t="shared" si="37"/>
        <v>599.550525152757</v>
      </c>
      <c r="C154">
        <f t="shared" si="35"/>
        <v>206.199957686003</v>
      </c>
      <c r="D154">
        <f t="shared" si="36"/>
        <v>393.350567466754</v>
      </c>
      <c r="E154">
        <f t="shared" si="33"/>
        <v>78463.9135356663</v>
      </c>
      <c r="F154">
        <f t="shared" si="29"/>
        <v>599.55</v>
      </c>
      <c r="G154">
        <f t="shared" si="30"/>
        <v>206.2</v>
      </c>
      <c r="H154">
        <f t="shared" si="31"/>
        <v>393.35</v>
      </c>
      <c r="I154">
        <f t="shared" si="32"/>
        <v>78463.91</v>
      </c>
    </row>
    <row r="155" spans="1:9">
      <c r="A155">
        <v>148</v>
      </c>
      <c r="B155">
        <f t="shared" si="37"/>
        <v>599.550525152757</v>
      </c>
      <c r="C155">
        <f t="shared" si="35"/>
        <v>207.230957474435</v>
      </c>
      <c r="D155">
        <f t="shared" si="36"/>
        <v>392.319567678322</v>
      </c>
      <c r="E155">
        <f t="shared" si="33"/>
        <v>78256.6825781919</v>
      </c>
      <c r="F155">
        <f t="shared" si="29"/>
        <v>599.55</v>
      </c>
      <c r="G155">
        <f t="shared" si="30"/>
        <v>207.23</v>
      </c>
      <c r="H155">
        <f t="shared" si="31"/>
        <v>392.32</v>
      </c>
      <c r="I155">
        <f t="shared" si="32"/>
        <v>78256.68</v>
      </c>
    </row>
    <row r="156" spans="1:9">
      <c r="A156">
        <v>149</v>
      </c>
      <c r="B156">
        <f t="shared" si="37"/>
        <v>599.550525152757</v>
      </c>
      <c r="C156">
        <f t="shared" si="35"/>
        <v>208.267112261812</v>
      </c>
      <c r="D156">
        <f t="shared" si="36"/>
        <v>391.283412890945</v>
      </c>
      <c r="E156">
        <f t="shared" si="33"/>
        <v>78048.4154659301</v>
      </c>
      <c r="F156">
        <f t="shared" si="29"/>
        <v>599.55</v>
      </c>
      <c r="G156">
        <f t="shared" si="30"/>
        <v>208.27</v>
      </c>
      <c r="H156">
        <f t="shared" si="31"/>
        <v>391.28</v>
      </c>
      <c r="I156">
        <f t="shared" si="32"/>
        <v>78048.42</v>
      </c>
    </row>
    <row r="157" spans="1:9">
      <c r="A157">
        <v>150</v>
      </c>
      <c r="B157">
        <f t="shared" si="37"/>
        <v>599.550525152757</v>
      </c>
      <c r="C157">
        <f t="shared" si="35"/>
        <v>209.30844782311</v>
      </c>
      <c r="D157">
        <f t="shared" si="36"/>
        <v>390.242077329647</v>
      </c>
      <c r="E157">
        <f t="shared" si="33"/>
        <v>77839.107018107</v>
      </c>
      <c r="F157">
        <f t="shared" si="29"/>
        <v>599.55</v>
      </c>
      <c r="G157">
        <f t="shared" si="30"/>
        <v>209.31</v>
      </c>
      <c r="H157">
        <f t="shared" si="31"/>
        <v>390.24</v>
      </c>
      <c r="I157">
        <f t="shared" si="32"/>
        <v>77839.11</v>
      </c>
    </row>
    <row r="158" spans="1:9">
      <c r="A158">
        <v>151</v>
      </c>
      <c r="B158">
        <f t="shared" si="37"/>
        <v>599.550525152757</v>
      </c>
      <c r="C158">
        <f t="shared" si="35"/>
        <v>210.354990062223</v>
      </c>
      <c r="D158">
        <f t="shared" si="36"/>
        <v>389.195535090534</v>
      </c>
      <c r="E158">
        <f t="shared" si="33"/>
        <v>77628.7520280448</v>
      </c>
      <c r="F158">
        <f t="shared" si="29"/>
        <v>599.55</v>
      </c>
      <c r="G158">
        <f t="shared" si="30"/>
        <v>210.35</v>
      </c>
      <c r="H158">
        <f t="shared" si="31"/>
        <v>389.2</v>
      </c>
      <c r="I158">
        <f t="shared" si="32"/>
        <v>77628.75</v>
      </c>
    </row>
    <row r="159" spans="1:9">
      <c r="A159">
        <v>152</v>
      </c>
      <c r="B159">
        <f t="shared" si="37"/>
        <v>599.550525152757</v>
      </c>
      <c r="C159">
        <f t="shared" si="35"/>
        <v>211.406765012543</v>
      </c>
      <c r="D159">
        <f t="shared" si="36"/>
        <v>388.143760140214</v>
      </c>
      <c r="E159">
        <f t="shared" si="33"/>
        <v>77417.3452630323</v>
      </c>
      <c r="F159">
        <f t="shared" si="29"/>
        <v>599.55</v>
      </c>
      <c r="G159">
        <f t="shared" si="30"/>
        <v>211.41</v>
      </c>
      <c r="H159">
        <f t="shared" si="31"/>
        <v>388.14</v>
      </c>
      <c r="I159">
        <f t="shared" si="32"/>
        <v>77417.35</v>
      </c>
    </row>
    <row r="160" spans="1:9">
      <c r="A160">
        <v>153</v>
      </c>
      <c r="B160">
        <f t="shared" si="37"/>
        <v>599.550525152757</v>
      </c>
      <c r="C160">
        <f t="shared" si="35"/>
        <v>212.463798837597</v>
      </c>
      <c r="D160">
        <f t="shared" si="36"/>
        <v>387.086726315159</v>
      </c>
      <c r="E160">
        <f t="shared" si="33"/>
        <v>77204.8814641947</v>
      </c>
      <c r="F160">
        <f t="shared" si="29"/>
        <v>599.55</v>
      </c>
      <c r="G160">
        <f t="shared" si="30"/>
        <v>212.46</v>
      </c>
      <c r="H160">
        <f t="shared" si="31"/>
        <v>387.09</v>
      </c>
      <c r="I160">
        <f t="shared" si="32"/>
        <v>77204.88</v>
      </c>
    </row>
    <row r="161" spans="1:9">
      <c r="A161">
        <v>154</v>
      </c>
      <c r="B161">
        <f t="shared" si="37"/>
        <v>599.550525152757</v>
      </c>
      <c r="C161">
        <f t="shared" si="35"/>
        <v>213.526117831795</v>
      </c>
      <c r="D161">
        <f t="shared" si="36"/>
        <v>386.024407320961</v>
      </c>
      <c r="E161">
        <f t="shared" si="33"/>
        <v>76991.3553463629</v>
      </c>
      <c r="F161">
        <f t="shared" si="29"/>
        <v>599.55</v>
      </c>
      <c r="G161">
        <f t="shared" si="30"/>
        <v>213.53</v>
      </c>
      <c r="H161">
        <f t="shared" si="31"/>
        <v>386.02</v>
      </c>
      <c r="I161">
        <f t="shared" si="32"/>
        <v>76991.36</v>
      </c>
    </row>
    <row r="162" spans="1:9">
      <c r="A162">
        <v>155</v>
      </c>
      <c r="B162">
        <f t="shared" si="37"/>
        <v>599.550525152757</v>
      </c>
      <c r="C162">
        <f t="shared" si="35"/>
        <v>214.593748420949</v>
      </c>
      <c r="D162">
        <f t="shared" si="36"/>
        <v>384.956776731808</v>
      </c>
      <c r="E162">
        <f t="shared" si="33"/>
        <v>76776.7615979419</v>
      </c>
      <c r="F162">
        <f t="shared" si="29"/>
        <v>599.55</v>
      </c>
      <c r="G162">
        <f t="shared" si="30"/>
        <v>214.59</v>
      </c>
      <c r="H162">
        <f t="shared" si="31"/>
        <v>384.96</v>
      </c>
      <c r="I162">
        <f t="shared" si="32"/>
        <v>76776.76</v>
      </c>
    </row>
    <row r="163" spans="1:9">
      <c r="A163">
        <v>156</v>
      </c>
      <c r="B163">
        <f t="shared" si="37"/>
        <v>599.550525152757</v>
      </c>
      <c r="C163">
        <f t="shared" si="35"/>
        <v>215.666717163061</v>
      </c>
      <c r="D163">
        <f t="shared" si="36"/>
        <v>383.883807989696</v>
      </c>
      <c r="E163">
        <f t="shared" si="33"/>
        <v>76561.0948807789</v>
      </c>
      <c r="F163">
        <f t="shared" si="29"/>
        <v>599.55</v>
      </c>
      <c r="G163">
        <f t="shared" si="30"/>
        <v>215.67</v>
      </c>
      <c r="H163">
        <f t="shared" si="31"/>
        <v>383.88</v>
      </c>
      <c r="I163">
        <f t="shared" si="32"/>
        <v>76561.09</v>
      </c>
    </row>
    <row r="164" spans="1:9">
      <c r="A164">
        <v>157</v>
      </c>
      <c r="B164">
        <f t="shared" si="37"/>
        <v>599.550525152757</v>
      </c>
      <c r="C164">
        <f t="shared" si="35"/>
        <v>216.745050748875</v>
      </c>
      <c r="D164">
        <f t="shared" si="36"/>
        <v>382.805474403882</v>
      </c>
      <c r="E164">
        <f t="shared" si="33"/>
        <v>76344.34983003</v>
      </c>
      <c r="F164">
        <f t="shared" si="29"/>
        <v>599.55</v>
      </c>
      <c r="G164">
        <f t="shared" si="30"/>
        <v>216.75</v>
      </c>
      <c r="H164">
        <f t="shared" si="31"/>
        <v>382.81</v>
      </c>
      <c r="I164">
        <f t="shared" si="32"/>
        <v>76344.35</v>
      </c>
    </row>
    <row r="165" spans="1:9">
      <c r="A165">
        <v>158</v>
      </c>
      <c r="B165">
        <f t="shared" ref="B165:B174" si="38">$B$5</f>
        <v>599.550525152757</v>
      </c>
      <c r="C165">
        <f t="shared" si="35"/>
        <v>217.828776002621</v>
      </c>
      <c r="D165">
        <f t="shared" si="36"/>
        <v>381.721749150136</v>
      </c>
      <c r="E165">
        <f t="shared" si="33"/>
        <v>76126.5210540274</v>
      </c>
      <c r="F165">
        <f t="shared" si="29"/>
        <v>599.55</v>
      </c>
      <c r="G165">
        <f t="shared" si="30"/>
        <v>217.83</v>
      </c>
      <c r="H165">
        <f t="shared" si="31"/>
        <v>381.72</v>
      </c>
      <c r="I165">
        <f t="shared" si="32"/>
        <v>76126.52</v>
      </c>
    </row>
    <row r="166" spans="1:9">
      <c r="A166">
        <v>159</v>
      </c>
      <c r="B166">
        <f t="shared" si="38"/>
        <v>599.550525152757</v>
      </c>
      <c r="C166">
        <f t="shared" si="35"/>
        <v>218.917919882624</v>
      </c>
      <c r="D166">
        <f t="shared" si="36"/>
        <v>380.632605270133</v>
      </c>
      <c r="E166">
        <f t="shared" si="33"/>
        <v>75907.6031341448</v>
      </c>
      <c r="F166">
        <f t="shared" si="29"/>
        <v>599.55</v>
      </c>
      <c r="G166">
        <f t="shared" si="30"/>
        <v>218.92</v>
      </c>
      <c r="H166">
        <f t="shared" si="31"/>
        <v>380.63</v>
      </c>
      <c r="I166">
        <f t="shared" si="32"/>
        <v>75907.6</v>
      </c>
    </row>
    <row r="167" spans="1:9">
      <c r="A167">
        <v>160</v>
      </c>
      <c r="B167">
        <f t="shared" si="38"/>
        <v>599.550525152757</v>
      </c>
      <c r="C167">
        <f t="shared" si="35"/>
        <v>220.012509482046</v>
      </c>
      <c r="D167">
        <f t="shared" si="36"/>
        <v>379.538015670711</v>
      </c>
      <c r="E167">
        <f t="shared" si="33"/>
        <v>75687.5906246627</v>
      </c>
      <c r="F167">
        <f t="shared" si="29"/>
        <v>599.55</v>
      </c>
      <c r="G167">
        <f t="shared" si="30"/>
        <v>220.01</v>
      </c>
      <c r="H167">
        <f t="shared" si="31"/>
        <v>379.54</v>
      </c>
      <c r="I167">
        <f t="shared" si="32"/>
        <v>75687.59</v>
      </c>
    </row>
    <row r="168" spans="1:9">
      <c r="A168">
        <v>161</v>
      </c>
      <c r="B168">
        <f t="shared" si="38"/>
        <v>599.550525152757</v>
      </c>
      <c r="C168">
        <f t="shared" si="35"/>
        <v>221.112572029458</v>
      </c>
      <c r="D168">
        <f t="shared" si="36"/>
        <v>378.437953123299</v>
      </c>
      <c r="E168">
        <f t="shared" si="33"/>
        <v>75466.4780526333</v>
      </c>
      <c r="F168">
        <f t="shared" si="29"/>
        <v>599.55</v>
      </c>
      <c r="G168">
        <f t="shared" si="30"/>
        <v>221.11</v>
      </c>
      <c r="H168">
        <f t="shared" si="31"/>
        <v>378.44</v>
      </c>
      <c r="I168">
        <f t="shared" si="32"/>
        <v>75466.48</v>
      </c>
    </row>
    <row r="169" spans="1:9">
      <c r="A169">
        <v>162</v>
      </c>
      <c r="B169">
        <f t="shared" si="38"/>
        <v>599.550525152757</v>
      </c>
      <c r="C169">
        <f t="shared" si="35"/>
        <v>222.218134889604</v>
      </c>
      <c r="D169">
        <f t="shared" si="36"/>
        <v>377.332390263153</v>
      </c>
      <c r="E169">
        <f t="shared" si="33"/>
        <v>75244.2599177437</v>
      </c>
      <c r="F169">
        <f t="shared" si="29"/>
        <v>599.55</v>
      </c>
      <c r="G169">
        <f t="shared" si="30"/>
        <v>222.22</v>
      </c>
      <c r="H169">
        <f t="shared" si="31"/>
        <v>377.33</v>
      </c>
      <c r="I169">
        <f t="shared" si="32"/>
        <v>75244.26</v>
      </c>
    </row>
    <row r="170" spans="1:9">
      <c r="A170">
        <v>163</v>
      </c>
      <c r="B170">
        <f t="shared" si="38"/>
        <v>599.550525152757</v>
      </c>
      <c r="C170">
        <f t="shared" si="35"/>
        <v>223.329225564048</v>
      </c>
      <c r="D170">
        <f t="shared" si="36"/>
        <v>376.221299588709</v>
      </c>
      <c r="E170">
        <f t="shared" si="33"/>
        <v>75020.9306921797</v>
      </c>
      <c r="F170">
        <f t="shared" si="29"/>
        <v>599.55</v>
      </c>
      <c r="G170">
        <f t="shared" si="30"/>
        <v>223.33</v>
      </c>
      <c r="H170">
        <f t="shared" si="31"/>
        <v>376.22</v>
      </c>
      <c r="I170">
        <f t="shared" si="32"/>
        <v>75020.93</v>
      </c>
    </row>
    <row r="171" spans="1:9">
      <c r="A171">
        <v>164</v>
      </c>
      <c r="B171">
        <f t="shared" si="38"/>
        <v>599.550525152757</v>
      </c>
      <c r="C171">
        <f t="shared" si="35"/>
        <v>224.445871691867</v>
      </c>
      <c r="D171">
        <f t="shared" si="36"/>
        <v>375.10465346089</v>
      </c>
      <c r="E171">
        <f t="shared" si="33"/>
        <v>74796.4848204878</v>
      </c>
      <c r="F171">
        <f t="shared" si="29"/>
        <v>599.55</v>
      </c>
      <c r="G171">
        <f t="shared" si="30"/>
        <v>224.45</v>
      </c>
      <c r="H171">
        <f t="shared" si="31"/>
        <v>375.1</v>
      </c>
      <c r="I171">
        <f t="shared" si="32"/>
        <v>74796.48</v>
      </c>
    </row>
    <row r="172" spans="1:9">
      <c r="A172">
        <v>165</v>
      </c>
      <c r="B172">
        <f t="shared" si="38"/>
        <v>599.550525152757</v>
      </c>
      <c r="C172">
        <f t="shared" si="35"/>
        <v>225.568101050324</v>
      </c>
      <c r="D172">
        <f t="shared" si="36"/>
        <v>373.982424102433</v>
      </c>
      <c r="E172">
        <f t="shared" si="33"/>
        <v>74570.9167194375</v>
      </c>
      <c r="F172">
        <f t="shared" si="29"/>
        <v>599.55</v>
      </c>
      <c r="G172">
        <f t="shared" si="30"/>
        <v>225.57</v>
      </c>
      <c r="H172">
        <f t="shared" si="31"/>
        <v>373.98</v>
      </c>
      <c r="I172">
        <f t="shared" si="32"/>
        <v>74570.92</v>
      </c>
    </row>
    <row r="173" spans="1:9">
      <c r="A173">
        <v>166</v>
      </c>
      <c r="B173">
        <f t="shared" si="38"/>
        <v>599.550525152757</v>
      </c>
      <c r="C173">
        <f t="shared" si="35"/>
        <v>226.695941555582</v>
      </c>
      <c r="D173">
        <f t="shared" si="36"/>
        <v>372.854583597174</v>
      </c>
      <c r="E173">
        <f t="shared" si="33"/>
        <v>74344.2207778819</v>
      </c>
      <c r="F173">
        <f t="shared" si="29"/>
        <v>599.55</v>
      </c>
      <c r="G173">
        <f t="shared" si="30"/>
        <v>226.7</v>
      </c>
      <c r="H173">
        <f t="shared" si="31"/>
        <v>372.85</v>
      </c>
      <c r="I173">
        <f t="shared" si="32"/>
        <v>74344.22</v>
      </c>
    </row>
    <row r="174" spans="1:9">
      <c r="A174">
        <v>167</v>
      </c>
      <c r="B174">
        <f t="shared" si="38"/>
        <v>599.550525152757</v>
      </c>
      <c r="C174">
        <f t="shared" si="35"/>
        <v>227.829421263355</v>
      </c>
      <c r="D174">
        <f t="shared" si="36"/>
        <v>371.721103889402</v>
      </c>
      <c r="E174">
        <f t="shared" si="33"/>
        <v>74116.3913566186</v>
      </c>
      <c r="F174">
        <f t="shared" si="29"/>
        <v>599.55</v>
      </c>
      <c r="G174">
        <f t="shared" si="30"/>
        <v>227.83</v>
      </c>
      <c r="H174">
        <f t="shared" si="31"/>
        <v>371.72</v>
      </c>
      <c r="I174">
        <f t="shared" si="32"/>
        <v>74116.39</v>
      </c>
    </row>
    <row r="175" spans="1:9">
      <c r="A175">
        <v>168</v>
      </c>
      <c r="B175">
        <f t="shared" ref="B175:B184" si="39">$B$5</f>
        <v>599.550525152757</v>
      </c>
      <c r="C175">
        <f t="shared" si="35"/>
        <v>228.968568369666</v>
      </c>
      <c r="D175">
        <f t="shared" si="36"/>
        <v>370.581956783091</v>
      </c>
      <c r="E175">
        <f t="shared" si="33"/>
        <v>73887.4227882489</v>
      </c>
      <c r="F175">
        <f t="shared" si="29"/>
        <v>599.55</v>
      </c>
      <c r="G175">
        <f t="shared" si="30"/>
        <v>228.97</v>
      </c>
      <c r="H175">
        <f t="shared" si="31"/>
        <v>370.58</v>
      </c>
      <c r="I175">
        <f t="shared" si="32"/>
        <v>73887.42</v>
      </c>
    </row>
    <row r="176" spans="1:9">
      <c r="A176">
        <v>169</v>
      </c>
      <c r="B176">
        <f t="shared" si="39"/>
        <v>599.550525152757</v>
      </c>
      <c r="C176">
        <f t="shared" si="35"/>
        <v>230.113411211517</v>
      </c>
      <c r="D176">
        <f t="shared" si="36"/>
        <v>369.43711394124</v>
      </c>
      <c r="E176">
        <f t="shared" si="33"/>
        <v>73657.3093770374</v>
      </c>
      <c r="F176">
        <f t="shared" si="29"/>
        <v>599.55</v>
      </c>
      <c r="G176">
        <f t="shared" si="30"/>
        <v>230.11</v>
      </c>
      <c r="H176">
        <f t="shared" si="31"/>
        <v>369.44</v>
      </c>
      <c r="I176">
        <f t="shared" si="32"/>
        <v>73657.31</v>
      </c>
    </row>
    <row r="177" spans="1:9">
      <c r="A177">
        <v>170</v>
      </c>
      <c r="B177">
        <f t="shared" si="39"/>
        <v>599.550525152757</v>
      </c>
      <c r="C177">
        <f t="shared" si="35"/>
        <v>231.263978267575</v>
      </c>
      <c r="D177">
        <f t="shared" si="36"/>
        <v>368.286546885181</v>
      </c>
      <c r="E177">
        <f t="shared" si="33"/>
        <v>73426.0453987698</v>
      </c>
      <c r="F177">
        <f t="shared" si="29"/>
        <v>599.55</v>
      </c>
      <c r="G177">
        <f t="shared" si="30"/>
        <v>231.26</v>
      </c>
      <c r="H177">
        <f t="shared" si="31"/>
        <v>368.29</v>
      </c>
      <c r="I177">
        <f t="shared" si="32"/>
        <v>73426.05</v>
      </c>
    </row>
    <row r="178" spans="1:9">
      <c r="A178">
        <v>171</v>
      </c>
      <c r="B178">
        <f t="shared" si="39"/>
        <v>599.550525152757</v>
      </c>
      <c r="C178">
        <f t="shared" si="35"/>
        <v>232.420298158911</v>
      </c>
      <c r="D178">
        <f t="shared" si="36"/>
        <v>367.130226993846</v>
      </c>
      <c r="E178">
        <f t="shared" si="33"/>
        <v>73193.6251006109</v>
      </c>
      <c r="F178">
        <f t="shared" si="29"/>
        <v>599.55</v>
      </c>
      <c r="G178">
        <f t="shared" si="30"/>
        <v>232.42</v>
      </c>
      <c r="H178">
        <f t="shared" si="31"/>
        <v>367.13</v>
      </c>
      <c r="I178">
        <f t="shared" si="32"/>
        <v>73193.63</v>
      </c>
    </row>
    <row r="179" spans="1:9">
      <c r="A179">
        <v>172</v>
      </c>
      <c r="B179">
        <f t="shared" si="39"/>
        <v>599.550525152757</v>
      </c>
      <c r="C179">
        <f t="shared" si="35"/>
        <v>233.582399649712</v>
      </c>
      <c r="D179">
        <f t="shared" si="36"/>
        <v>365.968125503045</v>
      </c>
      <c r="E179">
        <f t="shared" si="33"/>
        <v>72960.0427009612</v>
      </c>
      <c r="F179">
        <f t="shared" si="29"/>
        <v>599.55</v>
      </c>
      <c r="G179">
        <f t="shared" si="30"/>
        <v>233.58</v>
      </c>
      <c r="H179">
        <f t="shared" si="31"/>
        <v>365.97</v>
      </c>
      <c r="I179">
        <f t="shared" si="32"/>
        <v>72960.04</v>
      </c>
    </row>
    <row r="180" spans="1:9">
      <c r="A180">
        <v>173</v>
      </c>
      <c r="B180">
        <f t="shared" si="39"/>
        <v>599.550525152757</v>
      </c>
      <c r="C180">
        <f t="shared" si="35"/>
        <v>234.750311647956</v>
      </c>
      <c r="D180">
        <f t="shared" si="36"/>
        <v>364.800213504801</v>
      </c>
      <c r="E180">
        <f t="shared" si="33"/>
        <v>72725.2923893133</v>
      </c>
      <c r="F180">
        <f t="shared" si="29"/>
        <v>599.55</v>
      </c>
      <c r="G180">
        <f t="shared" si="30"/>
        <v>234.75</v>
      </c>
      <c r="H180">
        <f t="shared" si="31"/>
        <v>364.8</v>
      </c>
      <c r="I180">
        <f t="shared" si="32"/>
        <v>72725.29</v>
      </c>
    </row>
    <row r="181" spans="1:9">
      <c r="A181">
        <v>174</v>
      </c>
      <c r="B181">
        <f t="shared" si="39"/>
        <v>599.550525152757</v>
      </c>
      <c r="C181">
        <f t="shared" si="35"/>
        <v>235.924063206191</v>
      </c>
      <c r="D181">
        <f t="shared" si="36"/>
        <v>363.626461946566</v>
      </c>
      <c r="E181">
        <f t="shared" si="33"/>
        <v>72489.3683261071</v>
      </c>
      <c r="F181">
        <f t="shared" si="29"/>
        <v>599.55</v>
      </c>
      <c r="G181">
        <f t="shared" si="30"/>
        <v>235.92</v>
      </c>
      <c r="H181">
        <f t="shared" si="31"/>
        <v>363.63</v>
      </c>
      <c r="I181">
        <f t="shared" si="32"/>
        <v>72489.37</v>
      </c>
    </row>
    <row r="182" spans="1:9">
      <c r="A182">
        <v>175</v>
      </c>
      <c r="B182">
        <f t="shared" si="39"/>
        <v>599.550525152757</v>
      </c>
      <c r="C182">
        <f t="shared" si="35"/>
        <v>237.103683522225</v>
      </c>
      <c r="D182">
        <f t="shared" si="36"/>
        <v>362.446841630532</v>
      </c>
      <c r="E182">
        <f t="shared" si="33"/>
        <v>72252.2646425849</v>
      </c>
      <c r="F182">
        <f t="shared" si="29"/>
        <v>599.55</v>
      </c>
      <c r="G182">
        <f t="shared" si="30"/>
        <v>237.1</v>
      </c>
      <c r="H182">
        <f t="shared" si="31"/>
        <v>362.45</v>
      </c>
      <c r="I182">
        <f t="shared" si="32"/>
        <v>72252.26</v>
      </c>
    </row>
    <row r="183" spans="1:9">
      <c r="A183">
        <v>176</v>
      </c>
      <c r="B183">
        <f t="shared" si="39"/>
        <v>599.550525152757</v>
      </c>
      <c r="C183">
        <f t="shared" si="35"/>
        <v>238.289201939834</v>
      </c>
      <c r="D183">
        <f t="shared" si="36"/>
        <v>361.261323212922</v>
      </c>
      <c r="E183">
        <f t="shared" si="33"/>
        <v>72013.975440645</v>
      </c>
      <c r="F183">
        <f t="shared" si="29"/>
        <v>599.55</v>
      </c>
      <c r="G183">
        <f t="shared" si="30"/>
        <v>238.29</v>
      </c>
      <c r="H183">
        <f t="shared" si="31"/>
        <v>361.26</v>
      </c>
      <c r="I183">
        <f t="shared" si="32"/>
        <v>72013.98</v>
      </c>
    </row>
    <row r="184" spans="1:9">
      <c r="A184">
        <v>177</v>
      </c>
      <c r="B184">
        <f t="shared" si="39"/>
        <v>599.550525152757</v>
      </c>
      <c r="C184">
        <f t="shared" si="35"/>
        <v>239.480647949538</v>
      </c>
      <c r="D184">
        <f t="shared" si="36"/>
        <v>360.069877203219</v>
      </c>
      <c r="E184">
        <f t="shared" si="33"/>
        <v>71774.4947926955</v>
      </c>
      <c r="F184">
        <f t="shared" si="29"/>
        <v>599.55</v>
      </c>
      <c r="G184">
        <f t="shared" si="30"/>
        <v>239.48</v>
      </c>
      <c r="H184">
        <f t="shared" si="31"/>
        <v>360.07</v>
      </c>
      <c r="I184">
        <f t="shared" si="32"/>
        <v>71774.49</v>
      </c>
    </row>
    <row r="185" spans="1:9">
      <c r="A185">
        <v>178</v>
      </c>
      <c r="B185">
        <f t="shared" ref="B185:B194" si="40">$B$5</f>
        <v>599.550525152757</v>
      </c>
      <c r="C185">
        <f t="shared" si="35"/>
        <v>240.678051189293</v>
      </c>
      <c r="D185">
        <f t="shared" si="36"/>
        <v>358.872473963464</v>
      </c>
      <c r="E185">
        <f t="shared" si="33"/>
        <v>71533.8167415062</v>
      </c>
      <c r="F185">
        <f t="shared" si="29"/>
        <v>599.55</v>
      </c>
      <c r="G185">
        <f t="shared" si="30"/>
        <v>240.68</v>
      </c>
      <c r="H185">
        <f t="shared" si="31"/>
        <v>358.87</v>
      </c>
      <c r="I185">
        <f t="shared" si="32"/>
        <v>71533.82</v>
      </c>
    </row>
    <row r="186" spans="1:9">
      <c r="A186">
        <v>179</v>
      </c>
      <c r="B186">
        <f t="shared" si="40"/>
        <v>599.550525152757</v>
      </c>
      <c r="C186">
        <f t="shared" si="35"/>
        <v>241.881441445228</v>
      </c>
      <c r="D186">
        <f t="shared" si="36"/>
        <v>357.669083707529</v>
      </c>
      <c r="E186">
        <f t="shared" si="33"/>
        <v>71291.935300061</v>
      </c>
      <c r="F186">
        <f t="shared" si="29"/>
        <v>599.55</v>
      </c>
      <c r="G186">
        <f t="shared" si="30"/>
        <v>241.88</v>
      </c>
      <c r="H186">
        <f t="shared" si="31"/>
        <v>357.67</v>
      </c>
      <c r="I186">
        <f t="shared" si="32"/>
        <v>71291.94</v>
      </c>
    </row>
    <row r="187" spans="1:9">
      <c r="A187">
        <v>180</v>
      </c>
      <c r="B187">
        <f t="shared" si="40"/>
        <v>599.550525152757</v>
      </c>
      <c r="C187">
        <f t="shared" si="35"/>
        <v>243.090848652463</v>
      </c>
      <c r="D187">
        <f t="shared" si="36"/>
        <v>356.459676500293</v>
      </c>
      <c r="E187">
        <f t="shared" si="33"/>
        <v>71048.8444514085</v>
      </c>
      <c r="F187">
        <f t="shared" si="29"/>
        <v>599.55</v>
      </c>
      <c r="G187">
        <f t="shared" si="30"/>
        <v>243.09</v>
      </c>
      <c r="H187">
        <f t="shared" si="31"/>
        <v>356.46</v>
      </c>
      <c r="I187">
        <f t="shared" si="32"/>
        <v>71048.84</v>
      </c>
    </row>
    <row r="188" spans="1:9">
      <c r="A188">
        <v>181</v>
      </c>
      <c r="B188">
        <f t="shared" si="40"/>
        <v>599.550525152757</v>
      </c>
      <c r="C188">
        <f t="shared" si="35"/>
        <v>244.306302895718</v>
      </c>
      <c r="D188">
        <f t="shared" si="36"/>
        <v>355.244222257039</v>
      </c>
      <c r="E188">
        <f t="shared" si="33"/>
        <v>70804.5381485128</v>
      </c>
      <c r="F188">
        <f t="shared" si="29"/>
        <v>599.55</v>
      </c>
      <c r="G188">
        <f t="shared" si="30"/>
        <v>244.31</v>
      </c>
      <c r="H188">
        <f t="shared" si="31"/>
        <v>355.24</v>
      </c>
      <c r="I188">
        <f t="shared" si="32"/>
        <v>70804.54</v>
      </c>
    </row>
    <row r="189" spans="1:9">
      <c r="A189">
        <v>182</v>
      </c>
      <c r="B189">
        <f t="shared" si="40"/>
        <v>599.550525152757</v>
      </c>
      <c r="C189">
        <f t="shared" si="35"/>
        <v>245.527834410204</v>
      </c>
      <c r="D189">
        <f t="shared" si="36"/>
        <v>354.022690742553</v>
      </c>
      <c r="E189">
        <f t="shared" si="33"/>
        <v>70559.0103141026</v>
      </c>
      <c r="F189">
        <f t="shared" si="29"/>
        <v>599.55</v>
      </c>
      <c r="G189">
        <f t="shared" si="30"/>
        <v>245.53</v>
      </c>
      <c r="H189">
        <f t="shared" si="31"/>
        <v>354.02</v>
      </c>
      <c r="I189">
        <f t="shared" si="32"/>
        <v>70559.01</v>
      </c>
    </row>
    <row r="190" spans="1:9">
      <c r="A190">
        <v>183</v>
      </c>
      <c r="B190">
        <f t="shared" si="40"/>
        <v>599.550525152757</v>
      </c>
      <c r="C190">
        <f t="shared" si="35"/>
        <v>246.755473582255</v>
      </c>
      <c r="D190">
        <f t="shared" si="36"/>
        <v>352.795051570502</v>
      </c>
      <c r="E190">
        <f t="shared" si="33"/>
        <v>70312.2548405204</v>
      </c>
      <c r="F190">
        <f t="shared" si="29"/>
        <v>599.55</v>
      </c>
      <c r="G190">
        <f t="shared" si="30"/>
        <v>246.76</v>
      </c>
      <c r="H190">
        <f t="shared" si="31"/>
        <v>352.8</v>
      </c>
      <c r="I190">
        <f t="shared" si="32"/>
        <v>70312.25</v>
      </c>
    </row>
    <row r="191" spans="1:9">
      <c r="A191">
        <v>184</v>
      </c>
      <c r="B191">
        <f t="shared" si="40"/>
        <v>599.550525152757</v>
      </c>
      <c r="C191">
        <f t="shared" si="35"/>
        <v>247.989250950158</v>
      </c>
      <c r="D191">
        <f t="shared" si="36"/>
        <v>351.561274202599</v>
      </c>
      <c r="E191">
        <f t="shared" si="33"/>
        <v>70064.2655895702</v>
      </c>
      <c r="F191">
        <f t="shared" si="29"/>
        <v>599.55</v>
      </c>
      <c r="G191">
        <f t="shared" si="30"/>
        <v>247.99</v>
      </c>
      <c r="H191">
        <f t="shared" si="31"/>
        <v>351.56</v>
      </c>
      <c r="I191">
        <f t="shared" si="32"/>
        <v>70064.27</v>
      </c>
    </row>
    <row r="192" spans="1:9">
      <c r="A192">
        <v>185</v>
      </c>
      <c r="B192">
        <f t="shared" si="40"/>
        <v>599.550525152757</v>
      </c>
      <c r="C192">
        <f t="shared" si="35"/>
        <v>249.22919720492</v>
      </c>
      <c r="D192">
        <f t="shared" si="36"/>
        <v>350.321327947837</v>
      </c>
      <c r="E192">
        <f t="shared" si="33"/>
        <v>69815.0363923653</v>
      </c>
      <c r="F192">
        <f t="shared" si="29"/>
        <v>599.55</v>
      </c>
      <c r="G192">
        <f t="shared" si="30"/>
        <v>249.23</v>
      </c>
      <c r="H192">
        <f t="shared" si="31"/>
        <v>350.32</v>
      </c>
      <c r="I192">
        <f t="shared" si="32"/>
        <v>69815.04</v>
      </c>
    </row>
    <row r="193" spans="1:9">
      <c r="A193">
        <v>186</v>
      </c>
      <c r="B193">
        <f t="shared" si="40"/>
        <v>599.550525152757</v>
      </c>
      <c r="C193">
        <f t="shared" si="35"/>
        <v>250.475343190941</v>
      </c>
      <c r="D193">
        <f t="shared" si="36"/>
        <v>349.075181961816</v>
      </c>
      <c r="E193">
        <f t="shared" si="33"/>
        <v>69564.5610491744</v>
      </c>
      <c r="F193">
        <f t="shared" si="29"/>
        <v>599.55</v>
      </c>
      <c r="G193">
        <f t="shared" si="30"/>
        <v>250.48</v>
      </c>
      <c r="H193">
        <f t="shared" si="31"/>
        <v>349.08</v>
      </c>
      <c r="I193">
        <f t="shared" si="32"/>
        <v>69564.56</v>
      </c>
    </row>
    <row r="194" spans="1:9">
      <c r="A194">
        <v>187</v>
      </c>
      <c r="B194">
        <f t="shared" si="40"/>
        <v>599.550525152757</v>
      </c>
      <c r="C194">
        <f t="shared" si="35"/>
        <v>251.727719906899</v>
      </c>
      <c r="D194">
        <f t="shared" si="36"/>
        <v>347.822805245858</v>
      </c>
      <c r="E194">
        <f t="shared" si="33"/>
        <v>69312.8333292675</v>
      </c>
      <c r="F194">
        <f t="shared" si="29"/>
        <v>599.55</v>
      </c>
      <c r="G194">
        <f t="shared" si="30"/>
        <v>251.73</v>
      </c>
      <c r="H194">
        <f t="shared" si="31"/>
        <v>347.82</v>
      </c>
      <c r="I194">
        <f t="shared" si="32"/>
        <v>69312.83</v>
      </c>
    </row>
    <row r="195" spans="1:9">
      <c r="A195">
        <v>188</v>
      </c>
      <c r="B195">
        <f t="shared" ref="B195:B204" si="41">$B$5</f>
        <v>599.550525152757</v>
      </c>
      <c r="C195">
        <f t="shared" si="35"/>
        <v>252.986358506423</v>
      </c>
      <c r="D195">
        <f t="shared" si="36"/>
        <v>346.564166646334</v>
      </c>
      <c r="E195">
        <f t="shared" si="33"/>
        <v>69059.8469707611</v>
      </c>
      <c r="F195">
        <f t="shared" si="29"/>
        <v>599.55</v>
      </c>
      <c r="G195">
        <f t="shared" si="30"/>
        <v>252.99</v>
      </c>
      <c r="H195">
        <f t="shared" si="31"/>
        <v>346.56</v>
      </c>
      <c r="I195">
        <f t="shared" si="32"/>
        <v>69059.85</v>
      </c>
    </row>
    <row r="196" spans="1:9">
      <c r="A196">
        <v>189</v>
      </c>
      <c r="B196">
        <f t="shared" si="41"/>
        <v>599.550525152757</v>
      </c>
      <c r="C196">
        <f t="shared" si="35"/>
        <v>254.251290298961</v>
      </c>
      <c r="D196">
        <f t="shared" si="36"/>
        <v>345.299234853795</v>
      </c>
      <c r="E196">
        <f t="shared" si="33"/>
        <v>68805.5956804621</v>
      </c>
      <c r="F196">
        <f t="shared" si="29"/>
        <v>599.55</v>
      </c>
      <c r="G196">
        <f t="shared" si="30"/>
        <v>254.25</v>
      </c>
      <c r="H196">
        <f t="shared" si="31"/>
        <v>345.3</v>
      </c>
      <c r="I196">
        <f t="shared" si="32"/>
        <v>68805.6</v>
      </c>
    </row>
    <row r="197" spans="1:9">
      <c r="A197">
        <v>190</v>
      </c>
      <c r="B197">
        <f t="shared" si="41"/>
        <v>599.550525152757</v>
      </c>
      <c r="C197">
        <f t="shared" si="35"/>
        <v>255.522546750456</v>
      </c>
      <c r="D197">
        <f t="shared" si="36"/>
        <v>344.027978402301</v>
      </c>
      <c r="E197">
        <f t="shared" si="33"/>
        <v>68550.0731337117</v>
      </c>
      <c r="F197">
        <f t="shared" si="29"/>
        <v>599.55</v>
      </c>
      <c r="G197">
        <f t="shared" si="30"/>
        <v>255.52</v>
      </c>
      <c r="H197">
        <f t="shared" si="31"/>
        <v>344.03</v>
      </c>
      <c r="I197">
        <f t="shared" si="32"/>
        <v>68550.07</v>
      </c>
    </row>
    <row r="198" spans="1:9">
      <c r="A198">
        <v>191</v>
      </c>
      <c r="B198">
        <f t="shared" si="41"/>
        <v>599.550525152757</v>
      </c>
      <c r="C198">
        <f t="shared" si="35"/>
        <v>256.800159484213</v>
      </c>
      <c r="D198">
        <f t="shared" si="36"/>
        <v>342.750365668544</v>
      </c>
      <c r="E198">
        <f t="shared" si="33"/>
        <v>68293.2729742275</v>
      </c>
      <c r="F198">
        <f t="shared" si="29"/>
        <v>599.55</v>
      </c>
      <c r="G198">
        <f t="shared" si="30"/>
        <v>256.8</v>
      </c>
      <c r="H198">
        <f t="shared" si="31"/>
        <v>342.75</v>
      </c>
      <c r="I198">
        <f t="shared" si="32"/>
        <v>68293.27</v>
      </c>
    </row>
    <row r="199" spans="1:9">
      <c r="A199">
        <v>192</v>
      </c>
      <c r="B199">
        <f t="shared" si="41"/>
        <v>599.550525152757</v>
      </c>
      <c r="C199">
        <f t="shared" si="35"/>
        <v>258.084160281628</v>
      </c>
      <c r="D199">
        <f t="shared" si="36"/>
        <v>341.466364871128</v>
      </c>
      <c r="E199">
        <f t="shared" si="33"/>
        <v>68035.1888139458</v>
      </c>
      <c r="F199">
        <f t="shared" si="29"/>
        <v>599.55</v>
      </c>
      <c r="G199">
        <f t="shared" si="30"/>
        <v>258.08</v>
      </c>
      <c r="H199">
        <f t="shared" si="31"/>
        <v>341.47</v>
      </c>
      <c r="I199">
        <f t="shared" si="32"/>
        <v>68035.19</v>
      </c>
    </row>
    <row r="200" spans="1:9">
      <c r="A200">
        <v>193</v>
      </c>
      <c r="B200">
        <f t="shared" si="41"/>
        <v>599.550525152757</v>
      </c>
      <c r="C200">
        <f t="shared" si="35"/>
        <v>259.374581083036</v>
      </c>
      <c r="D200">
        <f t="shared" si="36"/>
        <v>340.175944069721</v>
      </c>
      <c r="E200">
        <f t="shared" si="33"/>
        <v>67775.8142328628</v>
      </c>
      <c r="F200">
        <f t="shared" si="29"/>
        <v>599.55</v>
      </c>
      <c r="G200">
        <f t="shared" si="30"/>
        <v>259.37</v>
      </c>
      <c r="H200">
        <f t="shared" si="31"/>
        <v>340.18</v>
      </c>
      <c r="I200">
        <f t="shared" si="32"/>
        <v>67775.81</v>
      </c>
    </row>
    <row r="201" spans="1:9">
      <c r="A201">
        <v>194</v>
      </c>
      <c r="B201">
        <f t="shared" si="41"/>
        <v>599.550525152757</v>
      </c>
      <c r="C201">
        <f t="shared" si="35"/>
        <v>260.671453988448</v>
      </c>
      <c r="D201">
        <f t="shared" si="36"/>
        <v>338.879071164309</v>
      </c>
      <c r="E201">
        <f t="shared" si="33"/>
        <v>67515.1427788744</v>
      </c>
      <c r="F201">
        <f t="shared" ref="F201:F264" si="42">ROUND(B201,2)</f>
        <v>599.55</v>
      </c>
      <c r="G201">
        <f t="shared" ref="G201:G264" si="43">ROUND(C201,2)</f>
        <v>260.67</v>
      </c>
      <c r="H201">
        <f t="shared" ref="H201:H264" si="44">ROUND(D201,2)</f>
        <v>338.88</v>
      </c>
      <c r="I201">
        <f t="shared" ref="I201:I264" si="45">ROUND(E201,2)</f>
        <v>67515.14</v>
      </c>
    </row>
    <row r="202" spans="1:9">
      <c r="A202">
        <v>195</v>
      </c>
      <c r="B202">
        <f t="shared" si="41"/>
        <v>599.550525152757</v>
      </c>
      <c r="C202">
        <f t="shared" si="35"/>
        <v>261.974811258398</v>
      </c>
      <c r="D202">
        <f t="shared" si="36"/>
        <v>337.575713894359</v>
      </c>
      <c r="E202">
        <f t="shared" ref="E202:E265" si="46">E201*(1+$B$4)-B202</f>
        <v>67253.167967616</v>
      </c>
      <c r="F202">
        <f t="shared" si="42"/>
        <v>599.55</v>
      </c>
      <c r="G202">
        <f t="shared" si="43"/>
        <v>261.97</v>
      </c>
      <c r="H202">
        <f t="shared" si="44"/>
        <v>337.58</v>
      </c>
      <c r="I202">
        <f t="shared" si="45"/>
        <v>67253.17</v>
      </c>
    </row>
    <row r="203" spans="1:9">
      <c r="A203">
        <v>196</v>
      </c>
      <c r="B203">
        <f t="shared" si="41"/>
        <v>599.550525152757</v>
      </c>
      <c r="C203">
        <f t="shared" si="35"/>
        <v>263.284685314683</v>
      </c>
      <c r="D203">
        <f t="shared" si="36"/>
        <v>336.265839838074</v>
      </c>
      <c r="E203">
        <f t="shared" si="46"/>
        <v>66989.8832823013</v>
      </c>
      <c r="F203">
        <f t="shared" si="42"/>
        <v>599.55</v>
      </c>
      <c r="G203">
        <f t="shared" si="43"/>
        <v>263.28</v>
      </c>
      <c r="H203">
        <f t="shared" si="44"/>
        <v>336.27</v>
      </c>
      <c r="I203">
        <f t="shared" si="45"/>
        <v>66989.88</v>
      </c>
    </row>
    <row r="204" spans="1:9">
      <c r="A204">
        <v>197</v>
      </c>
      <c r="B204">
        <f t="shared" si="41"/>
        <v>599.550525152757</v>
      </c>
      <c r="C204">
        <f t="shared" si="35"/>
        <v>264.601108741255</v>
      </c>
      <c r="D204">
        <f t="shared" si="36"/>
        <v>334.949416411502</v>
      </c>
      <c r="E204">
        <f t="shared" si="46"/>
        <v>66725.28217356</v>
      </c>
      <c r="F204">
        <f t="shared" si="42"/>
        <v>599.55</v>
      </c>
      <c r="G204">
        <f t="shared" si="43"/>
        <v>264.6</v>
      </c>
      <c r="H204">
        <f t="shared" si="44"/>
        <v>334.95</v>
      </c>
      <c r="I204">
        <f t="shared" si="45"/>
        <v>66725.28</v>
      </c>
    </row>
    <row r="205" spans="1:9">
      <c r="A205">
        <v>198</v>
      </c>
      <c r="B205">
        <f t="shared" ref="B205:B214" si="47">$B$5</f>
        <v>599.550525152757</v>
      </c>
      <c r="C205">
        <f t="shared" si="35"/>
        <v>265.924114284971</v>
      </c>
      <c r="D205">
        <f t="shared" si="36"/>
        <v>333.626410867786</v>
      </c>
      <c r="E205">
        <f t="shared" si="46"/>
        <v>66459.3580592751</v>
      </c>
      <c r="F205">
        <f t="shared" si="42"/>
        <v>599.55</v>
      </c>
      <c r="G205">
        <f t="shared" si="43"/>
        <v>265.92</v>
      </c>
      <c r="H205">
        <f t="shared" si="44"/>
        <v>333.63</v>
      </c>
      <c r="I205">
        <f t="shared" si="45"/>
        <v>66459.36</v>
      </c>
    </row>
    <row r="206" spans="1:9">
      <c r="A206">
        <v>199</v>
      </c>
      <c r="B206">
        <f t="shared" si="47"/>
        <v>599.550525152757</v>
      </c>
      <c r="C206">
        <f t="shared" si="35"/>
        <v>267.253734856385</v>
      </c>
      <c r="D206">
        <f t="shared" si="36"/>
        <v>332.296790296372</v>
      </c>
      <c r="E206">
        <f t="shared" si="46"/>
        <v>66192.1043244187</v>
      </c>
      <c r="F206">
        <f t="shared" si="42"/>
        <v>599.55</v>
      </c>
      <c r="G206">
        <f t="shared" si="43"/>
        <v>267.25</v>
      </c>
      <c r="H206">
        <f t="shared" si="44"/>
        <v>332.3</v>
      </c>
      <c r="I206">
        <f t="shared" si="45"/>
        <v>66192.1</v>
      </c>
    </row>
    <row r="207" spans="1:9">
      <c r="A207">
        <v>200</v>
      </c>
      <c r="B207">
        <f t="shared" si="47"/>
        <v>599.550525152757</v>
      </c>
      <c r="C207">
        <f t="shared" si="35"/>
        <v>268.590003530676</v>
      </c>
      <c r="D207">
        <f t="shared" si="36"/>
        <v>330.960521622081</v>
      </c>
      <c r="E207">
        <f t="shared" si="46"/>
        <v>65923.514320888</v>
      </c>
      <c r="F207">
        <f t="shared" si="42"/>
        <v>599.55</v>
      </c>
      <c r="G207">
        <f t="shared" si="43"/>
        <v>268.59</v>
      </c>
      <c r="H207">
        <f t="shared" si="44"/>
        <v>330.96</v>
      </c>
      <c r="I207">
        <f t="shared" si="45"/>
        <v>65923.51</v>
      </c>
    </row>
    <row r="208" spans="1:9">
      <c r="A208">
        <v>201</v>
      </c>
      <c r="B208">
        <f t="shared" si="47"/>
        <v>599.550525152757</v>
      </c>
      <c r="C208">
        <f t="shared" si="35"/>
        <v>269.932953548319</v>
      </c>
      <c r="D208">
        <f t="shared" si="36"/>
        <v>329.617571604438</v>
      </c>
      <c r="E208">
        <f t="shared" si="46"/>
        <v>65653.5813673397</v>
      </c>
      <c r="F208">
        <f t="shared" si="42"/>
        <v>599.55</v>
      </c>
      <c r="G208">
        <f t="shared" si="43"/>
        <v>269.93</v>
      </c>
      <c r="H208">
        <f t="shared" si="44"/>
        <v>329.62</v>
      </c>
      <c r="I208">
        <f t="shared" si="45"/>
        <v>65653.58</v>
      </c>
    </row>
    <row r="209" spans="1:9">
      <c r="A209">
        <v>202</v>
      </c>
      <c r="B209">
        <f t="shared" si="47"/>
        <v>599.550525152757</v>
      </c>
      <c r="C209">
        <f t="shared" si="35"/>
        <v>271.282618316072</v>
      </c>
      <c r="D209">
        <f t="shared" si="36"/>
        <v>328.267906836685</v>
      </c>
      <c r="E209">
        <f t="shared" si="46"/>
        <v>65382.2987490236</v>
      </c>
      <c r="F209">
        <f t="shared" si="42"/>
        <v>599.55</v>
      </c>
      <c r="G209">
        <f t="shared" si="43"/>
        <v>271.28</v>
      </c>
      <c r="H209">
        <f t="shared" si="44"/>
        <v>328.27</v>
      </c>
      <c r="I209">
        <f t="shared" si="45"/>
        <v>65382.3</v>
      </c>
    </row>
    <row r="210" spans="1:9">
      <c r="A210">
        <v>203</v>
      </c>
      <c r="B210">
        <f t="shared" si="47"/>
        <v>599.550525152757</v>
      </c>
      <c r="C210">
        <f t="shared" si="35"/>
        <v>272.639031407641</v>
      </c>
      <c r="D210">
        <f t="shared" si="36"/>
        <v>326.911493745116</v>
      </c>
      <c r="E210">
        <f t="shared" si="46"/>
        <v>65109.659717616</v>
      </c>
      <c r="F210">
        <f t="shared" si="42"/>
        <v>599.55</v>
      </c>
      <c r="G210">
        <f t="shared" si="43"/>
        <v>272.64</v>
      </c>
      <c r="H210">
        <f t="shared" si="44"/>
        <v>326.91</v>
      </c>
      <c r="I210">
        <f t="shared" si="45"/>
        <v>65109.66</v>
      </c>
    </row>
    <row r="211" spans="1:9">
      <c r="A211">
        <v>204</v>
      </c>
      <c r="B211">
        <f t="shared" si="47"/>
        <v>599.550525152757</v>
      </c>
      <c r="C211">
        <f t="shared" si="35"/>
        <v>274.002226564683</v>
      </c>
      <c r="D211">
        <f t="shared" si="36"/>
        <v>325.548298588074</v>
      </c>
      <c r="E211">
        <f t="shared" si="46"/>
        <v>64835.6574910513</v>
      </c>
      <c r="F211">
        <f t="shared" si="42"/>
        <v>599.55</v>
      </c>
      <c r="G211">
        <f t="shared" si="43"/>
        <v>274</v>
      </c>
      <c r="H211">
        <f t="shared" si="44"/>
        <v>325.55</v>
      </c>
      <c r="I211">
        <f t="shared" si="45"/>
        <v>64835.66</v>
      </c>
    </row>
    <row r="212" spans="1:9">
      <c r="A212">
        <v>205</v>
      </c>
      <c r="B212">
        <f t="shared" si="47"/>
        <v>599.550525152757</v>
      </c>
      <c r="C212">
        <f t="shared" ref="C212:C275" si="48">$B$5-D212</f>
        <v>275.372237697505</v>
      </c>
      <c r="D212">
        <f t="shared" ref="D212:D275" si="49">E211*(1+$B$4)-E211</f>
        <v>324.178287455252</v>
      </c>
      <c r="E212">
        <f t="shared" si="46"/>
        <v>64560.2852533538</v>
      </c>
      <c r="F212">
        <f t="shared" si="42"/>
        <v>599.55</v>
      </c>
      <c r="G212">
        <f t="shared" si="43"/>
        <v>275.37</v>
      </c>
      <c r="H212">
        <f t="shared" si="44"/>
        <v>324.18</v>
      </c>
      <c r="I212">
        <f t="shared" si="45"/>
        <v>64560.29</v>
      </c>
    </row>
    <row r="213" spans="1:9">
      <c r="A213">
        <v>206</v>
      </c>
      <c r="B213">
        <f t="shared" si="47"/>
        <v>599.550525152757</v>
      </c>
      <c r="C213">
        <f t="shared" si="48"/>
        <v>276.749098885993</v>
      </c>
      <c r="D213">
        <f t="shared" si="49"/>
        <v>322.801426266764</v>
      </c>
      <c r="E213">
        <f t="shared" si="46"/>
        <v>64283.5361544678</v>
      </c>
      <c r="F213">
        <f t="shared" si="42"/>
        <v>599.55</v>
      </c>
      <c r="G213">
        <f t="shared" si="43"/>
        <v>276.75</v>
      </c>
      <c r="H213">
        <f t="shared" si="44"/>
        <v>322.8</v>
      </c>
      <c r="I213">
        <f t="shared" si="45"/>
        <v>64283.54</v>
      </c>
    </row>
    <row r="214" spans="1:9">
      <c r="A214">
        <v>207</v>
      </c>
      <c r="B214">
        <f t="shared" si="47"/>
        <v>599.550525152757</v>
      </c>
      <c r="C214">
        <f t="shared" si="48"/>
        <v>278.132844380423</v>
      </c>
      <c r="D214">
        <f t="shared" si="49"/>
        <v>321.417680772334</v>
      </c>
      <c r="E214">
        <f t="shared" si="46"/>
        <v>64005.4033100874</v>
      </c>
      <c r="F214">
        <f t="shared" si="42"/>
        <v>599.55</v>
      </c>
      <c r="G214">
        <f t="shared" si="43"/>
        <v>278.13</v>
      </c>
      <c r="H214">
        <f t="shared" si="44"/>
        <v>321.42</v>
      </c>
      <c r="I214">
        <f t="shared" si="45"/>
        <v>64005.4</v>
      </c>
    </row>
    <row r="215" spans="1:9">
      <c r="A215">
        <v>208</v>
      </c>
      <c r="B215">
        <f t="shared" ref="B215:B224" si="50">$B$5</f>
        <v>599.550525152757</v>
      </c>
      <c r="C215">
        <f t="shared" si="48"/>
        <v>279.523508602323</v>
      </c>
      <c r="D215">
        <f t="shared" si="49"/>
        <v>320.027016550433</v>
      </c>
      <c r="E215">
        <f t="shared" si="46"/>
        <v>63725.8798014851</v>
      </c>
      <c r="F215">
        <f t="shared" si="42"/>
        <v>599.55</v>
      </c>
      <c r="G215">
        <f t="shared" si="43"/>
        <v>279.52</v>
      </c>
      <c r="H215">
        <f t="shared" si="44"/>
        <v>320.03</v>
      </c>
      <c r="I215">
        <f t="shared" si="45"/>
        <v>63725.88</v>
      </c>
    </row>
    <row r="216" spans="1:9">
      <c r="A216">
        <v>209</v>
      </c>
      <c r="B216">
        <f t="shared" si="50"/>
        <v>599.550525152757</v>
      </c>
      <c r="C216">
        <f t="shared" si="48"/>
        <v>280.921126145338</v>
      </c>
      <c r="D216">
        <f t="shared" si="49"/>
        <v>318.629399007419</v>
      </c>
      <c r="E216">
        <f t="shared" si="46"/>
        <v>63444.9586753397</v>
      </c>
      <c r="F216">
        <f t="shared" si="42"/>
        <v>599.55</v>
      </c>
      <c r="G216">
        <f t="shared" si="43"/>
        <v>280.92</v>
      </c>
      <c r="H216">
        <f t="shared" si="44"/>
        <v>318.63</v>
      </c>
      <c r="I216">
        <f t="shared" si="45"/>
        <v>63444.96</v>
      </c>
    </row>
    <row r="217" spans="1:9">
      <c r="A217">
        <v>210</v>
      </c>
      <c r="B217">
        <f t="shared" si="50"/>
        <v>599.550525152757</v>
      </c>
      <c r="C217">
        <f t="shared" si="48"/>
        <v>282.325731776065</v>
      </c>
      <c r="D217">
        <f t="shared" si="49"/>
        <v>317.224793376692</v>
      </c>
      <c r="E217">
        <f t="shared" si="46"/>
        <v>63162.6329435637</v>
      </c>
      <c r="F217">
        <f t="shared" si="42"/>
        <v>599.55</v>
      </c>
      <c r="G217">
        <f t="shared" si="43"/>
        <v>282.33</v>
      </c>
      <c r="H217">
        <f t="shared" si="44"/>
        <v>317.22</v>
      </c>
      <c r="I217">
        <f t="shared" si="45"/>
        <v>63162.63</v>
      </c>
    </row>
    <row r="218" spans="1:9">
      <c r="A218">
        <v>211</v>
      </c>
      <c r="B218">
        <f t="shared" si="50"/>
        <v>599.550525152757</v>
      </c>
      <c r="C218">
        <f t="shared" si="48"/>
        <v>283.737360434948</v>
      </c>
      <c r="D218">
        <f t="shared" si="49"/>
        <v>315.813164717809</v>
      </c>
      <c r="E218">
        <f t="shared" si="46"/>
        <v>62878.8955831287</v>
      </c>
      <c r="F218">
        <f t="shared" si="42"/>
        <v>599.55</v>
      </c>
      <c r="G218">
        <f t="shared" si="43"/>
        <v>283.74</v>
      </c>
      <c r="H218">
        <f t="shared" si="44"/>
        <v>315.81</v>
      </c>
      <c r="I218">
        <f t="shared" si="45"/>
        <v>62878.9</v>
      </c>
    </row>
    <row r="219" spans="1:9">
      <c r="A219">
        <v>212</v>
      </c>
      <c r="B219">
        <f t="shared" si="50"/>
        <v>599.550525152757</v>
      </c>
      <c r="C219">
        <f t="shared" si="48"/>
        <v>285.15604723712</v>
      </c>
      <c r="D219">
        <f t="shared" si="49"/>
        <v>314.394477915637</v>
      </c>
      <c r="E219">
        <f t="shared" si="46"/>
        <v>62593.7395358916</v>
      </c>
      <c r="F219">
        <f t="shared" si="42"/>
        <v>599.55</v>
      </c>
      <c r="G219">
        <f t="shared" si="43"/>
        <v>285.16</v>
      </c>
      <c r="H219">
        <f t="shared" si="44"/>
        <v>314.39</v>
      </c>
      <c r="I219">
        <f t="shared" si="45"/>
        <v>62593.74</v>
      </c>
    </row>
    <row r="220" spans="1:9">
      <c r="A220">
        <v>213</v>
      </c>
      <c r="B220">
        <f t="shared" si="50"/>
        <v>599.550525152757</v>
      </c>
      <c r="C220">
        <f t="shared" si="48"/>
        <v>286.581827473302</v>
      </c>
      <c r="D220">
        <f t="shared" si="49"/>
        <v>312.968697679455</v>
      </c>
      <c r="E220">
        <f t="shared" si="46"/>
        <v>62307.1577084183</v>
      </c>
      <c r="F220">
        <f t="shared" si="42"/>
        <v>599.55</v>
      </c>
      <c r="G220">
        <f t="shared" si="43"/>
        <v>286.58</v>
      </c>
      <c r="H220">
        <f t="shared" si="44"/>
        <v>312.97</v>
      </c>
      <c r="I220">
        <f t="shared" si="45"/>
        <v>62307.16</v>
      </c>
    </row>
    <row r="221" spans="1:9">
      <c r="A221">
        <v>214</v>
      </c>
      <c r="B221">
        <f t="shared" si="50"/>
        <v>599.550525152757</v>
      </c>
      <c r="C221">
        <f t="shared" si="48"/>
        <v>288.014736610675</v>
      </c>
      <c r="D221">
        <f t="shared" si="49"/>
        <v>311.535788542082</v>
      </c>
      <c r="E221">
        <f t="shared" si="46"/>
        <v>62019.1429718076</v>
      </c>
      <c r="F221">
        <f t="shared" si="42"/>
        <v>599.55</v>
      </c>
      <c r="G221">
        <f t="shared" si="43"/>
        <v>288.01</v>
      </c>
      <c r="H221">
        <f t="shared" si="44"/>
        <v>311.54</v>
      </c>
      <c r="I221">
        <f t="shared" si="45"/>
        <v>62019.14</v>
      </c>
    </row>
    <row r="222" spans="1:9">
      <c r="A222">
        <v>215</v>
      </c>
      <c r="B222">
        <f t="shared" si="50"/>
        <v>599.550525152757</v>
      </c>
      <c r="C222">
        <f t="shared" si="48"/>
        <v>289.454810293725</v>
      </c>
      <c r="D222">
        <f t="shared" si="49"/>
        <v>310.095714859031</v>
      </c>
      <c r="E222">
        <f t="shared" si="46"/>
        <v>61729.6881615139</v>
      </c>
      <c r="F222">
        <f t="shared" si="42"/>
        <v>599.55</v>
      </c>
      <c r="G222">
        <f t="shared" si="43"/>
        <v>289.45</v>
      </c>
      <c r="H222">
        <f t="shared" si="44"/>
        <v>310.1</v>
      </c>
      <c r="I222">
        <f t="shared" si="45"/>
        <v>61729.69</v>
      </c>
    </row>
    <row r="223" spans="1:9">
      <c r="A223">
        <v>216</v>
      </c>
      <c r="B223">
        <f t="shared" si="50"/>
        <v>599.550525152757</v>
      </c>
      <c r="C223">
        <f t="shared" si="48"/>
        <v>290.902084345194</v>
      </c>
      <c r="D223">
        <f t="shared" si="49"/>
        <v>308.648440807563</v>
      </c>
      <c r="E223">
        <f t="shared" si="46"/>
        <v>61438.7860771687</v>
      </c>
      <c r="F223">
        <f t="shared" si="42"/>
        <v>599.55</v>
      </c>
      <c r="G223">
        <f t="shared" si="43"/>
        <v>290.9</v>
      </c>
      <c r="H223">
        <f t="shared" si="44"/>
        <v>308.65</v>
      </c>
      <c r="I223">
        <f t="shared" si="45"/>
        <v>61438.79</v>
      </c>
    </row>
    <row r="224" spans="1:9">
      <c r="A224">
        <v>217</v>
      </c>
      <c r="B224">
        <f t="shared" si="50"/>
        <v>599.550525152757</v>
      </c>
      <c r="C224">
        <f t="shared" si="48"/>
        <v>292.356594766919</v>
      </c>
      <c r="D224">
        <f t="shared" si="49"/>
        <v>307.193930385838</v>
      </c>
      <c r="E224">
        <f t="shared" si="46"/>
        <v>61146.4294824018</v>
      </c>
      <c r="F224">
        <f t="shared" si="42"/>
        <v>599.55</v>
      </c>
      <c r="G224">
        <f t="shared" si="43"/>
        <v>292.36</v>
      </c>
      <c r="H224">
        <f t="shared" si="44"/>
        <v>307.19</v>
      </c>
      <c r="I224">
        <f t="shared" si="45"/>
        <v>61146.43</v>
      </c>
    </row>
    <row r="225" spans="1:9">
      <c r="A225">
        <v>218</v>
      </c>
      <c r="B225">
        <f t="shared" ref="B225:B234" si="51">$B$5</f>
        <v>599.550525152757</v>
      </c>
      <c r="C225">
        <f t="shared" si="48"/>
        <v>293.818377740753</v>
      </c>
      <c r="D225">
        <f t="shared" si="49"/>
        <v>305.732147412004</v>
      </c>
      <c r="E225">
        <f t="shared" si="46"/>
        <v>60852.611104661</v>
      </c>
      <c r="F225">
        <f t="shared" si="42"/>
        <v>599.55</v>
      </c>
      <c r="G225">
        <f t="shared" si="43"/>
        <v>293.82</v>
      </c>
      <c r="H225">
        <f t="shared" si="44"/>
        <v>305.73</v>
      </c>
      <c r="I225">
        <f t="shared" si="45"/>
        <v>60852.61</v>
      </c>
    </row>
    <row r="226" spans="1:9">
      <c r="A226">
        <v>219</v>
      </c>
      <c r="B226">
        <f t="shared" si="51"/>
        <v>599.550525152757</v>
      </c>
      <c r="C226">
        <f t="shared" si="48"/>
        <v>295.28746962946</v>
      </c>
      <c r="D226">
        <f t="shared" si="49"/>
        <v>304.263055523297</v>
      </c>
      <c r="E226">
        <f t="shared" si="46"/>
        <v>60557.3236350316</v>
      </c>
      <c r="F226">
        <f t="shared" si="42"/>
        <v>599.55</v>
      </c>
      <c r="G226">
        <f t="shared" si="43"/>
        <v>295.29</v>
      </c>
      <c r="H226">
        <f t="shared" si="44"/>
        <v>304.26</v>
      </c>
      <c r="I226">
        <f t="shared" si="45"/>
        <v>60557.32</v>
      </c>
    </row>
    <row r="227" spans="1:9">
      <c r="A227">
        <v>220</v>
      </c>
      <c r="B227">
        <f t="shared" si="51"/>
        <v>599.550525152757</v>
      </c>
      <c r="C227">
        <f t="shared" si="48"/>
        <v>296.763906977605</v>
      </c>
      <c r="D227">
        <f t="shared" si="49"/>
        <v>302.786618175152</v>
      </c>
      <c r="E227">
        <f t="shared" si="46"/>
        <v>60260.559728054</v>
      </c>
      <c r="F227">
        <f t="shared" si="42"/>
        <v>599.55</v>
      </c>
      <c r="G227">
        <f t="shared" si="43"/>
        <v>296.76</v>
      </c>
      <c r="H227">
        <f t="shared" si="44"/>
        <v>302.79</v>
      </c>
      <c r="I227">
        <f t="shared" si="45"/>
        <v>60260.56</v>
      </c>
    </row>
    <row r="228" spans="1:9">
      <c r="A228">
        <v>221</v>
      </c>
      <c r="B228">
        <f t="shared" si="51"/>
        <v>599.550525152757</v>
      </c>
      <c r="C228">
        <f t="shared" si="48"/>
        <v>298.24772651249</v>
      </c>
      <c r="D228">
        <f t="shared" si="49"/>
        <v>301.302798640267</v>
      </c>
      <c r="E228">
        <f t="shared" si="46"/>
        <v>59962.3120015415</v>
      </c>
      <c r="F228">
        <f t="shared" si="42"/>
        <v>599.55</v>
      </c>
      <c r="G228">
        <f t="shared" si="43"/>
        <v>298.25</v>
      </c>
      <c r="H228">
        <f t="shared" si="44"/>
        <v>301.3</v>
      </c>
      <c r="I228">
        <f t="shared" si="45"/>
        <v>59962.31</v>
      </c>
    </row>
    <row r="229" spans="1:9">
      <c r="A229">
        <v>222</v>
      </c>
      <c r="B229">
        <f t="shared" si="51"/>
        <v>599.550525152757</v>
      </c>
      <c r="C229">
        <f t="shared" si="48"/>
        <v>299.738965145057</v>
      </c>
      <c r="D229">
        <f t="shared" si="49"/>
        <v>299.8115600077</v>
      </c>
      <c r="E229">
        <f t="shared" si="46"/>
        <v>59662.5730363964</v>
      </c>
      <c r="F229">
        <f t="shared" si="42"/>
        <v>599.55</v>
      </c>
      <c r="G229">
        <f t="shared" si="43"/>
        <v>299.74</v>
      </c>
      <c r="H229">
        <f t="shared" si="44"/>
        <v>299.81</v>
      </c>
      <c r="I229">
        <f t="shared" si="45"/>
        <v>59662.57</v>
      </c>
    </row>
    <row r="230" spans="1:9">
      <c r="A230">
        <v>223</v>
      </c>
      <c r="B230">
        <f t="shared" si="51"/>
        <v>599.550525152757</v>
      </c>
      <c r="C230">
        <f t="shared" si="48"/>
        <v>301.237659970778</v>
      </c>
      <c r="D230">
        <f t="shared" si="49"/>
        <v>298.312865181979</v>
      </c>
      <c r="E230">
        <f t="shared" si="46"/>
        <v>59361.3353764256</v>
      </c>
      <c r="F230">
        <f t="shared" si="42"/>
        <v>599.55</v>
      </c>
      <c r="G230">
        <f t="shared" si="43"/>
        <v>301.24</v>
      </c>
      <c r="H230">
        <f t="shared" si="44"/>
        <v>298.31</v>
      </c>
      <c r="I230">
        <f t="shared" si="45"/>
        <v>59361.34</v>
      </c>
    </row>
    <row r="231" spans="1:9">
      <c r="A231">
        <v>224</v>
      </c>
      <c r="B231">
        <f t="shared" si="51"/>
        <v>599.550525152757</v>
      </c>
      <c r="C231">
        <f t="shared" si="48"/>
        <v>302.743848270634</v>
      </c>
      <c r="D231">
        <f t="shared" si="49"/>
        <v>296.806676882123</v>
      </c>
      <c r="E231">
        <f t="shared" si="46"/>
        <v>59058.591528155</v>
      </c>
      <c r="F231">
        <f t="shared" si="42"/>
        <v>599.55</v>
      </c>
      <c r="G231">
        <f t="shared" si="43"/>
        <v>302.74</v>
      </c>
      <c r="H231">
        <f t="shared" si="44"/>
        <v>296.81</v>
      </c>
      <c r="I231">
        <f t="shared" si="45"/>
        <v>59058.59</v>
      </c>
    </row>
    <row r="232" spans="1:9">
      <c r="A232">
        <v>225</v>
      </c>
      <c r="B232">
        <f t="shared" si="51"/>
        <v>599.550525152757</v>
      </c>
      <c r="C232">
        <f t="shared" si="48"/>
        <v>304.257567511987</v>
      </c>
      <c r="D232">
        <f t="shared" si="49"/>
        <v>295.29295764077</v>
      </c>
      <c r="E232">
        <f t="shared" si="46"/>
        <v>58754.333960643</v>
      </c>
      <c r="F232">
        <f t="shared" si="42"/>
        <v>599.55</v>
      </c>
      <c r="G232">
        <f t="shared" si="43"/>
        <v>304.26</v>
      </c>
      <c r="H232">
        <f t="shared" si="44"/>
        <v>295.29</v>
      </c>
      <c r="I232">
        <f t="shared" si="45"/>
        <v>58754.33</v>
      </c>
    </row>
    <row r="233" spans="1:9">
      <c r="A233">
        <v>226</v>
      </c>
      <c r="B233">
        <f t="shared" si="51"/>
        <v>599.550525152757</v>
      </c>
      <c r="C233">
        <f t="shared" si="48"/>
        <v>305.778855349548</v>
      </c>
      <c r="D233">
        <f t="shared" si="49"/>
        <v>293.771669803209</v>
      </c>
      <c r="E233">
        <f t="shared" si="46"/>
        <v>58448.5551052935</v>
      </c>
      <c r="F233">
        <f t="shared" si="42"/>
        <v>599.55</v>
      </c>
      <c r="G233">
        <f t="shared" si="43"/>
        <v>305.78</v>
      </c>
      <c r="H233">
        <f t="shared" si="44"/>
        <v>293.77</v>
      </c>
      <c r="I233">
        <f t="shared" si="45"/>
        <v>58448.56</v>
      </c>
    </row>
    <row r="234" spans="1:9">
      <c r="A234">
        <v>227</v>
      </c>
      <c r="B234">
        <f t="shared" si="51"/>
        <v>599.550525152757</v>
      </c>
      <c r="C234">
        <f t="shared" si="48"/>
        <v>307.307749626299</v>
      </c>
      <c r="D234">
        <f t="shared" si="49"/>
        <v>292.242775526458</v>
      </c>
      <c r="E234">
        <f t="shared" si="46"/>
        <v>58141.2473556672</v>
      </c>
      <c r="F234">
        <f t="shared" si="42"/>
        <v>599.55</v>
      </c>
      <c r="G234">
        <f t="shared" si="43"/>
        <v>307.31</v>
      </c>
      <c r="H234">
        <f t="shared" si="44"/>
        <v>292.24</v>
      </c>
      <c r="I234">
        <f t="shared" si="45"/>
        <v>58141.25</v>
      </c>
    </row>
    <row r="235" spans="1:9">
      <c r="A235">
        <v>228</v>
      </c>
      <c r="B235">
        <f t="shared" ref="B235:B244" si="52">$B$5</f>
        <v>599.550525152757</v>
      </c>
      <c r="C235">
        <f t="shared" si="48"/>
        <v>308.844288374428</v>
      </c>
      <c r="D235">
        <f t="shared" si="49"/>
        <v>290.706236778329</v>
      </c>
      <c r="E235">
        <f t="shared" si="46"/>
        <v>57832.4030672927</v>
      </c>
      <c r="F235">
        <f t="shared" si="42"/>
        <v>599.55</v>
      </c>
      <c r="G235">
        <f t="shared" si="43"/>
        <v>308.84</v>
      </c>
      <c r="H235">
        <f t="shared" si="44"/>
        <v>290.71</v>
      </c>
      <c r="I235">
        <f t="shared" si="45"/>
        <v>57832.4</v>
      </c>
    </row>
    <row r="236" spans="1:9">
      <c r="A236">
        <v>229</v>
      </c>
      <c r="B236">
        <f t="shared" si="52"/>
        <v>599.550525152757</v>
      </c>
      <c r="C236">
        <f t="shared" si="48"/>
        <v>310.3885098163</v>
      </c>
      <c r="D236">
        <f t="shared" si="49"/>
        <v>289.162015336457</v>
      </c>
      <c r="E236">
        <f t="shared" si="46"/>
        <v>57522.0145574764</v>
      </c>
      <c r="F236">
        <f t="shared" si="42"/>
        <v>599.55</v>
      </c>
      <c r="G236">
        <f t="shared" si="43"/>
        <v>310.39</v>
      </c>
      <c r="H236">
        <f t="shared" si="44"/>
        <v>289.16</v>
      </c>
      <c r="I236">
        <f t="shared" si="45"/>
        <v>57522.01</v>
      </c>
    </row>
    <row r="237" spans="1:9">
      <c r="A237">
        <v>230</v>
      </c>
      <c r="B237">
        <f t="shared" si="52"/>
        <v>599.550525152757</v>
      </c>
      <c r="C237">
        <f t="shared" si="48"/>
        <v>311.940452365379</v>
      </c>
      <c r="D237">
        <f t="shared" si="49"/>
        <v>287.610072787378</v>
      </c>
      <c r="E237">
        <f t="shared" si="46"/>
        <v>57210.0741051111</v>
      </c>
      <c r="F237">
        <f t="shared" si="42"/>
        <v>599.55</v>
      </c>
      <c r="G237">
        <f t="shared" si="43"/>
        <v>311.94</v>
      </c>
      <c r="H237">
        <f t="shared" si="44"/>
        <v>287.61</v>
      </c>
      <c r="I237">
        <f t="shared" si="45"/>
        <v>57210.07</v>
      </c>
    </row>
    <row r="238" spans="1:9">
      <c r="A238">
        <v>231</v>
      </c>
      <c r="B238">
        <f t="shared" si="52"/>
        <v>599.550525152757</v>
      </c>
      <c r="C238">
        <f t="shared" si="48"/>
        <v>313.50015462721</v>
      </c>
      <c r="D238">
        <f t="shared" si="49"/>
        <v>286.050370525547</v>
      </c>
      <c r="E238">
        <f t="shared" si="46"/>
        <v>56896.5739504838</v>
      </c>
      <c r="F238">
        <f t="shared" si="42"/>
        <v>599.55</v>
      </c>
      <c r="G238">
        <f t="shared" si="43"/>
        <v>313.5</v>
      </c>
      <c r="H238">
        <f t="shared" si="44"/>
        <v>286.05</v>
      </c>
      <c r="I238">
        <f t="shared" si="45"/>
        <v>56896.57</v>
      </c>
    </row>
    <row r="239" spans="1:9">
      <c r="A239">
        <v>232</v>
      </c>
      <c r="B239">
        <f t="shared" si="52"/>
        <v>599.550525152757</v>
      </c>
      <c r="C239">
        <f t="shared" si="48"/>
        <v>315.067655400343</v>
      </c>
      <c r="D239">
        <f t="shared" si="49"/>
        <v>284.482869752414</v>
      </c>
      <c r="E239">
        <f t="shared" si="46"/>
        <v>56581.5062950835</v>
      </c>
      <c r="F239">
        <f t="shared" si="42"/>
        <v>599.55</v>
      </c>
      <c r="G239">
        <f t="shared" si="43"/>
        <v>315.07</v>
      </c>
      <c r="H239">
        <f t="shared" si="44"/>
        <v>284.48</v>
      </c>
      <c r="I239">
        <f t="shared" si="45"/>
        <v>56581.51</v>
      </c>
    </row>
    <row r="240" spans="1:9">
      <c r="A240">
        <v>233</v>
      </c>
      <c r="B240">
        <f t="shared" si="52"/>
        <v>599.550525152757</v>
      </c>
      <c r="C240">
        <f t="shared" si="48"/>
        <v>316.642993677349</v>
      </c>
      <c r="D240">
        <f t="shared" si="49"/>
        <v>282.907531475408</v>
      </c>
      <c r="E240">
        <f t="shared" si="46"/>
        <v>56264.8633014062</v>
      </c>
      <c r="F240">
        <f t="shared" si="42"/>
        <v>599.55</v>
      </c>
      <c r="G240">
        <f t="shared" si="43"/>
        <v>316.64</v>
      </c>
      <c r="H240">
        <f t="shared" si="44"/>
        <v>282.91</v>
      </c>
      <c r="I240">
        <f t="shared" si="45"/>
        <v>56264.86</v>
      </c>
    </row>
    <row r="241" spans="1:9">
      <c r="A241">
        <v>234</v>
      </c>
      <c r="B241">
        <f t="shared" si="52"/>
        <v>599.550525152757</v>
      </c>
      <c r="C241">
        <f t="shared" si="48"/>
        <v>318.226208645733</v>
      </c>
      <c r="D241">
        <f t="shared" si="49"/>
        <v>281.324316507023</v>
      </c>
      <c r="E241">
        <f t="shared" si="46"/>
        <v>55946.6370927604</v>
      </c>
      <c r="F241">
        <f t="shared" si="42"/>
        <v>599.55</v>
      </c>
      <c r="G241">
        <f t="shared" si="43"/>
        <v>318.23</v>
      </c>
      <c r="H241">
        <f t="shared" si="44"/>
        <v>281.32</v>
      </c>
      <c r="I241">
        <f t="shared" si="45"/>
        <v>55946.64</v>
      </c>
    </row>
    <row r="242" spans="1:9">
      <c r="A242">
        <v>235</v>
      </c>
      <c r="B242">
        <f t="shared" si="52"/>
        <v>599.550525152757</v>
      </c>
      <c r="C242">
        <f t="shared" si="48"/>
        <v>319.817339688961</v>
      </c>
      <c r="D242">
        <f t="shared" si="49"/>
        <v>279.733185463796</v>
      </c>
      <c r="E242">
        <f t="shared" si="46"/>
        <v>55626.8197530715</v>
      </c>
      <c r="F242">
        <f t="shared" si="42"/>
        <v>599.55</v>
      </c>
      <c r="G242">
        <f t="shared" si="43"/>
        <v>319.82</v>
      </c>
      <c r="H242">
        <f t="shared" si="44"/>
        <v>279.73</v>
      </c>
      <c r="I242">
        <f t="shared" si="45"/>
        <v>55626.82</v>
      </c>
    </row>
    <row r="243" spans="1:9">
      <c r="A243">
        <v>236</v>
      </c>
      <c r="B243">
        <f t="shared" si="52"/>
        <v>599.550525152757</v>
      </c>
      <c r="C243">
        <f t="shared" si="48"/>
        <v>321.416426387404</v>
      </c>
      <c r="D243">
        <f t="shared" si="49"/>
        <v>278.134098765353</v>
      </c>
      <c r="E243">
        <f t="shared" si="46"/>
        <v>55305.4033266841</v>
      </c>
      <c r="F243">
        <f t="shared" si="42"/>
        <v>599.55</v>
      </c>
      <c r="G243">
        <f t="shared" si="43"/>
        <v>321.42</v>
      </c>
      <c r="H243">
        <f t="shared" si="44"/>
        <v>278.13</v>
      </c>
      <c r="I243">
        <f t="shared" si="45"/>
        <v>55305.4</v>
      </c>
    </row>
    <row r="244" spans="1:9">
      <c r="A244">
        <v>237</v>
      </c>
      <c r="B244">
        <f t="shared" si="52"/>
        <v>599.550525152757</v>
      </c>
      <c r="C244">
        <f t="shared" si="48"/>
        <v>323.023508519341</v>
      </c>
      <c r="D244">
        <f t="shared" si="49"/>
        <v>276.527016633416</v>
      </c>
      <c r="E244">
        <f t="shared" si="46"/>
        <v>54982.3798181647</v>
      </c>
      <c r="F244">
        <f t="shared" si="42"/>
        <v>599.55</v>
      </c>
      <c r="G244">
        <f t="shared" si="43"/>
        <v>323.02</v>
      </c>
      <c r="H244">
        <f t="shared" si="44"/>
        <v>276.53</v>
      </c>
      <c r="I244">
        <f t="shared" si="45"/>
        <v>54982.38</v>
      </c>
    </row>
    <row r="245" spans="1:9">
      <c r="A245">
        <v>238</v>
      </c>
      <c r="B245">
        <f t="shared" ref="B245:B254" si="53">$B$5</f>
        <v>599.550525152757</v>
      </c>
      <c r="C245">
        <f t="shared" si="48"/>
        <v>324.63862606194</v>
      </c>
      <c r="D245">
        <f t="shared" si="49"/>
        <v>274.911899090817</v>
      </c>
      <c r="E245">
        <f t="shared" si="46"/>
        <v>54657.7411921028</v>
      </c>
      <c r="F245">
        <f t="shared" si="42"/>
        <v>599.55</v>
      </c>
      <c r="G245">
        <f t="shared" si="43"/>
        <v>324.64</v>
      </c>
      <c r="H245">
        <f t="shared" si="44"/>
        <v>274.91</v>
      </c>
      <c r="I245">
        <f t="shared" si="45"/>
        <v>54657.74</v>
      </c>
    </row>
    <row r="246" spans="1:9">
      <c r="A246">
        <v>239</v>
      </c>
      <c r="B246">
        <f t="shared" si="53"/>
        <v>599.550525152757</v>
      </c>
      <c r="C246">
        <f t="shared" si="48"/>
        <v>326.261819192251</v>
      </c>
      <c r="D246">
        <f t="shared" si="49"/>
        <v>273.288705960505</v>
      </c>
      <c r="E246">
        <f t="shared" si="46"/>
        <v>54331.4793729105</v>
      </c>
      <c r="F246">
        <f t="shared" si="42"/>
        <v>599.55</v>
      </c>
      <c r="G246">
        <f t="shared" si="43"/>
        <v>326.26</v>
      </c>
      <c r="H246">
        <f t="shared" si="44"/>
        <v>273.29</v>
      </c>
      <c r="I246">
        <f t="shared" si="45"/>
        <v>54331.48</v>
      </c>
    </row>
    <row r="247" spans="1:9">
      <c r="A247">
        <v>240</v>
      </c>
      <c r="B247">
        <f t="shared" si="53"/>
        <v>599.550525152757</v>
      </c>
      <c r="C247">
        <f t="shared" si="48"/>
        <v>327.893128288211</v>
      </c>
      <c r="D247">
        <f t="shared" si="49"/>
        <v>271.657396864546</v>
      </c>
      <c r="E247">
        <f t="shared" si="46"/>
        <v>54003.5862446223</v>
      </c>
      <c r="F247">
        <f t="shared" si="42"/>
        <v>599.55</v>
      </c>
      <c r="G247">
        <f t="shared" si="43"/>
        <v>327.89</v>
      </c>
      <c r="H247">
        <f t="shared" si="44"/>
        <v>271.66</v>
      </c>
      <c r="I247">
        <f t="shared" si="45"/>
        <v>54003.59</v>
      </c>
    </row>
    <row r="248" spans="1:9">
      <c r="A248">
        <v>241</v>
      </c>
      <c r="B248">
        <f t="shared" si="53"/>
        <v>599.550525152757</v>
      </c>
      <c r="C248">
        <f t="shared" si="48"/>
        <v>329.532593929652</v>
      </c>
      <c r="D248">
        <f t="shared" si="49"/>
        <v>270.017931223105</v>
      </c>
      <c r="E248">
        <f t="shared" si="46"/>
        <v>53674.0536506927</v>
      </c>
      <c r="F248">
        <f t="shared" si="42"/>
        <v>599.55</v>
      </c>
      <c r="G248">
        <f t="shared" si="43"/>
        <v>329.53</v>
      </c>
      <c r="H248">
        <f t="shared" si="44"/>
        <v>270.02</v>
      </c>
      <c r="I248">
        <f t="shared" si="45"/>
        <v>53674.05</v>
      </c>
    </row>
    <row r="249" spans="1:9">
      <c r="A249">
        <v>242</v>
      </c>
      <c r="B249">
        <f t="shared" si="53"/>
        <v>599.550525152757</v>
      </c>
      <c r="C249">
        <f t="shared" si="48"/>
        <v>331.1802568993</v>
      </c>
      <c r="D249">
        <f t="shared" si="49"/>
        <v>268.370268253457</v>
      </c>
      <c r="E249">
        <f t="shared" si="46"/>
        <v>53342.8733937934</v>
      </c>
      <c r="F249">
        <f t="shared" si="42"/>
        <v>599.55</v>
      </c>
      <c r="G249">
        <f t="shared" si="43"/>
        <v>331.18</v>
      </c>
      <c r="H249">
        <f t="shared" si="44"/>
        <v>268.37</v>
      </c>
      <c r="I249">
        <f t="shared" si="45"/>
        <v>53342.87</v>
      </c>
    </row>
    <row r="250" spans="1:9">
      <c r="A250">
        <v>243</v>
      </c>
      <c r="B250">
        <f t="shared" si="53"/>
        <v>599.550525152757</v>
      </c>
      <c r="C250">
        <f t="shared" si="48"/>
        <v>332.836158183796</v>
      </c>
      <c r="D250">
        <f t="shared" si="49"/>
        <v>266.714366968961</v>
      </c>
      <c r="E250">
        <f t="shared" si="46"/>
        <v>53010.0372356096</v>
      </c>
      <c r="F250">
        <f t="shared" si="42"/>
        <v>599.55</v>
      </c>
      <c r="G250">
        <f t="shared" si="43"/>
        <v>332.84</v>
      </c>
      <c r="H250">
        <f t="shared" si="44"/>
        <v>266.71</v>
      </c>
      <c r="I250">
        <f t="shared" si="45"/>
        <v>53010.04</v>
      </c>
    </row>
    <row r="251" spans="1:9">
      <c r="A251">
        <v>244</v>
      </c>
      <c r="B251">
        <f t="shared" si="53"/>
        <v>599.550525152757</v>
      </c>
      <c r="C251">
        <f t="shared" si="48"/>
        <v>334.500338974714</v>
      </c>
      <c r="D251">
        <f t="shared" si="49"/>
        <v>265.050186178043</v>
      </c>
      <c r="E251">
        <f t="shared" si="46"/>
        <v>52675.5368966348</v>
      </c>
      <c r="F251">
        <f t="shared" si="42"/>
        <v>599.55</v>
      </c>
      <c r="G251">
        <f t="shared" si="43"/>
        <v>334.5</v>
      </c>
      <c r="H251">
        <f t="shared" si="44"/>
        <v>265.05</v>
      </c>
      <c r="I251">
        <f t="shared" si="45"/>
        <v>52675.54</v>
      </c>
    </row>
    <row r="252" spans="1:9">
      <c r="A252">
        <v>245</v>
      </c>
      <c r="B252">
        <f t="shared" si="53"/>
        <v>599.550525152757</v>
      </c>
      <c r="C252">
        <f t="shared" si="48"/>
        <v>336.172840669591</v>
      </c>
      <c r="D252">
        <f t="shared" si="49"/>
        <v>263.377684483166</v>
      </c>
      <c r="E252">
        <f t="shared" si="46"/>
        <v>52339.3640559653</v>
      </c>
      <c r="F252">
        <f t="shared" si="42"/>
        <v>599.55</v>
      </c>
      <c r="G252">
        <f t="shared" si="43"/>
        <v>336.17</v>
      </c>
      <c r="H252">
        <f t="shared" si="44"/>
        <v>263.38</v>
      </c>
      <c r="I252">
        <f t="shared" si="45"/>
        <v>52339.36</v>
      </c>
    </row>
    <row r="253" spans="1:9">
      <c r="A253">
        <v>246</v>
      </c>
      <c r="B253">
        <f t="shared" si="53"/>
        <v>599.550525152757</v>
      </c>
      <c r="C253">
        <f t="shared" si="48"/>
        <v>337.853704872933</v>
      </c>
      <c r="D253">
        <f t="shared" si="49"/>
        <v>261.696820279823</v>
      </c>
      <c r="E253">
        <f t="shared" si="46"/>
        <v>52001.5103510923</v>
      </c>
      <c r="F253">
        <f t="shared" si="42"/>
        <v>599.55</v>
      </c>
      <c r="G253">
        <f t="shared" si="43"/>
        <v>337.85</v>
      </c>
      <c r="H253">
        <f t="shared" si="44"/>
        <v>261.7</v>
      </c>
      <c r="I253">
        <f t="shared" si="45"/>
        <v>52001.51</v>
      </c>
    </row>
    <row r="254" spans="1:9">
      <c r="A254">
        <v>247</v>
      </c>
      <c r="B254">
        <f t="shared" si="53"/>
        <v>599.550525152757</v>
      </c>
      <c r="C254">
        <f t="shared" si="48"/>
        <v>339.542973397299</v>
      </c>
      <c r="D254">
        <f t="shared" si="49"/>
        <v>260.007551755458</v>
      </c>
      <c r="E254">
        <f t="shared" si="46"/>
        <v>51661.967377695</v>
      </c>
      <c r="F254">
        <f t="shared" si="42"/>
        <v>599.55</v>
      </c>
      <c r="G254">
        <f t="shared" si="43"/>
        <v>339.54</v>
      </c>
      <c r="H254">
        <f t="shared" si="44"/>
        <v>260.01</v>
      </c>
      <c r="I254">
        <f t="shared" si="45"/>
        <v>51661.97</v>
      </c>
    </row>
    <row r="255" spans="1:9">
      <c r="A255">
        <v>248</v>
      </c>
      <c r="B255">
        <f t="shared" ref="B255:B264" si="54">$B$5</f>
        <v>599.550525152757</v>
      </c>
      <c r="C255">
        <f t="shared" si="48"/>
        <v>341.240688264289</v>
      </c>
      <c r="D255">
        <f t="shared" si="49"/>
        <v>258.309836888468</v>
      </c>
      <c r="E255">
        <f t="shared" si="46"/>
        <v>51320.7266894307</v>
      </c>
      <c r="F255">
        <f t="shared" si="42"/>
        <v>599.55</v>
      </c>
      <c r="G255">
        <f t="shared" si="43"/>
        <v>341.24</v>
      </c>
      <c r="H255">
        <f t="shared" si="44"/>
        <v>258.31</v>
      </c>
      <c r="I255">
        <f t="shared" si="45"/>
        <v>51320.73</v>
      </c>
    </row>
    <row r="256" spans="1:9">
      <c r="A256">
        <v>249</v>
      </c>
      <c r="B256">
        <f t="shared" si="54"/>
        <v>599.550525152757</v>
      </c>
      <c r="C256">
        <f t="shared" si="48"/>
        <v>342.946891705607</v>
      </c>
      <c r="D256">
        <f t="shared" si="49"/>
        <v>256.60363344715</v>
      </c>
      <c r="E256">
        <f t="shared" si="46"/>
        <v>50977.7797977251</v>
      </c>
      <c r="F256">
        <f t="shared" si="42"/>
        <v>599.55</v>
      </c>
      <c r="G256">
        <f t="shared" si="43"/>
        <v>342.95</v>
      </c>
      <c r="H256">
        <f t="shared" si="44"/>
        <v>256.6</v>
      </c>
      <c r="I256">
        <f t="shared" si="45"/>
        <v>50977.78</v>
      </c>
    </row>
    <row r="257" spans="1:9">
      <c r="A257">
        <v>250</v>
      </c>
      <c r="B257">
        <f t="shared" si="54"/>
        <v>599.550525152757</v>
      </c>
      <c r="C257">
        <f t="shared" si="48"/>
        <v>344.661626164139</v>
      </c>
      <c r="D257">
        <f t="shared" si="49"/>
        <v>254.888898988618</v>
      </c>
      <c r="E257">
        <f t="shared" si="46"/>
        <v>50633.118171561</v>
      </c>
      <c r="F257">
        <f t="shared" si="42"/>
        <v>599.55</v>
      </c>
      <c r="G257">
        <f t="shared" si="43"/>
        <v>344.66</v>
      </c>
      <c r="H257">
        <f t="shared" si="44"/>
        <v>254.89</v>
      </c>
      <c r="I257">
        <f t="shared" si="45"/>
        <v>50633.12</v>
      </c>
    </row>
    <row r="258" spans="1:9">
      <c r="A258">
        <v>251</v>
      </c>
      <c r="B258">
        <f t="shared" si="54"/>
        <v>599.550525152757</v>
      </c>
      <c r="C258">
        <f t="shared" si="48"/>
        <v>346.384934294961</v>
      </c>
      <c r="D258">
        <f t="shared" si="49"/>
        <v>253.165590857796</v>
      </c>
      <c r="E258">
        <f t="shared" si="46"/>
        <v>50286.733237266</v>
      </c>
      <c r="F258">
        <f t="shared" si="42"/>
        <v>599.55</v>
      </c>
      <c r="G258">
        <f t="shared" si="43"/>
        <v>346.38</v>
      </c>
      <c r="H258">
        <f t="shared" si="44"/>
        <v>253.17</v>
      </c>
      <c r="I258">
        <f t="shared" si="45"/>
        <v>50286.73</v>
      </c>
    </row>
    <row r="259" spans="1:9">
      <c r="A259">
        <v>252</v>
      </c>
      <c r="B259">
        <f t="shared" si="54"/>
        <v>599.550525152757</v>
      </c>
      <c r="C259">
        <f t="shared" si="48"/>
        <v>348.11685896643</v>
      </c>
      <c r="D259">
        <f t="shared" si="49"/>
        <v>251.433666186327</v>
      </c>
      <c r="E259">
        <f t="shared" si="46"/>
        <v>49938.6163782996</v>
      </c>
      <c r="F259">
        <f t="shared" si="42"/>
        <v>599.55</v>
      </c>
      <c r="G259">
        <f t="shared" si="43"/>
        <v>348.12</v>
      </c>
      <c r="H259">
        <f t="shared" si="44"/>
        <v>251.43</v>
      </c>
      <c r="I259">
        <f t="shared" si="45"/>
        <v>49938.62</v>
      </c>
    </row>
    <row r="260" spans="1:9">
      <c r="A260">
        <v>253</v>
      </c>
      <c r="B260">
        <f t="shared" si="54"/>
        <v>599.550525152757</v>
      </c>
      <c r="C260">
        <f t="shared" si="48"/>
        <v>349.857443261265</v>
      </c>
      <c r="D260">
        <f t="shared" si="49"/>
        <v>249.693081891492</v>
      </c>
      <c r="E260">
        <f t="shared" si="46"/>
        <v>49588.7589350383</v>
      </c>
      <c r="F260">
        <f t="shared" si="42"/>
        <v>599.55</v>
      </c>
      <c r="G260">
        <f t="shared" si="43"/>
        <v>349.86</v>
      </c>
      <c r="H260">
        <f t="shared" si="44"/>
        <v>249.69</v>
      </c>
      <c r="I260">
        <f t="shared" si="45"/>
        <v>49588.76</v>
      </c>
    </row>
    <row r="261" spans="1:9">
      <c r="A261">
        <v>254</v>
      </c>
      <c r="B261">
        <f t="shared" si="54"/>
        <v>599.550525152757</v>
      </c>
      <c r="C261">
        <f t="shared" si="48"/>
        <v>351.606730477571</v>
      </c>
      <c r="D261">
        <f t="shared" si="49"/>
        <v>247.943794675186</v>
      </c>
      <c r="E261">
        <f t="shared" si="46"/>
        <v>49237.1522045608</v>
      </c>
      <c r="F261">
        <f t="shared" si="42"/>
        <v>599.55</v>
      </c>
      <c r="G261">
        <f t="shared" si="43"/>
        <v>351.61</v>
      </c>
      <c r="H261">
        <f t="shared" si="44"/>
        <v>247.94</v>
      </c>
      <c r="I261">
        <f t="shared" si="45"/>
        <v>49237.15</v>
      </c>
    </row>
    <row r="262" spans="1:9">
      <c r="A262">
        <v>255</v>
      </c>
      <c r="B262">
        <f t="shared" si="54"/>
        <v>599.550525152757</v>
      </c>
      <c r="C262">
        <f t="shared" si="48"/>
        <v>353.364764129961</v>
      </c>
      <c r="D262">
        <f t="shared" si="49"/>
        <v>246.185761022796</v>
      </c>
      <c r="E262">
        <f t="shared" si="46"/>
        <v>48883.7874404308</v>
      </c>
      <c r="F262">
        <f t="shared" si="42"/>
        <v>599.55</v>
      </c>
      <c r="G262">
        <f t="shared" si="43"/>
        <v>353.36</v>
      </c>
      <c r="H262">
        <f t="shared" si="44"/>
        <v>246.19</v>
      </c>
      <c r="I262">
        <f t="shared" si="45"/>
        <v>48883.79</v>
      </c>
    </row>
    <row r="263" spans="1:9">
      <c r="A263">
        <v>256</v>
      </c>
      <c r="B263">
        <f t="shared" si="54"/>
        <v>599.550525152757</v>
      </c>
      <c r="C263">
        <f t="shared" si="48"/>
        <v>355.131587950607</v>
      </c>
      <c r="D263">
        <f t="shared" si="49"/>
        <v>244.41893720215</v>
      </c>
      <c r="E263">
        <f t="shared" si="46"/>
        <v>48528.6558524802</v>
      </c>
      <c r="F263">
        <f t="shared" si="42"/>
        <v>599.55</v>
      </c>
      <c r="G263">
        <f t="shared" si="43"/>
        <v>355.13</v>
      </c>
      <c r="H263">
        <f t="shared" si="44"/>
        <v>244.42</v>
      </c>
      <c r="I263">
        <f t="shared" si="45"/>
        <v>48528.66</v>
      </c>
    </row>
    <row r="264" spans="1:9">
      <c r="A264">
        <v>257</v>
      </c>
      <c r="B264">
        <f t="shared" si="54"/>
        <v>599.550525152757</v>
      </c>
      <c r="C264">
        <f t="shared" si="48"/>
        <v>356.907245890361</v>
      </c>
      <c r="D264">
        <f t="shared" si="49"/>
        <v>242.643279262396</v>
      </c>
      <c r="E264">
        <f t="shared" si="46"/>
        <v>48171.7486065898</v>
      </c>
      <c r="F264">
        <f t="shared" si="42"/>
        <v>599.55</v>
      </c>
      <c r="G264">
        <f t="shared" si="43"/>
        <v>356.91</v>
      </c>
      <c r="H264">
        <f t="shared" si="44"/>
        <v>242.64</v>
      </c>
      <c r="I264">
        <f t="shared" si="45"/>
        <v>48171.75</v>
      </c>
    </row>
    <row r="265" spans="1:9">
      <c r="A265">
        <v>258</v>
      </c>
      <c r="B265">
        <f t="shared" ref="B265:B274" si="55">$B$5</f>
        <v>599.550525152757</v>
      </c>
      <c r="C265">
        <f t="shared" si="48"/>
        <v>358.691782119814</v>
      </c>
      <c r="D265">
        <f t="shared" si="49"/>
        <v>240.858743032943</v>
      </c>
      <c r="E265">
        <f t="shared" si="46"/>
        <v>47813.05682447</v>
      </c>
      <c r="F265">
        <f t="shared" ref="F265:F328" si="56">ROUND(B265,2)</f>
        <v>599.55</v>
      </c>
      <c r="G265">
        <f t="shared" ref="G265:G328" si="57">ROUND(C265,2)</f>
        <v>358.69</v>
      </c>
      <c r="H265">
        <f t="shared" ref="H265:H328" si="58">ROUND(D265,2)</f>
        <v>240.86</v>
      </c>
      <c r="I265">
        <f t="shared" ref="I265:I328" si="59">ROUND(E265,2)</f>
        <v>47813.06</v>
      </c>
    </row>
    <row r="266" spans="1:9">
      <c r="A266">
        <v>259</v>
      </c>
      <c r="B266">
        <f t="shared" si="55"/>
        <v>599.550525152757</v>
      </c>
      <c r="C266">
        <f t="shared" si="48"/>
        <v>360.485241030415</v>
      </c>
      <c r="D266">
        <f t="shared" si="49"/>
        <v>239.065284122342</v>
      </c>
      <c r="E266">
        <f t="shared" ref="E266:E329" si="60">E265*(1+$B$4)-B266</f>
        <v>47452.5715834396</v>
      </c>
      <c r="F266">
        <f t="shared" si="56"/>
        <v>599.55</v>
      </c>
      <c r="G266">
        <f t="shared" si="57"/>
        <v>360.49</v>
      </c>
      <c r="H266">
        <f t="shared" si="58"/>
        <v>239.07</v>
      </c>
      <c r="I266">
        <f t="shared" si="59"/>
        <v>47452.57</v>
      </c>
    </row>
    <row r="267" spans="1:9">
      <c r="A267">
        <v>260</v>
      </c>
      <c r="B267">
        <f t="shared" si="55"/>
        <v>599.550525152757</v>
      </c>
      <c r="C267">
        <f t="shared" si="48"/>
        <v>362.287667235563</v>
      </c>
      <c r="D267">
        <f t="shared" si="49"/>
        <v>237.262857917194</v>
      </c>
      <c r="E267">
        <f t="shared" si="60"/>
        <v>47090.283916204</v>
      </c>
      <c r="F267">
        <f t="shared" si="56"/>
        <v>599.55</v>
      </c>
      <c r="G267">
        <f t="shared" si="57"/>
        <v>362.29</v>
      </c>
      <c r="H267">
        <f t="shared" si="58"/>
        <v>237.26</v>
      </c>
      <c r="I267">
        <f t="shared" si="59"/>
        <v>47090.28</v>
      </c>
    </row>
    <row r="268" spans="1:9">
      <c r="A268">
        <v>261</v>
      </c>
      <c r="B268">
        <f t="shared" si="55"/>
        <v>599.550525152757</v>
      </c>
      <c r="C268">
        <f t="shared" si="48"/>
        <v>364.099105571745</v>
      </c>
      <c r="D268">
        <f t="shared" si="49"/>
        <v>235.451419581012</v>
      </c>
      <c r="E268">
        <f t="shared" si="60"/>
        <v>46726.1848106323</v>
      </c>
      <c r="F268">
        <f t="shared" si="56"/>
        <v>599.55</v>
      </c>
      <c r="G268">
        <f t="shared" si="57"/>
        <v>364.1</v>
      </c>
      <c r="H268">
        <f t="shared" si="58"/>
        <v>235.45</v>
      </c>
      <c r="I268">
        <f t="shared" si="59"/>
        <v>46726.18</v>
      </c>
    </row>
    <row r="269" spans="1:9">
      <c r="A269">
        <v>262</v>
      </c>
      <c r="B269">
        <f t="shared" si="55"/>
        <v>599.550525152757</v>
      </c>
      <c r="C269">
        <f t="shared" si="48"/>
        <v>365.919601099601</v>
      </c>
      <c r="D269">
        <f t="shared" si="49"/>
        <v>233.630924053155</v>
      </c>
      <c r="E269">
        <f t="shared" si="60"/>
        <v>46360.2652095327</v>
      </c>
      <c r="F269">
        <f t="shared" si="56"/>
        <v>599.55</v>
      </c>
      <c r="G269">
        <f t="shared" si="57"/>
        <v>365.92</v>
      </c>
      <c r="H269">
        <f t="shared" si="58"/>
        <v>233.63</v>
      </c>
      <c r="I269">
        <f t="shared" si="59"/>
        <v>46360.27</v>
      </c>
    </row>
    <row r="270" spans="1:9">
      <c r="A270">
        <v>263</v>
      </c>
      <c r="B270">
        <f t="shared" si="55"/>
        <v>599.550525152757</v>
      </c>
      <c r="C270">
        <f t="shared" si="48"/>
        <v>367.749199105099</v>
      </c>
      <c r="D270">
        <f t="shared" si="49"/>
        <v>231.801326047658</v>
      </c>
      <c r="E270">
        <f t="shared" si="60"/>
        <v>45992.5160104276</v>
      </c>
      <c r="F270">
        <f t="shared" si="56"/>
        <v>599.55</v>
      </c>
      <c r="G270">
        <f t="shared" si="57"/>
        <v>367.75</v>
      </c>
      <c r="H270">
        <f t="shared" si="58"/>
        <v>231.8</v>
      </c>
      <c r="I270">
        <f t="shared" si="59"/>
        <v>45992.52</v>
      </c>
    </row>
    <row r="271" spans="1:9">
      <c r="A271">
        <v>264</v>
      </c>
      <c r="B271">
        <f t="shared" si="55"/>
        <v>599.550525152757</v>
      </c>
      <c r="C271">
        <f t="shared" si="48"/>
        <v>369.587945100625</v>
      </c>
      <c r="D271">
        <f t="shared" si="49"/>
        <v>229.962580052132</v>
      </c>
      <c r="E271">
        <f t="shared" si="60"/>
        <v>45622.928065327</v>
      </c>
      <c r="F271">
        <f t="shared" si="56"/>
        <v>599.55</v>
      </c>
      <c r="G271">
        <f t="shared" si="57"/>
        <v>369.59</v>
      </c>
      <c r="H271">
        <f t="shared" si="58"/>
        <v>229.96</v>
      </c>
      <c r="I271">
        <f t="shared" si="59"/>
        <v>45622.93</v>
      </c>
    </row>
    <row r="272" spans="1:9">
      <c r="A272">
        <v>265</v>
      </c>
      <c r="B272">
        <f t="shared" si="55"/>
        <v>599.550525152757</v>
      </c>
      <c r="C272">
        <f t="shared" si="48"/>
        <v>371.435884826125</v>
      </c>
      <c r="D272">
        <f t="shared" si="49"/>
        <v>228.114640326632</v>
      </c>
      <c r="E272">
        <f t="shared" si="60"/>
        <v>45251.4921805008</v>
      </c>
      <c r="F272">
        <f t="shared" si="56"/>
        <v>599.55</v>
      </c>
      <c r="G272">
        <f t="shared" si="57"/>
        <v>371.44</v>
      </c>
      <c r="H272">
        <f t="shared" si="58"/>
        <v>228.11</v>
      </c>
      <c r="I272">
        <f t="shared" si="59"/>
        <v>45251.49</v>
      </c>
    </row>
    <row r="273" spans="1:9">
      <c r="A273">
        <v>266</v>
      </c>
      <c r="B273">
        <f t="shared" si="55"/>
        <v>599.550525152757</v>
      </c>
      <c r="C273">
        <f t="shared" si="48"/>
        <v>373.293064250261</v>
      </c>
      <c r="D273">
        <f t="shared" si="49"/>
        <v>226.257460902496</v>
      </c>
      <c r="E273">
        <f t="shared" si="60"/>
        <v>44878.1991162506</v>
      </c>
      <c r="F273">
        <f t="shared" si="56"/>
        <v>599.55</v>
      </c>
      <c r="G273">
        <f t="shared" si="57"/>
        <v>373.29</v>
      </c>
      <c r="H273">
        <f t="shared" si="58"/>
        <v>226.26</v>
      </c>
      <c r="I273">
        <f t="shared" si="59"/>
        <v>44878.2</v>
      </c>
    </row>
    <row r="274" spans="1:9">
      <c r="A274">
        <v>267</v>
      </c>
      <c r="B274">
        <f t="shared" si="55"/>
        <v>599.550525152757</v>
      </c>
      <c r="C274">
        <f t="shared" si="48"/>
        <v>375.159529571508</v>
      </c>
      <c r="D274">
        <f t="shared" si="49"/>
        <v>224.390995581249</v>
      </c>
      <c r="E274">
        <f t="shared" si="60"/>
        <v>44503.0395866791</v>
      </c>
      <c r="F274">
        <f t="shared" si="56"/>
        <v>599.55</v>
      </c>
      <c r="G274">
        <f t="shared" si="57"/>
        <v>375.16</v>
      </c>
      <c r="H274">
        <f t="shared" si="58"/>
        <v>224.39</v>
      </c>
      <c r="I274">
        <f t="shared" si="59"/>
        <v>44503.04</v>
      </c>
    </row>
    <row r="275" spans="1:9">
      <c r="A275">
        <v>268</v>
      </c>
      <c r="B275">
        <f t="shared" ref="B275:B284" si="61">$B$5</f>
        <v>599.550525152757</v>
      </c>
      <c r="C275">
        <f t="shared" si="48"/>
        <v>377.035327219367</v>
      </c>
      <c r="D275">
        <f t="shared" si="49"/>
        <v>222.51519793339</v>
      </c>
      <c r="E275">
        <f t="shared" si="60"/>
        <v>44126.0042594597</v>
      </c>
      <c r="F275">
        <f t="shared" si="56"/>
        <v>599.55</v>
      </c>
      <c r="G275">
        <f t="shared" si="57"/>
        <v>377.04</v>
      </c>
      <c r="H275">
        <f t="shared" si="58"/>
        <v>222.52</v>
      </c>
      <c r="I275">
        <f t="shared" si="59"/>
        <v>44126</v>
      </c>
    </row>
    <row r="276" spans="1:9">
      <c r="A276">
        <v>269</v>
      </c>
      <c r="B276">
        <f t="shared" si="61"/>
        <v>599.550525152757</v>
      </c>
      <c r="C276">
        <f t="shared" ref="C276:C339" si="62">$B$5-D276</f>
        <v>378.920503855464</v>
      </c>
      <c r="D276">
        <f t="shared" ref="D276:D339" si="63">E275*(1+$B$4)-E275</f>
        <v>220.630021297293</v>
      </c>
      <c r="E276">
        <f t="shared" si="60"/>
        <v>43747.0837556042</v>
      </c>
      <c r="F276">
        <f t="shared" si="56"/>
        <v>599.55</v>
      </c>
      <c r="G276">
        <f t="shared" si="57"/>
        <v>378.92</v>
      </c>
      <c r="H276">
        <f t="shared" si="58"/>
        <v>220.63</v>
      </c>
      <c r="I276">
        <f t="shared" si="59"/>
        <v>43747.08</v>
      </c>
    </row>
    <row r="277" spans="1:9">
      <c r="A277">
        <v>270</v>
      </c>
      <c r="B277">
        <f t="shared" si="61"/>
        <v>599.550525152757</v>
      </c>
      <c r="C277">
        <f t="shared" si="62"/>
        <v>380.815106374742</v>
      </c>
      <c r="D277">
        <f t="shared" si="63"/>
        <v>218.735418778015</v>
      </c>
      <c r="E277">
        <f t="shared" si="60"/>
        <v>43366.2686492295</v>
      </c>
      <c r="F277">
        <f t="shared" si="56"/>
        <v>599.55</v>
      </c>
      <c r="G277">
        <f t="shared" si="57"/>
        <v>380.82</v>
      </c>
      <c r="H277">
        <f t="shared" si="58"/>
        <v>218.74</v>
      </c>
      <c r="I277">
        <f t="shared" si="59"/>
        <v>43366.27</v>
      </c>
    </row>
    <row r="278" spans="1:9">
      <c r="A278">
        <v>271</v>
      </c>
      <c r="B278">
        <f t="shared" si="61"/>
        <v>599.550525152757</v>
      </c>
      <c r="C278">
        <f t="shared" si="62"/>
        <v>382.719181906613</v>
      </c>
      <c r="D278">
        <f t="shared" si="63"/>
        <v>216.831343246144</v>
      </c>
      <c r="E278">
        <f t="shared" si="60"/>
        <v>42983.5494673229</v>
      </c>
      <c r="F278">
        <f t="shared" si="56"/>
        <v>599.55</v>
      </c>
      <c r="G278">
        <f t="shared" si="57"/>
        <v>382.72</v>
      </c>
      <c r="H278">
        <f t="shared" si="58"/>
        <v>216.83</v>
      </c>
      <c r="I278">
        <f t="shared" si="59"/>
        <v>42983.55</v>
      </c>
    </row>
    <row r="279" spans="1:9">
      <c r="A279">
        <v>272</v>
      </c>
      <c r="B279">
        <f t="shared" si="61"/>
        <v>599.550525152757</v>
      </c>
      <c r="C279">
        <f t="shared" si="62"/>
        <v>384.63277781615</v>
      </c>
      <c r="D279">
        <f t="shared" si="63"/>
        <v>214.917747336607</v>
      </c>
      <c r="E279">
        <f t="shared" si="60"/>
        <v>42598.9166895067</v>
      </c>
      <c r="F279">
        <f t="shared" si="56"/>
        <v>599.55</v>
      </c>
      <c r="G279">
        <f t="shared" si="57"/>
        <v>384.63</v>
      </c>
      <c r="H279">
        <f t="shared" si="58"/>
        <v>214.92</v>
      </c>
      <c r="I279">
        <f t="shared" si="59"/>
        <v>42598.92</v>
      </c>
    </row>
    <row r="280" spans="1:9">
      <c r="A280">
        <v>273</v>
      </c>
      <c r="B280">
        <f t="shared" si="61"/>
        <v>599.550525152757</v>
      </c>
      <c r="C280">
        <f t="shared" si="62"/>
        <v>386.555941705228</v>
      </c>
      <c r="D280">
        <f t="shared" si="63"/>
        <v>212.994583447529</v>
      </c>
      <c r="E280">
        <f t="shared" si="60"/>
        <v>42212.3607478015</v>
      </c>
      <c r="F280">
        <f t="shared" si="56"/>
        <v>599.55</v>
      </c>
      <c r="G280">
        <f t="shared" si="57"/>
        <v>386.56</v>
      </c>
      <c r="H280">
        <f t="shared" si="58"/>
        <v>212.99</v>
      </c>
      <c r="I280">
        <f t="shared" si="59"/>
        <v>42212.36</v>
      </c>
    </row>
    <row r="281" spans="1:9">
      <c r="A281">
        <v>274</v>
      </c>
      <c r="B281">
        <f t="shared" si="61"/>
        <v>599.550525152757</v>
      </c>
      <c r="C281">
        <f t="shared" si="62"/>
        <v>388.488721413756</v>
      </c>
      <c r="D281">
        <f t="shared" si="63"/>
        <v>211.061803739001</v>
      </c>
      <c r="E281">
        <f t="shared" si="60"/>
        <v>41823.8720263877</v>
      </c>
      <c r="F281">
        <f t="shared" si="56"/>
        <v>599.55</v>
      </c>
      <c r="G281">
        <f t="shared" si="57"/>
        <v>388.49</v>
      </c>
      <c r="H281">
        <f t="shared" si="58"/>
        <v>211.06</v>
      </c>
      <c r="I281">
        <f t="shared" si="59"/>
        <v>41823.87</v>
      </c>
    </row>
    <row r="282" spans="1:9">
      <c r="A282">
        <v>275</v>
      </c>
      <c r="B282">
        <f t="shared" si="61"/>
        <v>599.550525152757</v>
      </c>
      <c r="C282">
        <f t="shared" si="62"/>
        <v>390.431165020825</v>
      </c>
      <c r="D282">
        <f t="shared" si="63"/>
        <v>209.119360131932</v>
      </c>
      <c r="E282">
        <f t="shared" si="60"/>
        <v>41433.4408613669</v>
      </c>
      <c r="F282">
        <f t="shared" si="56"/>
        <v>599.55</v>
      </c>
      <c r="G282">
        <f t="shared" si="57"/>
        <v>390.43</v>
      </c>
      <c r="H282">
        <f t="shared" si="58"/>
        <v>209.12</v>
      </c>
      <c r="I282">
        <f t="shared" si="59"/>
        <v>41433.44</v>
      </c>
    </row>
    <row r="283" spans="1:9">
      <c r="A283">
        <v>276</v>
      </c>
      <c r="B283">
        <f t="shared" si="61"/>
        <v>599.550525152757</v>
      </c>
      <c r="C283">
        <f t="shared" si="62"/>
        <v>392.383320845925</v>
      </c>
      <c r="D283">
        <f t="shared" si="63"/>
        <v>207.167204306832</v>
      </c>
      <c r="E283">
        <f t="shared" si="60"/>
        <v>41041.057540521</v>
      </c>
      <c r="F283">
        <f t="shared" si="56"/>
        <v>599.55</v>
      </c>
      <c r="G283">
        <f t="shared" si="57"/>
        <v>392.38</v>
      </c>
      <c r="H283">
        <f t="shared" si="58"/>
        <v>207.17</v>
      </c>
      <c r="I283">
        <f t="shared" si="59"/>
        <v>41041.06</v>
      </c>
    </row>
    <row r="284" spans="1:9">
      <c r="A284">
        <v>277</v>
      </c>
      <c r="B284">
        <f t="shared" si="61"/>
        <v>599.550525152757</v>
      </c>
      <c r="C284">
        <f t="shared" si="62"/>
        <v>394.345237450157</v>
      </c>
      <c r="D284">
        <f t="shared" si="63"/>
        <v>205.2052877026</v>
      </c>
      <c r="E284">
        <f t="shared" si="60"/>
        <v>40646.7123030708</v>
      </c>
      <c r="F284">
        <f t="shared" si="56"/>
        <v>599.55</v>
      </c>
      <c r="G284">
        <f t="shared" si="57"/>
        <v>394.35</v>
      </c>
      <c r="H284">
        <f t="shared" si="58"/>
        <v>205.21</v>
      </c>
      <c r="I284">
        <f t="shared" si="59"/>
        <v>40646.71</v>
      </c>
    </row>
    <row r="285" spans="1:9">
      <c r="A285">
        <v>278</v>
      </c>
      <c r="B285">
        <f t="shared" ref="B285:B294" si="64">$B$5</f>
        <v>599.550525152757</v>
      </c>
      <c r="C285">
        <f t="shared" si="62"/>
        <v>396.316963637407</v>
      </c>
      <c r="D285">
        <f t="shared" si="63"/>
        <v>203.23356151535</v>
      </c>
      <c r="E285">
        <f t="shared" si="60"/>
        <v>40250.3953394334</v>
      </c>
      <c r="F285">
        <f t="shared" si="56"/>
        <v>599.55</v>
      </c>
      <c r="G285">
        <f t="shared" si="57"/>
        <v>396.32</v>
      </c>
      <c r="H285">
        <f t="shared" si="58"/>
        <v>203.23</v>
      </c>
      <c r="I285">
        <f t="shared" si="59"/>
        <v>40250.4</v>
      </c>
    </row>
    <row r="286" spans="1:9">
      <c r="A286">
        <v>279</v>
      </c>
      <c r="B286">
        <f t="shared" si="64"/>
        <v>599.550525152757</v>
      </c>
      <c r="C286">
        <f t="shared" si="62"/>
        <v>398.298548455597</v>
      </c>
      <c r="D286">
        <f t="shared" si="63"/>
        <v>201.25197669716</v>
      </c>
      <c r="E286">
        <f t="shared" si="60"/>
        <v>39852.0967909778</v>
      </c>
      <c r="F286">
        <f t="shared" si="56"/>
        <v>599.55</v>
      </c>
      <c r="G286">
        <f t="shared" si="57"/>
        <v>398.3</v>
      </c>
      <c r="H286">
        <f t="shared" si="58"/>
        <v>201.25</v>
      </c>
      <c r="I286">
        <f t="shared" si="59"/>
        <v>39852.1</v>
      </c>
    </row>
    <row r="287" spans="1:9">
      <c r="A287">
        <v>280</v>
      </c>
      <c r="B287">
        <f t="shared" si="64"/>
        <v>599.550525152757</v>
      </c>
      <c r="C287">
        <f t="shared" si="62"/>
        <v>400.290041197869</v>
      </c>
      <c r="D287">
        <f t="shared" si="63"/>
        <v>199.260483954888</v>
      </c>
      <c r="E287">
        <f t="shared" si="60"/>
        <v>39451.80674978</v>
      </c>
      <c r="F287">
        <f t="shared" si="56"/>
        <v>599.55</v>
      </c>
      <c r="G287">
        <f t="shared" si="57"/>
        <v>400.29</v>
      </c>
      <c r="H287">
        <f t="shared" si="58"/>
        <v>199.26</v>
      </c>
      <c r="I287">
        <f t="shared" si="59"/>
        <v>39451.81</v>
      </c>
    </row>
    <row r="288" spans="1:9">
      <c r="A288">
        <v>281</v>
      </c>
      <c r="B288">
        <f t="shared" si="64"/>
        <v>599.550525152757</v>
      </c>
      <c r="C288">
        <f t="shared" si="62"/>
        <v>402.291491403862</v>
      </c>
      <c r="D288">
        <f t="shared" si="63"/>
        <v>197.259033748895</v>
      </c>
      <c r="E288">
        <f t="shared" si="60"/>
        <v>39049.5152583761</v>
      </c>
      <c r="F288">
        <f t="shared" si="56"/>
        <v>599.55</v>
      </c>
      <c r="G288">
        <f t="shared" si="57"/>
        <v>402.29</v>
      </c>
      <c r="H288">
        <f t="shared" si="58"/>
        <v>197.26</v>
      </c>
      <c r="I288">
        <f t="shared" si="59"/>
        <v>39049.52</v>
      </c>
    </row>
    <row r="289" spans="1:9">
      <c r="A289">
        <v>282</v>
      </c>
      <c r="B289">
        <f t="shared" si="64"/>
        <v>599.550525152757</v>
      </c>
      <c r="C289">
        <f t="shared" si="62"/>
        <v>404.30294886088</v>
      </c>
      <c r="D289">
        <f t="shared" si="63"/>
        <v>195.247576291877</v>
      </c>
      <c r="E289">
        <f t="shared" si="60"/>
        <v>38645.2123095152</v>
      </c>
      <c r="F289">
        <f t="shared" si="56"/>
        <v>599.55</v>
      </c>
      <c r="G289">
        <f t="shared" si="57"/>
        <v>404.3</v>
      </c>
      <c r="H289">
        <f t="shared" si="58"/>
        <v>195.25</v>
      </c>
      <c r="I289">
        <f t="shared" si="59"/>
        <v>38645.21</v>
      </c>
    </row>
    <row r="290" spans="1:9">
      <c r="A290">
        <v>283</v>
      </c>
      <c r="B290">
        <f t="shared" si="64"/>
        <v>599.550525152757</v>
      </c>
      <c r="C290">
        <f t="shared" si="62"/>
        <v>406.324463605182</v>
      </c>
      <c r="D290">
        <f t="shared" si="63"/>
        <v>193.226061547575</v>
      </c>
      <c r="E290">
        <f t="shared" si="60"/>
        <v>38238.88784591</v>
      </c>
      <c r="F290">
        <f t="shared" si="56"/>
        <v>599.55</v>
      </c>
      <c r="G290">
        <f t="shared" si="57"/>
        <v>406.32</v>
      </c>
      <c r="H290">
        <f t="shared" si="58"/>
        <v>193.23</v>
      </c>
      <c r="I290">
        <f t="shared" si="59"/>
        <v>38238.89</v>
      </c>
    </row>
    <row r="291" spans="1:9">
      <c r="A291">
        <v>284</v>
      </c>
      <c r="B291">
        <f t="shared" si="64"/>
        <v>599.550525152757</v>
      </c>
      <c r="C291">
        <f t="shared" si="62"/>
        <v>408.356085923209</v>
      </c>
      <c r="D291">
        <f t="shared" si="63"/>
        <v>191.194439229548</v>
      </c>
      <c r="E291">
        <f t="shared" si="60"/>
        <v>37830.5317599868</v>
      </c>
      <c r="F291">
        <f t="shared" si="56"/>
        <v>599.55</v>
      </c>
      <c r="G291">
        <f t="shared" si="57"/>
        <v>408.36</v>
      </c>
      <c r="H291">
        <f t="shared" si="58"/>
        <v>191.19</v>
      </c>
      <c r="I291">
        <f t="shared" si="59"/>
        <v>37830.53</v>
      </c>
    </row>
    <row r="292" spans="1:9">
      <c r="A292">
        <v>285</v>
      </c>
      <c r="B292">
        <f t="shared" si="64"/>
        <v>599.550525152757</v>
      </c>
      <c r="C292">
        <f t="shared" si="62"/>
        <v>410.397866352825</v>
      </c>
      <c r="D292">
        <f t="shared" si="63"/>
        <v>189.152658799932</v>
      </c>
      <c r="E292">
        <f t="shared" si="60"/>
        <v>37420.133893634</v>
      </c>
      <c r="F292">
        <f t="shared" si="56"/>
        <v>599.55</v>
      </c>
      <c r="G292">
        <f t="shared" si="57"/>
        <v>410.4</v>
      </c>
      <c r="H292">
        <f t="shared" si="58"/>
        <v>189.15</v>
      </c>
      <c r="I292">
        <f t="shared" si="59"/>
        <v>37420.13</v>
      </c>
    </row>
    <row r="293" spans="1:9">
      <c r="A293">
        <v>286</v>
      </c>
      <c r="B293">
        <f t="shared" si="64"/>
        <v>599.550525152757</v>
      </c>
      <c r="C293">
        <f t="shared" si="62"/>
        <v>412.449855684593</v>
      </c>
      <c r="D293">
        <f t="shared" si="63"/>
        <v>187.100669468164</v>
      </c>
      <c r="E293">
        <f t="shared" si="60"/>
        <v>37007.6840379494</v>
      </c>
      <c r="F293">
        <f t="shared" si="56"/>
        <v>599.55</v>
      </c>
      <c r="G293">
        <f t="shared" si="57"/>
        <v>412.45</v>
      </c>
      <c r="H293">
        <f t="shared" si="58"/>
        <v>187.1</v>
      </c>
      <c r="I293">
        <f t="shared" si="59"/>
        <v>37007.68</v>
      </c>
    </row>
    <row r="294" spans="1:9">
      <c r="A294">
        <v>287</v>
      </c>
      <c r="B294">
        <f t="shared" si="64"/>
        <v>599.550525152757</v>
      </c>
      <c r="C294">
        <f t="shared" si="62"/>
        <v>414.512104963017</v>
      </c>
      <c r="D294">
        <f t="shared" si="63"/>
        <v>185.03842018974</v>
      </c>
      <c r="E294">
        <f t="shared" si="60"/>
        <v>36593.1719329864</v>
      </c>
      <c r="F294">
        <f t="shared" si="56"/>
        <v>599.55</v>
      </c>
      <c r="G294">
        <f t="shared" si="57"/>
        <v>414.51</v>
      </c>
      <c r="H294">
        <f t="shared" si="58"/>
        <v>185.04</v>
      </c>
      <c r="I294">
        <f t="shared" si="59"/>
        <v>36593.17</v>
      </c>
    </row>
    <row r="295" spans="1:9">
      <c r="A295">
        <v>288</v>
      </c>
      <c r="B295">
        <f t="shared" ref="B295:B304" si="65">$B$5</f>
        <v>599.550525152757</v>
      </c>
      <c r="C295">
        <f t="shared" si="62"/>
        <v>416.584665487825</v>
      </c>
      <c r="D295">
        <f t="shared" si="63"/>
        <v>182.965859664931</v>
      </c>
      <c r="E295">
        <f t="shared" si="60"/>
        <v>36176.5872674986</v>
      </c>
      <c r="F295">
        <f t="shared" si="56"/>
        <v>599.55</v>
      </c>
      <c r="G295">
        <f t="shared" si="57"/>
        <v>416.58</v>
      </c>
      <c r="H295">
        <f t="shared" si="58"/>
        <v>182.97</v>
      </c>
      <c r="I295">
        <f t="shared" si="59"/>
        <v>36176.59</v>
      </c>
    </row>
    <row r="296" spans="1:9">
      <c r="A296">
        <v>289</v>
      </c>
      <c r="B296">
        <f t="shared" si="65"/>
        <v>599.550525152757</v>
      </c>
      <c r="C296">
        <f t="shared" si="62"/>
        <v>418.667588815267</v>
      </c>
      <c r="D296">
        <f t="shared" si="63"/>
        <v>180.88293633749</v>
      </c>
      <c r="E296">
        <f t="shared" si="60"/>
        <v>35757.9196786833</v>
      </c>
      <c r="F296">
        <f t="shared" si="56"/>
        <v>599.55</v>
      </c>
      <c r="G296">
        <f t="shared" si="57"/>
        <v>418.67</v>
      </c>
      <c r="H296">
        <f t="shared" si="58"/>
        <v>180.88</v>
      </c>
      <c r="I296">
        <f t="shared" si="59"/>
        <v>35757.92</v>
      </c>
    </row>
    <row r="297" spans="1:9">
      <c r="A297">
        <v>290</v>
      </c>
      <c r="B297">
        <f t="shared" si="65"/>
        <v>599.550525152757</v>
      </c>
      <c r="C297">
        <f t="shared" si="62"/>
        <v>420.760926759343</v>
      </c>
      <c r="D297">
        <f t="shared" si="63"/>
        <v>178.789598393414</v>
      </c>
      <c r="E297">
        <f t="shared" si="60"/>
        <v>35337.1587519239</v>
      </c>
      <c r="F297">
        <f t="shared" si="56"/>
        <v>599.55</v>
      </c>
      <c r="G297">
        <f t="shared" si="57"/>
        <v>420.76</v>
      </c>
      <c r="H297">
        <f t="shared" si="58"/>
        <v>178.79</v>
      </c>
      <c r="I297">
        <f t="shared" si="59"/>
        <v>35337.16</v>
      </c>
    </row>
    <row r="298" spans="1:9">
      <c r="A298">
        <v>291</v>
      </c>
      <c r="B298">
        <f t="shared" si="65"/>
        <v>599.550525152757</v>
      </c>
      <c r="C298">
        <f t="shared" si="62"/>
        <v>422.864731393143</v>
      </c>
      <c r="D298">
        <f t="shared" si="63"/>
        <v>176.685793759614</v>
      </c>
      <c r="E298">
        <f t="shared" si="60"/>
        <v>34914.2940205308</v>
      </c>
      <c r="F298">
        <f t="shared" si="56"/>
        <v>599.55</v>
      </c>
      <c r="G298">
        <f t="shared" si="57"/>
        <v>422.86</v>
      </c>
      <c r="H298">
        <f t="shared" si="58"/>
        <v>176.69</v>
      </c>
      <c r="I298">
        <f t="shared" si="59"/>
        <v>34914.29</v>
      </c>
    </row>
    <row r="299" spans="1:9">
      <c r="A299">
        <v>292</v>
      </c>
      <c r="B299">
        <f t="shared" si="65"/>
        <v>599.550525152757</v>
      </c>
      <c r="C299">
        <f t="shared" si="62"/>
        <v>424.979055050105</v>
      </c>
      <c r="D299">
        <f t="shared" si="63"/>
        <v>174.571470102652</v>
      </c>
      <c r="E299">
        <f t="shared" si="60"/>
        <v>34489.3149654807</v>
      </c>
      <c r="F299">
        <f t="shared" si="56"/>
        <v>599.55</v>
      </c>
      <c r="G299">
        <f t="shared" si="57"/>
        <v>424.98</v>
      </c>
      <c r="H299">
        <f t="shared" si="58"/>
        <v>174.57</v>
      </c>
      <c r="I299">
        <f t="shared" si="59"/>
        <v>34489.31</v>
      </c>
    </row>
    <row r="300" spans="1:9">
      <c r="A300">
        <v>293</v>
      </c>
      <c r="B300">
        <f t="shared" si="65"/>
        <v>599.550525152757</v>
      </c>
      <c r="C300">
        <f t="shared" si="62"/>
        <v>427.103950325355</v>
      </c>
      <c r="D300">
        <f t="shared" si="63"/>
        <v>172.446574827401</v>
      </c>
      <c r="E300">
        <f t="shared" si="60"/>
        <v>34062.2110151553</v>
      </c>
      <c r="F300">
        <f t="shared" si="56"/>
        <v>599.55</v>
      </c>
      <c r="G300">
        <f t="shared" si="57"/>
        <v>427.1</v>
      </c>
      <c r="H300">
        <f t="shared" si="58"/>
        <v>172.45</v>
      </c>
      <c r="I300">
        <f t="shared" si="59"/>
        <v>34062.21</v>
      </c>
    </row>
    <row r="301" spans="1:9">
      <c r="A301">
        <v>294</v>
      </c>
      <c r="B301">
        <f t="shared" si="65"/>
        <v>599.550525152757</v>
      </c>
      <c r="C301">
        <f t="shared" si="62"/>
        <v>429.239470076987</v>
      </c>
      <c r="D301">
        <f t="shared" si="63"/>
        <v>170.31105507577</v>
      </c>
      <c r="E301">
        <f t="shared" si="60"/>
        <v>33632.9715450784</v>
      </c>
      <c r="F301">
        <f t="shared" si="56"/>
        <v>599.55</v>
      </c>
      <c r="G301">
        <f t="shared" si="57"/>
        <v>429.24</v>
      </c>
      <c r="H301">
        <f t="shared" si="58"/>
        <v>170.31</v>
      </c>
      <c r="I301">
        <f t="shared" si="59"/>
        <v>33632.97</v>
      </c>
    </row>
    <row r="302" spans="1:9">
      <c r="A302">
        <v>295</v>
      </c>
      <c r="B302">
        <f t="shared" si="65"/>
        <v>599.550525152757</v>
      </c>
      <c r="C302">
        <f t="shared" si="62"/>
        <v>431.38566742737</v>
      </c>
      <c r="D302">
        <f t="shared" si="63"/>
        <v>168.164857725387</v>
      </c>
      <c r="E302">
        <f t="shared" si="60"/>
        <v>33201.585877651</v>
      </c>
      <c r="F302">
        <f t="shared" si="56"/>
        <v>599.55</v>
      </c>
      <c r="G302">
        <f t="shared" si="57"/>
        <v>431.39</v>
      </c>
      <c r="H302">
        <f t="shared" si="58"/>
        <v>168.16</v>
      </c>
      <c r="I302">
        <f t="shared" si="59"/>
        <v>33201.59</v>
      </c>
    </row>
    <row r="303" spans="1:9">
      <c r="A303">
        <v>296</v>
      </c>
      <c r="B303">
        <f t="shared" si="65"/>
        <v>599.550525152757</v>
      </c>
      <c r="C303">
        <f t="shared" si="62"/>
        <v>433.542595764505</v>
      </c>
      <c r="D303">
        <f t="shared" si="63"/>
        <v>166.007929388252</v>
      </c>
      <c r="E303">
        <f t="shared" si="60"/>
        <v>32768.0432818865</v>
      </c>
      <c r="F303">
        <f t="shared" si="56"/>
        <v>599.55</v>
      </c>
      <c r="G303">
        <f t="shared" si="57"/>
        <v>433.54</v>
      </c>
      <c r="H303">
        <f t="shared" si="58"/>
        <v>166.01</v>
      </c>
      <c r="I303">
        <f t="shared" si="59"/>
        <v>32768.04</v>
      </c>
    </row>
    <row r="304" spans="1:9">
      <c r="A304">
        <v>297</v>
      </c>
      <c r="B304">
        <f t="shared" si="65"/>
        <v>599.550525152757</v>
      </c>
      <c r="C304">
        <f t="shared" si="62"/>
        <v>435.710308743327</v>
      </c>
      <c r="D304">
        <f t="shared" si="63"/>
        <v>163.84021640943</v>
      </c>
      <c r="E304">
        <f t="shared" si="60"/>
        <v>32332.3329731432</v>
      </c>
      <c r="F304">
        <f t="shared" si="56"/>
        <v>599.55</v>
      </c>
      <c r="G304">
        <f t="shared" si="57"/>
        <v>435.71</v>
      </c>
      <c r="H304">
        <f t="shared" si="58"/>
        <v>163.84</v>
      </c>
      <c r="I304">
        <f t="shared" si="59"/>
        <v>32332.33</v>
      </c>
    </row>
    <row r="305" spans="1:9">
      <c r="A305">
        <v>298</v>
      </c>
      <c r="B305">
        <f t="shared" ref="B305:B314" si="66">$B$5</f>
        <v>599.550525152757</v>
      </c>
      <c r="C305">
        <f t="shared" si="62"/>
        <v>437.888860287046</v>
      </c>
      <c r="D305">
        <f t="shared" si="63"/>
        <v>161.661664865711</v>
      </c>
      <c r="E305">
        <f t="shared" si="60"/>
        <v>31894.4441128561</v>
      </c>
      <c r="F305">
        <f t="shared" si="56"/>
        <v>599.55</v>
      </c>
      <c r="G305">
        <f t="shared" si="57"/>
        <v>437.89</v>
      </c>
      <c r="H305">
        <f t="shared" si="58"/>
        <v>161.66</v>
      </c>
      <c r="I305">
        <f t="shared" si="59"/>
        <v>31894.44</v>
      </c>
    </row>
    <row r="306" spans="1:9">
      <c r="A306">
        <v>299</v>
      </c>
      <c r="B306">
        <f t="shared" si="66"/>
        <v>599.550525152757</v>
      </c>
      <c r="C306">
        <f t="shared" si="62"/>
        <v>440.078304588481</v>
      </c>
      <c r="D306">
        <f t="shared" si="63"/>
        <v>159.472220564276</v>
      </c>
      <c r="E306">
        <f t="shared" si="60"/>
        <v>31454.3658082676</v>
      </c>
      <c r="F306">
        <f t="shared" si="56"/>
        <v>599.55</v>
      </c>
      <c r="G306">
        <f t="shared" si="57"/>
        <v>440.08</v>
      </c>
      <c r="H306">
        <f t="shared" si="58"/>
        <v>159.47</v>
      </c>
      <c r="I306">
        <f t="shared" si="59"/>
        <v>31454.37</v>
      </c>
    </row>
    <row r="307" spans="1:9">
      <c r="A307">
        <v>300</v>
      </c>
      <c r="B307">
        <f t="shared" si="66"/>
        <v>599.550525152757</v>
      </c>
      <c r="C307">
        <f t="shared" si="62"/>
        <v>442.278696111421</v>
      </c>
      <c r="D307">
        <f t="shared" si="63"/>
        <v>157.271829041336</v>
      </c>
      <c r="E307">
        <f t="shared" si="60"/>
        <v>31012.0871121562</v>
      </c>
      <c r="F307">
        <f t="shared" si="56"/>
        <v>599.55</v>
      </c>
      <c r="G307">
        <f t="shared" si="57"/>
        <v>442.28</v>
      </c>
      <c r="H307">
        <f t="shared" si="58"/>
        <v>157.27</v>
      </c>
      <c r="I307">
        <f t="shared" si="59"/>
        <v>31012.09</v>
      </c>
    </row>
    <row r="308" spans="1:9">
      <c r="A308">
        <v>301</v>
      </c>
      <c r="B308">
        <f t="shared" si="66"/>
        <v>599.550525152757</v>
      </c>
      <c r="C308">
        <f t="shared" si="62"/>
        <v>444.490089591978</v>
      </c>
      <c r="D308">
        <f t="shared" si="63"/>
        <v>155.060435560779</v>
      </c>
      <c r="E308">
        <f t="shared" si="60"/>
        <v>30567.5970225642</v>
      </c>
      <c r="F308">
        <f t="shared" si="56"/>
        <v>599.55</v>
      </c>
      <c r="G308">
        <f t="shared" si="57"/>
        <v>444.49</v>
      </c>
      <c r="H308">
        <f t="shared" si="58"/>
        <v>155.06</v>
      </c>
      <c r="I308">
        <f t="shared" si="59"/>
        <v>30567.6</v>
      </c>
    </row>
    <row r="309" spans="1:9">
      <c r="A309">
        <v>302</v>
      </c>
      <c r="B309">
        <f t="shared" si="66"/>
        <v>599.550525152757</v>
      </c>
      <c r="C309">
        <f t="shared" si="62"/>
        <v>446.712540039938</v>
      </c>
      <c r="D309">
        <f t="shared" si="63"/>
        <v>152.837985112819</v>
      </c>
      <c r="E309">
        <f t="shared" si="60"/>
        <v>30120.8844825243</v>
      </c>
      <c r="F309">
        <f t="shared" si="56"/>
        <v>599.55</v>
      </c>
      <c r="G309">
        <f t="shared" si="57"/>
        <v>446.71</v>
      </c>
      <c r="H309">
        <f t="shared" si="58"/>
        <v>152.84</v>
      </c>
      <c r="I309">
        <f t="shared" si="59"/>
        <v>30120.88</v>
      </c>
    </row>
    <row r="310" spans="1:9">
      <c r="A310">
        <v>303</v>
      </c>
      <c r="B310">
        <f t="shared" si="66"/>
        <v>599.550525152757</v>
      </c>
      <c r="C310">
        <f t="shared" si="62"/>
        <v>448.946102740137</v>
      </c>
      <c r="D310">
        <f t="shared" si="63"/>
        <v>150.60442241262</v>
      </c>
      <c r="E310">
        <f t="shared" si="60"/>
        <v>29671.9383797841</v>
      </c>
      <c r="F310">
        <f t="shared" si="56"/>
        <v>599.55</v>
      </c>
      <c r="G310">
        <f t="shared" si="57"/>
        <v>448.95</v>
      </c>
      <c r="H310">
        <f t="shared" si="58"/>
        <v>150.6</v>
      </c>
      <c r="I310">
        <f t="shared" si="59"/>
        <v>29671.94</v>
      </c>
    </row>
    <row r="311" spans="1:9">
      <c r="A311">
        <v>304</v>
      </c>
      <c r="B311">
        <f t="shared" si="66"/>
        <v>599.550525152757</v>
      </c>
      <c r="C311">
        <f t="shared" si="62"/>
        <v>451.19083325384</v>
      </c>
      <c r="D311">
        <f t="shared" si="63"/>
        <v>148.359691898917</v>
      </c>
      <c r="E311">
        <f t="shared" si="60"/>
        <v>29220.7475465303</v>
      </c>
      <c r="F311">
        <f t="shared" si="56"/>
        <v>599.55</v>
      </c>
      <c r="G311">
        <f t="shared" si="57"/>
        <v>451.19</v>
      </c>
      <c r="H311">
        <f t="shared" si="58"/>
        <v>148.36</v>
      </c>
      <c r="I311">
        <f t="shared" si="59"/>
        <v>29220.75</v>
      </c>
    </row>
    <row r="312" spans="1:9">
      <c r="A312">
        <v>305</v>
      </c>
      <c r="B312">
        <f t="shared" si="66"/>
        <v>599.550525152757</v>
      </c>
      <c r="C312">
        <f t="shared" si="62"/>
        <v>453.446787420107</v>
      </c>
      <c r="D312">
        <f t="shared" si="63"/>
        <v>146.10373773265</v>
      </c>
      <c r="E312">
        <f t="shared" si="60"/>
        <v>28767.3007591102</v>
      </c>
      <c r="F312">
        <f t="shared" si="56"/>
        <v>599.55</v>
      </c>
      <c r="G312">
        <f t="shared" si="57"/>
        <v>453.45</v>
      </c>
      <c r="H312">
        <f t="shared" si="58"/>
        <v>146.1</v>
      </c>
      <c r="I312">
        <f t="shared" si="59"/>
        <v>28767.3</v>
      </c>
    </row>
    <row r="313" spans="1:9">
      <c r="A313">
        <v>306</v>
      </c>
      <c r="B313">
        <f t="shared" si="66"/>
        <v>599.550525152757</v>
      </c>
      <c r="C313">
        <f t="shared" si="62"/>
        <v>455.714021357209</v>
      </c>
      <c r="D313">
        <f t="shared" si="63"/>
        <v>143.836503795548</v>
      </c>
      <c r="E313">
        <f t="shared" si="60"/>
        <v>28311.586737753</v>
      </c>
      <c r="F313">
        <f t="shared" si="56"/>
        <v>599.55</v>
      </c>
      <c r="G313">
        <f t="shared" si="57"/>
        <v>455.71</v>
      </c>
      <c r="H313">
        <f t="shared" si="58"/>
        <v>143.84</v>
      </c>
      <c r="I313">
        <f t="shared" si="59"/>
        <v>28311.59</v>
      </c>
    </row>
    <row r="314" spans="1:9">
      <c r="A314">
        <v>307</v>
      </c>
      <c r="B314">
        <f t="shared" si="66"/>
        <v>599.550525152757</v>
      </c>
      <c r="C314">
        <f t="shared" si="62"/>
        <v>457.992591463997</v>
      </c>
      <c r="D314">
        <f t="shared" si="63"/>
        <v>141.55793368876</v>
      </c>
      <c r="E314">
        <f t="shared" si="60"/>
        <v>27853.594146289</v>
      </c>
      <c r="F314">
        <f t="shared" si="56"/>
        <v>599.55</v>
      </c>
      <c r="G314">
        <f t="shared" si="57"/>
        <v>457.99</v>
      </c>
      <c r="H314">
        <f t="shared" si="58"/>
        <v>141.56</v>
      </c>
      <c r="I314">
        <f t="shared" si="59"/>
        <v>27853.59</v>
      </c>
    </row>
    <row r="315" spans="1:9">
      <c r="A315">
        <v>308</v>
      </c>
      <c r="B315">
        <f t="shared" ref="B315:B324" si="67">$B$5</f>
        <v>599.550525152757</v>
      </c>
      <c r="C315">
        <f t="shared" si="62"/>
        <v>460.282554421315</v>
      </c>
      <c r="D315">
        <f t="shared" si="63"/>
        <v>139.267970731442</v>
      </c>
      <c r="E315">
        <f t="shared" si="60"/>
        <v>27393.3115918677</v>
      </c>
      <c r="F315">
        <f t="shared" si="56"/>
        <v>599.55</v>
      </c>
      <c r="G315">
        <f t="shared" si="57"/>
        <v>460.28</v>
      </c>
      <c r="H315">
        <f t="shared" si="58"/>
        <v>139.27</v>
      </c>
      <c r="I315">
        <f t="shared" si="59"/>
        <v>27393.31</v>
      </c>
    </row>
    <row r="316" spans="1:9">
      <c r="A316">
        <v>309</v>
      </c>
      <c r="B316">
        <f t="shared" si="67"/>
        <v>599.550525152757</v>
      </c>
      <c r="C316">
        <f t="shared" si="62"/>
        <v>462.583967193422</v>
      </c>
      <c r="D316">
        <f t="shared" si="63"/>
        <v>136.966557959335</v>
      </c>
      <c r="E316">
        <f t="shared" si="60"/>
        <v>26930.7276246743</v>
      </c>
      <c r="F316">
        <f t="shared" si="56"/>
        <v>599.55</v>
      </c>
      <c r="G316">
        <f t="shared" si="57"/>
        <v>462.58</v>
      </c>
      <c r="H316">
        <f t="shared" si="58"/>
        <v>136.97</v>
      </c>
      <c r="I316">
        <f t="shared" si="59"/>
        <v>26930.73</v>
      </c>
    </row>
    <row r="317" spans="1:9">
      <c r="A317">
        <v>310</v>
      </c>
      <c r="B317">
        <f t="shared" si="67"/>
        <v>599.550525152757</v>
      </c>
      <c r="C317">
        <f t="shared" si="62"/>
        <v>464.89688702939</v>
      </c>
      <c r="D317">
        <f t="shared" si="63"/>
        <v>134.653638123367</v>
      </c>
      <c r="E317">
        <f t="shared" si="60"/>
        <v>26465.8307376449</v>
      </c>
      <c r="F317">
        <f t="shared" si="56"/>
        <v>599.55</v>
      </c>
      <c r="G317">
        <f t="shared" si="57"/>
        <v>464.9</v>
      </c>
      <c r="H317">
        <f t="shared" si="58"/>
        <v>134.65</v>
      </c>
      <c r="I317">
        <f t="shared" si="59"/>
        <v>26465.83</v>
      </c>
    </row>
    <row r="318" spans="1:9">
      <c r="A318">
        <v>311</v>
      </c>
      <c r="B318">
        <f t="shared" si="67"/>
        <v>599.550525152757</v>
      </c>
      <c r="C318">
        <f t="shared" si="62"/>
        <v>467.221371464536</v>
      </c>
      <c r="D318">
        <f t="shared" si="63"/>
        <v>132.329153688221</v>
      </c>
      <c r="E318">
        <f t="shared" si="60"/>
        <v>25998.6093661803</v>
      </c>
      <c r="F318">
        <f t="shared" si="56"/>
        <v>599.55</v>
      </c>
      <c r="G318">
        <f t="shared" si="57"/>
        <v>467.22</v>
      </c>
      <c r="H318">
        <f t="shared" si="58"/>
        <v>132.33</v>
      </c>
      <c r="I318">
        <f t="shared" si="59"/>
        <v>25998.61</v>
      </c>
    </row>
    <row r="319" spans="1:9">
      <c r="A319">
        <v>312</v>
      </c>
      <c r="B319">
        <f t="shared" si="67"/>
        <v>599.550525152757</v>
      </c>
      <c r="C319">
        <f t="shared" si="62"/>
        <v>469.557478321858</v>
      </c>
      <c r="D319">
        <f t="shared" si="63"/>
        <v>129.993046830899</v>
      </c>
      <c r="E319">
        <f t="shared" si="60"/>
        <v>25529.0518878585</v>
      </c>
      <c r="F319">
        <f t="shared" si="56"/>
        <v>599.55</v>
      </c>
      <c r="G319">
        <f t="shared" si="57"/>
        <v>469.56</v>
      </c>
      <c r="H319">
        <f t="shared" si="58"/>
        <v>129.99</v>
      </c>
      <c r="I319">
        <f t="shared" si="59"/>
        <v>25529.05</v>
      </c>
    </row>
    <row r="320" spans="1:9">
      <c r="A320">
        <v>313</v>
      </c>
      <c r="B320">
        <f t="shared" si="67"/>
        <v>599.550525152757</v>
      </c>
      <c r="C320">
        <f t="shared" si="62"/>
        <v>471.905265713467</v>
      </c>
      <c r="D320">
        <f t="shared" si="63"/>
        <v>127.64525943929</v>
      </c>
      <c r="E320">
        <f t="shared" si="60"/>
        <v>25057.146622145</v>
      </c>
      <c r="F320">
        <f t="shared" si="56"/>
        <v>599.55</v>
      </c>
      <c r="G320">
        <f t="shared" si="57"/>
        <v>471.91</v>
      </c>
      <c r="H320">
        <f t="shared" si="58"/>
        <v>127.65</v>
      </c>
      <c r="I320">
        <f t="shared" si="59"/>
        <v>25057.15</v>
      </c>
    </row>
    <row r="321" spans="1:9">
      <c r="A321">
        <v>314</v>
      </c>
      <c r="B321">
        <f t="shared" si="67"/>
        <v>599.550525152757</v>
      </c>
      <c r="C321">
        <f t="shared" si="62"/>
        <v>474.264792042034</v>
      </c>
      <c r="D321">
        <f t="shared" si="63"/>
        <v>125.285733110723</v>
      </c>
      <c r="E321">
        <f t="shared" si="60"/>
        <v>24582.881830103</v>
      </c>
      <c r="F321">
        <f t="shared" si="56"/>
        <v>599.55</v>
      </c>
      <c r="G321">
        <f t="shared" si="57"/>
        <v>474.26</v>
      </c>
      <c r="H321">
        <f t="shared" si="58"/>
        <v>125.29</v>
      </c>
      <c r="I321">
        <f t="shared" si="59"/>
        <v>24582.88</v>
      </c>
    </row>
    <row r="322" spans="1:9">
      <c r="A322">
        <v>315</v>
      </c>
      <c r="B322">
        <f t="shared" si="67"/>
        <v>599.550525152757</v>
      </c>
      <c r="C322">
        <f t="shared" si="62"/>
        <v>476.636116002246</v>
      </c>
      <c r="D322">
        <f t="shared" si="63"/>
        <v>122.914409150511</v>
      </c>
      <c r="E322">
        <f t="shared" si="60"/>
        <v>24106.2457141007</v>
      </c>
      <c r="F322">
        <f t="shared" si="56"/>
        <v>599.55</v>
      </c>
      <c r="G322">
        <f t="shared" si="57"/>
        <v>476.64</v>
      </c>
      <c r="H322">
        <f t="shared" si="58"/>
        <v>122.91</v>
      </c>
      <c r="I322">
        <f t="shared" si="59"/>
        <v>24106.25</v>
      </c>
    </row>
    <row r="323" spans="1:9">
      <c r="A323">
        <v>316</v>
      </c>
      <c r="B323">
        <f t="shared" si="67"/>
        <v>599.550525152757</v>
      </c>
      <c r="C323">
        <f t="shared" si="62"/>
        <v>479.019296582257</v>
      </c>
      <c r="D323">
        <f t="shared" si="63"/>
        <v>120.5312285705</v>
      </c>
      <c r="E323">
        <f t="shared" si="60"/>
        <v>23627.2264175185</v>
      </c>
      <c r="F323">
        <f t="shared" si="56"/>
        <v>599.55</v>
      </c>
      <c r="G323">
        <f t="shared" si="57"/>
        <v>479.02</v>
      </c>
      <c r="H323">
        <f t="shared" si="58"/>
        <v>120.53</v>
      </c>
      <c r="I323">
        <f t="shared" si="59"/>
        <v>23627.23</v>
      </c>
    </row>
    <row r="324" spans="1:9">
      <c r="A324">
        <v>317</v>
      </c>
      <c r="B324">
        <f t="shared" si="67"/>
        <v>599.550525152757</v>
      </c>
      <c r="C324">
        <f t="shared" si="62"/>
        <v>481.414393065166</v>
      </c>
      <c r="D324">
        <f t="shared" si="63"/>
        <v>118.136132087591</v>
      </c>
      <c r="E324">
        <f t="shared" si="60"/>
        <v>23145.8120244533</v>
      </c>
      <c r="F324">
        <f t="shared" si="56"/>
        <v>599.55</v>
      </c>
      <c r="G324">
        <f t="shared" si="57"/>
        <v>481.41</v>
      </c>
      <c r="H324">
        <f t="shared" si="58"/>
        <v>118.14</v>
      </c>
      <c r="I324">
        <f t="shared" si="59"/>
        <v>23145.81</v>
      </c>
    </row>
    <row r="325" spans="1:9">
      <c r="A325">
        <v>318</v>
      </c>
      <c r="B325">
        <f t="shared" ref="B325:B334" si="68">$B$5</f>
        <v>599.550525152757</v>
      </c>
      <c r="C325">
        <f t="shared" si="62"/>
        <v>483.821465030494</v>
      </c>
      <c r="D325">
        <f t="shared" si="63"/>
        <v>115.729060122263</v>
      </c>
      <c r="E325">
        <f t="shared" si="60"/>
        <v>22661.9905594228</v>
      </c>
      <c r="F325">
        <f t="shared" si="56"/>
        <v>599.55</v>
      </c>
      <c r="G325">
        <f t="shared" si="57"/>
        <v>483.82</v>
      </c>
      <c r="H325">
        <f t="shared" si="58"/>
        <v>115.73</v>
      </c>
      <c r="I325">
        <f t="shared" si="59"/>
        <v>22661.99</v>
      </c>
    </row>
    <row r="326" spans="1:9">
      <c r="A326">
        <v>319</v>
      </c>
      <c r="B326">
        <f t="shared" si="68"/>
        <v>599.550525152757</v>
      </c>
      <c r="C326">
        <f t="shared" si="62"/>
        <v>486.240572355647</v>
      </c>
      <c r="D326">
        <f t="shared" si="63"/>
        <v>113.30995279711</v>
      </c>
      <c r="E326">
        <f t="shared" si="60"/>
        <v>22175.7499870672</v>
      </c>
      <c r="F326">
        <f t="shared" si="56"/>
        <v>599.55</v>
      </c>
      <c r="G326">
        <f t="shared" si="57"/>
        <v>486.24</v>
      </c>
      <c r="H326">
        <f t="shared" si="58"/>
        <v>113.31</v>
      </c>
      <c r="I326">
        <f t="shared" si="59"/>
        <v>22175.75</v>
      </c>
    </row>
    <row r="327" spans="1:9">
      <c r="A327">
        <v>320</v>
      </c>
      <c r="B327">
        <f t="shared" si="68"/>
        <v>599.550525152757</v>
      </c>
      <c r="C327">
        <f t="shared" si="62"/>
        <v>488.671775217422</v>
      </c>
      <c r="D327">
        <f t="shared" si="63"/>
        <v>110.878749935335</v>
      </c>
      <c r="E327">
        <f t="shared" si="60"/>
        <v>21687.0782118497</v>
      </c>
      <c r="F327">
        <f t="shared" si="56"/>
        <v>599.55</v>
      </c>
      <c r="G327">
        <f t="shared" si="57"/>
        <v>488.67</v>
      </c>
      <c r="H327">
        <f t="shared" si="58"/>
        <v>110.88</v>
      </c>
      <c r="I327">
        <f t="shared" si="59"/>
        <v>21687.08</v>
      </c>
    </row>
    <row r="328" spans="1:9">
      <c r="A328">
        <v>321</v>
      </c>
      <c r="B328">
        <f t="shared" si="68"/>
        <v>599.550525152757</v>
      </c>
      <c r="C328">
        <f t="shared" si="62"/>
        <v>491.11513409351</v>
      </c>
      <c r="D328">
        <f t="shared" si="63"/>
        <v>108.435391059247</v>
      </c>
      <c r="E328">
        <f t="shared" si="60"/>
        <v>21195.9630777562</v>
      </c>
      <c r="F328">
        <f t="shared" si="56"/>
        <v>599.55</v>
      </c>
      <c r="G328">
        <f t="shared" si="57"/>
        <v>491.12</v>
      </c>
      <c r="H328">
        <f t="shared" si="58"/>
        <v>108.44</v>
      </c>
      <c r="I328">
        <f t="shared" si="59"/>
        <v>21195.96</v>
      </c>
    </row>
    <row r="329" spans="1:9">
      <c r="A329">
        <v>322</v>
      </c>
      <c r="B329">
        <f t="shared" si="68"/>
        <v>599.550525152757</v>
      </c>
      <c r="C329">
        <f t="shared" si="62"/>
        <v>493.570709763978</v>
      </c>
      <c r="D329">
        <f t="shared" si="63"/>
        <v>105.979815388779</v>
      </c>
      <c r="E329">
        <f t="shared" si="60"/>
        <v>20702.3923679922</v>
      </c>
      <c r="F329">
        <f t="shared" ref="F329:F367" si="69">ROUND(B329,2)</f>
        <v>599.55</v>
      </c>
      <c r="G329">
        <f t="shared" ref="G329:G367" si="70">ROUND(C329,2)</f>
        <v>493.57</v>
      </c>
      <c r="H329">
        <f t="shared" ref="H329:H367" si="71">ROUND(D329,2)</f>
        <v>105.98</v>
      </c>
      <c r="I329">
        <f t="shared" ref="I329:I367" si="72">ROUND(E329,2)</f>
        <v>20702.39</v>
      </c>
    </row>
    <row r="330" spans="1:9">
      <c r="A330">
        <v>323</v>
      </c>
      <c r="B330">
        <f t="shared" si="68"/>
        <v>599.550525152757</v>
      </c>
      <c r="C330">
        <f t="shared" si="62"/>
        <v>496.038563312798</v>
      </c>
      <c r="D330">
        <f t="shared" si="63"/>
        <v>103.511961839959</v>
      </c>
      <c r="E330">
        <f t="shared" ref="E330:E367" si="73">E329*(1+$B$4)-B330</f>
        <v>20206.3538046794</v>
      </c>
      <c r="F330">
        <f t="shared" si="69"/>
        <v>599.55</v>
      </c>
      <c r="G330">
        <f t="shared" si="70"/>
        <v>496.04</v>
      </c>
      <c r="H330">
        <f t="shared" si="71"/>
        <v>103.51</v>
      </c>
      <c r="I330">
        <f t="shared" si="72"/>
        <v>20206.35</v>
      </c>
    </row>
    <row r="331" spans="1:9">
      <c r="A331">
        <v>324</v>
      </c>
      <c r="B331">
        <f t="shared" si="68"/>
        <v>599.550525152757</v>
      </c>
      <c r="C331">
        <f t="shared" si="62"/>
        <v>498.518756129364</v>
      </c>
      <c r="D331">
        <f t="shared" si="63"/>
        <v>101.031769023393</v>
      </c>
      <c r="E331">
        <f t="shared" si="73"/>
        <v>19707.8350485501</v>
      </c>
      <c r="F331">
        <f t="shared" si="69"/>
        <v>599.55</v>
      </c>
      <c r="G331">
        <f t="shared" si="70"/>
        <v>498.52</v>
      </c>
      <c r="H331">
        <f t="shared" si="71"/>
        <v>101.03</v>
      </c>
      <c r="I331">
        <f t="shared" si="72"/>
        <v>19707.84</v>
      </c>
    </row>
    <row r="332" spans="1:9">
      <c r="A332">
        <v>325</v>
      </c>
      <c r="B332">
        <f t="shared" si="68"/>
        <v>599.550525152757</v>
      </c>
      <c r="C332">
        <f t="shared" si="62"/>
        <v>501.011349910007</v>
      </c>
      <c r="D332">
        <f t="shared" si="63"/>
        <v>98.5391752427495</v>
      </c>
      <c r="E332">
        <f t="shared" si="73"/>
        <v>19206.8236986401</v>
      </c>
      <c r="F332">
        <f t="shared" si="69"/>
        <v>599.55</v>
      </c>
      <c r="G332">
        <f t="shared" si="70"/>
        <v>501.01</v>
      </c>
      <c r="H332">
        <f t="shared" si="71"/>
        <v>98.54</v>
      </c>
      <c r="I332">
        <f t="shared" si="72"/>
        <v>19206.82</v>
      </c>
    </row>
    <row r="333" spans="1:9">
      <c r="A333">
        <v>326</v>
      </c>
      <c r="B333">
        <f t="shared" si="68"/>
        <v>599.550525152757</v>
      </c>
      <c r="C333">
        <f t="shared" si="62"/>
        <v>503.51640665956</v>
      </c>
      <c r="D333">
        <f t="shared" si="63"/>
        <v>96.0341184931967</v>
      </c>
      <c r="E333">
        <f t="shared" si="73"/>
        <v>18703.3072919805</v>
      </c>
      <c r="F333">
        <f t="shared" si="69"/>
        <v>599.55</v>
      </c>
      <c r="G333">
        <f t="shared" si="70"/>
        <v>503.52</v>
      </c>
      <c r="H333">
        <f t="shared" si="71"/>
        <v>96.03</v>
      </c>
      <c r="I333">
        <f t="shared" si="72"/>
        <v>18703.31</v>
      </c>
    </row>
    <row r="334" spans="1:9">
      <c r="A334">
        <v>327</v>
      </c>
      <c r="B334">
        <f t="shared" si="68"/>
        <v>599.550525152757</v>
      </c>
      <c r="C334">
        <f t="shared" si="62"/>
        <v>506.033988692855</v>
      </c>
      <c r="D334">
        <f t="shared" si="63"/>
        <v>93.5165364599015</v>
      </c>
      <c r="E334">
        <f t="shared" si="73"/>
        <v>18197.2733032877</v>
      </c>
      <c r="F334">
        <f t="shared" si="69"/>
        <v>599.55</v>
      </c>
      <c r="G334">
        <f t="shared" si="70"/>
        <v>506.03</v>
      </c>
      <c r="H334">
        <f t="shared" si="71"/>
        <v>93.52</v>
      </c>
      <c r="I334">
        <f t="shared" si="72"/>
        <v>18197.27</v>
      </c>
    </row>
    <row r="335" spans="1:9">
      <c r="A335">
        <v>328</v>
      </c>
      <c r="B335">
        <f t="shared" ref="B335:B344" si="74">$B$5</f>
        <v>599.550525152757</v>
      </c>
      <c r="C335">
        <f t="shared" si="62"/>
        <v>508.564158636319</v>
      </c>
      <c r="D335">
        <f t="shared" si="63"/>
        <v>90.9863665164376</v>
      </c>
      <c r="E335">
        <f t="shared" si="73"/>
        <v>17688.7091446513</v>
      </c>
      <c r="F335">
        <f t="shared" si="69"/>
        <v>599.55</v>
      </c>
      <c r="G335">
        <f t="shared" si="70"/>
        <v>508.56</v>
      </c>
      <c r="H335">
        <f t="shared" si="71"/>
        <v>90.99</v>
      </c>
      <c r="I335">
        <f t="shared" si="72"/>
        <v>17688.71</v>
      </c>
    </row>
    <row r="336" spans="1:9">
      <c r="A336">
        <v>329</v>
      </c>
      <c r="B336">
        <f t="shared" si="74"/>
        <v>599.550525152757</v>
      </c>
      <c r="C336">
        <f t="shared" si="62"/>
        <v>511.106979429503</v>
      </c>
      <c r="D336">
        <f t="shared" si="63"/>
        <v>88.4435457232539</v>
      </c>
      <c r="E336">
        <f t="shared" si="73"/>
        <v>17177.6021652218</v>
      </c>
      <c r="F336">
        <f t="shared" si="69"/>
        <v>599.55</v>
      </c>
      <c r="G336">
        <f t="shared" si="70"/>
        <v>511.11</v>
      </c>
      <c r="H336">
        <f t="shared" si="71"/>
        <v>88.44</v>
      </c>
      <c r="I336">
        <f t="shared" si="72"/>
        <v>17177.6</v>
      </c>
    </row>
    <row r="337" spans="1:9">
      <c r="A337">
        <v>330</v>
      </c>
      <c r="B337">
        <f t="shared" si="74"/>
        <v>599.550525152757</v>
      </c>
      <c r="C337">
        <f t="shared" si="62"/>
        <v>513.66251432665</v>
      </c>
      <c r="D337">
        <f t="shared" si="63"/>
        <v>85.8880108261073</v>
      </c>
      <c r="E337">
        <f t="shared" si="73"/>
        <v>16663.9396508952</v>
      </c>
      <c r="F337">
        <f t="shared" si="69"/>
        <v>599.55</v>
      </c>
      <c r="G337">
        <f t="shared" si="70"/>
        <v>513.66</v>
      </c>
      <c r="H337">
        <f t="shared" si="71"/>
        <v>85.89</v>
      </c>
      <c r="I337">
        <f t="shared" si="72"/>
        <v>16663.94</v>
      </c>
    </row>
    <row r="338" spans="1:9">
      <c r="A338">
        <v>331</v>
      </c>
      <c r="B338">
        <f t="shared" si="74"/>
        <v>599.550525152757</v>
      </c>
      <c r="C338">
        <f t="shared" si="62"/>
        <v>516.230826898281</v>
      </c>
      <c r="D338">
        <f t="shared" si="63"/>
        <v>83.319698254476</v>
      </c>
      <c r="E338">
        <f t="shared" si="73"/>
        <v>16147.7088239969</v>
      </c>
      <c r="F338">
        <f t="shared" si="69"/>
        <v>599.55</v>
      </c>
      <c r="G338">
        <f t="shared" si="70"/>
        <v>516.23</v>
      </c>
      <c r="H338">
        <f t="shared" si="71"/>
        <v>83.32</v>
      </c>
      <c r="I338">
        <f t="shared" si="72"/>
        <v>16147.71</v>
      </c>
    </row>
    <row r="339" spans="1:9">
      <c r="A339">
        <v>332</v>
      </c>
      <c r="B339">
        <f t="shared" si="74"/>
        <v>599.550525152757</v>
      </c>
      <c r="C339">
        <f t="shared" si="62"/>
        <v>518.811981032775</v>
      </c>
      <c r="D339">
        <f t="shared" si="63"/>
        <v>80.7385441199822</v>
      </c>
      <c r="E339">
        <f t="shared" si="73"/>
        <v>15628.8968429641</v>
      </c>
      <c r="F339">
        <f t="shared" si="69"/>
        <v>599.55</v>
      </c>
      <c r="G339">
        <f t="shared" si="70"/>
        <v>518.81</v>
      </c>
      <c r="H339">
        <f t="shared" si="71"/>
        <v>80.74</v>
      </c>
      <c r="I339">
        <f t="shared" si="72"/>
        <v>15628.9</v>
      </c>
    </row>
    <row r="340" spans="1:9">
      <c r="A340">
        <v>333</v>
      </c>
      <c r="B340">
        <f t="shared" si="74"/>
        <v>599.550525152757</v>
      </c>
      <c r="C340">
        <f>$B$5-D340</f>
        <v>521.406040937938</v>
      </c>
      <c r="D340">
        <f>E339*(1+$B$4)-E339</f>
        <v>78.1444842148194</v>
      </c>
      <c r="E340">
        <f t="shared" si="73"/>
        <v>15107.4908020262</v>
      </c>
      <c r="F340">
        <f t="shared" si="69"/>
        <v>599.55</v>
      </c>
      <c r="G340">
        <f t="shared" si="70"/>
        <v>521.41</v>
      </c>
      <c r="H340">
        <f t="shared" si="71"/>
        <v>78.14</v>
      </c>
      <c r="I340">
        <f t="shared" si="72"/>
        <v>15107.49</v>
      </c>
    </row>
    <row r="341" spans="1:9">
      <c r="A341">
        <v>334</v>
      </c>
      <c r="B341">
        <f t="shared" si="74"/>
        <v>599.550525152757</v>
      </c>
      <c r="C341">
        <f>$B$5-D341</f>
        <v>524.013071142628</v>
      </c>
      <c r="D341">
        <f>E340*(1+$B$4)-E340</f>
        <v>75.5374540101293</v>
      </c>
      <c r="E341">
        <f t="shared" si="73"/>
        <v>14583.4777308836</v>
      </c>
      <c r="F341">
        <f t="shared" si="69"/>
        <v>599.55</v>
      </c>
      <c r="G341">
        <f t="shared" si="70"/>
        <v>524.01</v>
      </c>
      <c r="H341">
        <f t="shared" si="71"/>
        <v>75.54</v>
      </c>
      <c r="I341">
        <f t="shared" si="72"/>
        <v>14583.48</v>
      </c>
    </row>
    <row r="342" spans="1:9">
      <c r="A342">
        <v>335</v>
      </c>
      <c r="B342">
        <f t="shared" si="74"/>
        <v>599.550525152757</v>
      </c>
      <c r="C342">
        <f>$B$5-D342</f>
        <v>526.633136498341</v>
      </c>
      <c r="D342">
        <f>E341*(1+$B$4)-E341</f>
        <v>72.9173886544158</v>
      </c>
      <c r="E342">
        <f t="shared" si="73"/>
        <v>14056.8445943852</v>
      </c>
      <c r="F342">
        <f t="shared" si="69"/>
        <v>599.55</v>
      </c>
      <c r="G342">
        <f t="shared" si="70"/>
        <v>526.63</v>
      </c>
      <c r="H342">
        <f t="shared" si="71"/>
        <v>72.92</v>
      </c>
      <c r="I342">
        <f t="shared" si="72"/>
        <v>14056.84</v>
      </c>
    </row>
    <row r="343" spans="1:9">
      <c r="A343">
        <v>336</v>
      </c>
      <c r="B343">
        <f t="shared" si="74"/>
        <v>599.550525152757</v>
      </c>
      <c r="C343">
        <f>$B$5-D343</f>
        <v>529.266302180832</v>
      </c>
      <c r="D343">
        <f>E342*(1+$B$4)-E342</f>
        <v>70.2842229719245</v>
      </c>
      <c r="E343">
        <f t="shared" si="73"/>
        <v>13527.5782922044</v>
      </c>
      <c r="F343">
        <f t="shared" si="69"/>
        <v>599.55</v>
      </c>
      <c r="G343">
        <f t="shared" si="70"/>
        <v>529.27</v>
      </c>
      <c r="H343">
        <f t="shared" si="71"/>
        <v>70.28</v>
      </c>
      <c r="I343">
        <f t="shared" si="72"/>
        <v>13527.58</v>
      </c>
    </row>
    <row r="344" spans="1:9">
      <c r="A344">
        <v>337</v>
      </c>
      <c r="B344">
        <f t="shared" si="74"/>
        <v>599.550525152757</v>
      </c>
      <c r="C344">
        <f>$B$5-D344</f>
        <v>531.912633691736</v>
      </c>
      <c r="D344">
        <f>E343*(1+$B$4)-E343</f>
        <v>67.6378914610214</v>
      </c>
      <c r="E344">
        <f t="shared" si="73"/>
        <v>12995.6656585126</v>
      </c>
      <c r="F344">
        <f t="shared" si="69"/>
        <v>599.55</v>
      </c>
      <c r="G344">
        <f t="shared" si="70"/>
        <v>531.91</v>
      </c>
      <c r="H344">
        <f t="shared" si="71"/>
        <v>67.64</v>
      </c>
      <c r="I344">
        <f t="shared" si="72"/>
        <v>12995.67</v>
      </c>
    </row>
    <row r="345" spans="1:9">
      <c r="A345">
        <v>338</v>
      </c>
      <c r="B345">
        <f t="shared" ref="B345:B354" si="75">$B$5</f>
        <v>599.550525152757</v>
      </c>
      <c r="C345">
        <f>$B$5-D345</f>
        <v>534.572196860195</v>
      </c>
      <c r="D345">
        <f>E344*(1+$B$4)-E344</f>
        <v>64.9783282925619</v>
      </c>
      <c r="E345">
        <f t="shared" si="73"/>
        <v>12461.0934616525</v>
      </c>
      <c r="F345">
        <f t="shared" si="69"/>
        <v>599.55</v>
      </c>
      <c r="G345">
        <f t="shared" si="70"/>
        <v>534.57</v>
      </c>
      <c r="H345">
        <f t="shared" si="71"/>
        <v>64.98</v>
      </c>
      <c r="I345">
        <f t="shared" si="72"/>
        <v>12461.09</v>
      </c>
    </row>
    <row r="346" spans="1:9">
      <c r="A346">
        <v>339</v>
      </c>
      <c r="B346">
        <f t="shared" si="75"/>
        <v>599.550525152757</v>
      </c>
      <c r="C346">
        <f>$B$5-D346</f>
        <v>537.245057844496</v>
      </c>
      <c r="D346">
        <f>E345*(1+$B$4)-E345</f>
        <v>62.3054673082606</v>
      </c>
      <c r="E346">
        <f t="shared" si="73"/>
        <v>11923.848403808</v>
      </c>
      <c r="F346">
        <f t="shared" si="69"/>
        <v>599.55</v>
      </c>
      <c r="G346">
        <f t="shared" si="70"/>
        <v>537.25</v>
      </c>
      <c r="H346">
        <f t="shared" si="71"/>
        <v>62.31</v>
      </c>
      <c r="I346">
        <f t="shared" si="72"/>
        <v>11923.85</v>
      </c>
    </row>
    <row r="347" spans="1:9">
      <c r="A347">
        <v>340</v>
      </c>
      <c r="B347">
        <f t="shared" si="75"/>
        <v>599.550525152757</v>
      </c>
      <c r="C347">
        <f>$B$5-D347</f>
        <v>539.931283133719</v>
      </c>
      <c r="D347">
        <f>E346*(1+$B$4)-E346</f>
        <v>59.6192420190382</v>
      </c>
      <c r="E347">
        <f t="shared" si="73"/>
        <v>11383.9171206742</v>
      </c>
      <c r="F347">
        <f t="shared" si="69"/>
        <v>599.55</v>
      </c>
      <c r="G347">
        <f t="shared" si="70"/>
        <v>539.93</v>
      </c>
      <c r="H347">
        <f t="shared" si="71"/>
        <v>59.62</v>
      </c>
      <c r="I347">
        <f t="shared" si="72"/>
        <v>11383.92</v>
      </c>
    </row>
    <row r="348" spans="1:9">
      <c r="A348">
        <v>341</v>
      </c>
      <c r="B348">
        <f t="shared" si="75"/>
        <v>599.550525152757</v>
      </c>
      <c r="C348">
        <f>$B$5-D348</f>
        <v>542.630939549388</v>
      </c>
      <c r="D348">
        <f>E347*(1+$B$4)-E347</f>
        <v>56.9195856033693</v>
      </c>
      <c r="E348">
        <f t="shared" si="73"/>
        <v>10841.2861811248</v>
      </c>
      <c r="F348">
        <f t="shared" si="69"/>
        <v>599.55</v>
      </c>
      <c r="G348">
        <f t="shared" si="70"/>
        <v>542.63</v>
      </c>
      <c r="H348">
        <f t="shared" si="71"/>
        <v>56.92</v>
      </c>
      <c r="I348">
        <f t="shared" si="72"/>
        <v>10841.29</v>
      </c>
    </row>
    <row r="349" spans="1:9">
      <c r="A349">
        <v>342</v>
      </c>
      <c r="B349">
        <f t="shared" si="75"/>
        <v>599.550525152757</v>
      </c>
      <c r="C349">
        <f>$B$5-D349</f>
        <v>545.344094247135</v>
      </c>
      <c r="D349">
        <f>E348*(1+$B$4)-E348</f>
        <v>54.2064309056223</v>
      </c>
      <c r="E349">
        <f t="shared" si="73"/>
        <v>10295.9420868777</v>
      </c>
      <c r="F349">
        <f t="shared" si="69"/>
        <v>599.55</v>
      </c>
      <c r="G349">
        <f t="shared" si="70"/>
        <v>545.34</v>
      </c>
      <c r="H349">
        <f t="shared" si="71"/>
        <v>54.21</v>
      </c>
      <c r="I349">
        <f t="shared" si="72"/>
        <v>10295.94</v>
      </c>
    </row>
    <row r="350" spans="1:9">
      <c r="A350">
        <v>343</v>
      </c>
      <c r="B350">
        <f t="shared" si="75"/>
        <v>599.550525152757</v>
      </c>
      <c r="C350">
        <f>$B$5-D350</f>
        <v>548.07081471837</v>
      </c>
      <c r="D350">
        <f>E349*(1+$B$4)-E349</f>
        <v>51.479710434387</v>
      </c>
      <c r="E350">
        <f t="shared" si="73"/>
        <v>9747.87127215934</v>
      </c>
      <c r="F350">
        <f t="shared" si="69"/>
        <v>599.55</v>
      </c>
      <c r="G350">
        <f t="shared" si="70"/>
        <v>548.07</v>
      </c>
      <c r="H350">
        <f t="shared" si="71"/>
        <v>51.48</v>
      </c>
      <c r="I350">
        <f t="shared" si="72"/>
        <v>9747.87</v>
      </c>
    </row>
    <row r="351" spans="1:9">
      <c r="A351">
        <v>344</v>
      </c>
      <c r="B351">
        <f t="shared" si="75"/>
        <v>599.550525152757</v>
      </c>
      <c r="C351">
        <f>$B$5-D351</f>
        <v>550.811168791962</v>
      </c>
      <c r="D351">
        <f>E350*(1+$B$4)-E350</f>
        <v>48.7393563607948</v>
      </c>
      <c r="E351">
        <f t="shared" si="73"/>
        <v>9197.06010336738</v>
      </c>
      <c r="F351">
        <f t="shared" si="69"/>
        <v>599.55</v>
      </c>
      <c r="G351">
        <f t="shared" si="70"/>
        <v>550.81</v>
      </c>
      <c r="H351">
        <f t="shared" si="71"/>
        <v>48.74</v>
      </c>
      <c r="I351">
        <f t="shared" si="72"/>
        <v>9197.06</v>
      </c>
    </row>
    <row r="352" spans="1:9">
      <c r="A352">
        <v>345</v>
      </c>
      <c r="B352">
        <f t="shared" si="75"/>
        <v>599.550525152757</v>
      </c>
      <c r="C352">
        <f>$B$5-D352</f>
        <v>553.565224635922</v>
      </c>
      <c r="D352">
        <f>E351*(1+$B$4)-E351</f>
        <v>45.9853005168352</v>
      </c>
      <c r="E352">
        <f t="shared" si="73"/>
        <v>8643.49487873146</v>
      </c>
      <c r="F352">
        <f t="shared" si="69"/>
        <v>599.55</v>
      </c>
      <c r="G352">
        <f t="shared" si="70"/>
        <v>553.57</v>
      </c>
      <c r="H352">
        <f t="shared" si="71"/>
        <v>45.99</v>
      </c>
      <c r="I352">
        <f t="shared" si="72"/>
        <v>8643.49</v>
      </c>
    </row>
    <row r="353" spans="1:9">
      <c r="A353">
        <v>346</v>
      </c>
      <c r="B353">
        <f t="shared" si="75"/>
        <v>599.550525152757</v>
      </c>
      <c r="C353">
        <f>$B$5-D353</f>
        <v>556.333050759101</v>
      </c>
      <c r="D353">
        <f>E352*(1+$B$4)-E352</f>
        <v>43.2174743936557</v>
      </c>
      <c r="E353">
        <f t="shared" si="73"/>
        <v>8087.16182797236</v>
      </c>
      <c r="F353">
        <f t="shared" si="69"/>
        <v>599.55</v>
      </c>
      <c r="G353">
        <f t="shared" si="70"/>
        <v>556.33</v>
      </c>
      <c r="H353">
        <f t="shared" si="71"/>
        <v>43.22</v>
      </c>
      <c r="I353">
        <f t="shared" si="72"/>
        <v>8087.16</v>
      </c>
    </row>
    <row r="354" spans="1:9">
      <c r="A354">
        <v>347</v>
      </c>
      <c r="B354">
        <f t="shared" si="75"/>
        <v>599.550525152757</v>
      </c>
      <c r="C354">
        <f>$B$5-D354</f>
        <v>559.114716012896</v>
      </c>
      <c r="D354">
        <f>E353*(1+$B$4)-E353</f>
        <v>40.4358091398608</v>
      </c>
      <c r="E354">
        <f t="shared" si="73"/>
        <v>7528.04711195946</v>
      </c>
      <c r="F354">
        <f t="shared" si="69"/>
        <v>599.55</v>
      </c>
      <c r="G354">
        <f t="shared" si="70"/>
        <v>559.11</v>
      </c>
      <c r="H354">
        <f t="shared" si="71"/>
        <v>40.44</v>
      </c>
      <c r="I354">
        <f t="shared" si="72"/>
        <v>7528.05</v>
      </c>
    </row>
    <row r="355" spans="1:9">
      <c r="A355">
        <v>348</v>
      </c>
      <c r="B355">
        <f t="shared" ref="B355:B367" si="76">$B$5</f>
        <v>599.550525152757</v>
      </c>
      <c r="C355">
        <f>$B$5-D355</f>
        <v>561.91028959296</v>
      </c>
      <c r="D355">
        <f>E354*(1+$B$4)-E354</f>
        <v>37.6402355597966</v>
      </c>
      <c r="E355">
        <f t="shared" si="73"/>
        <v>6966.1368223665</v>
      </c>
      <c r="F355">
        <f t="shared" si="69"/>
        <v>599.55</v>
      </c>
      <c r="G355">
        <f t="shared" si="70"/>
        <v>561.91</v>
      </c>
      <c r="H355">
        <f t="shared" si="71"/>
        <v>37.64</v>
      </c>
      <c r="I355">
        <f t="shared" si="72"/>
        <v>6966.14</v>
      </c>
    </row>
    <row r="356" spans="1:9">
      <c r="A356">
        <v>349</v>
      </c>
      <c r="B356">
        <f t="shared" si="76"/>
        <v>599.550525152757</v>
      </c>
      <c r="C356">
        <f>$B$5-D356</f>
        <v>564.719841040925</v>
      </c>
      <c r="D356">
        <f>E355*(1+$B$4)-E355</f>
        <v>34.8306841118319</v>
      </c>
      <c r="E356">
        <f t="shared" si="73"/>
        <v>6401.41698132558</v>
      </c>
      <c r="F356">
        <f t="shared" si="69"/>
        <v>599.55</v>
      </c>
      <c r="G356">
        <f t="shared" si="70"/>
        <v>564.72</v>
      </c>
      <c r="H356">
        <f t="shared" si="71"/>
        <v>34.83</v>
      </c>
      <c r="I356">
        <f t="shared" si="72"/>
        <v>6401.42</v>
      </c>
    </row>
    <row r="357" spans="1:9">
      <c r="A357">
        <v>350</v>
      </c>
      <c r="B357">
        <f t="shared" si="76"/>
        <v>599.550525152757</v>
      </c>
      <c r="C357">
        <f>$B$5-D357</f>
        <v>567.54344024613</v>
      </c>
      <c r="D357">
        <f>E356*(1+$B$4)-E356</f>
        <v>32.0070849066269</v>
      </c>
      <c r="E357">
        <f t="shared" si="73"/>
        <v>5833.87354107945</v>
      </c>
      <c r="F357">
        <f t="shared" si="69"/>
        <v>599.55</v>
      </c>
      <c r="G357">
        <f t="shared" si="70"/>
        <v>567.54</v>
      </c>
      <c r="H357">
        <f t="shared" si="71"/>
        <v>32.01</v>
      </c>
      <c r="I357">
        <f t="shared" si="72"/>
        <v>5833.87</v>
      </c>
    </row>
    <row r="358" spans="1:9">
      <c r="A358">
        <v>351</v>
      </c>
      <c r="B358">
        <f t="shared" si="76"/>
        <v>599.550525152757</v>
      </c>
      <c r="C358">
        <f>$B$5-D358</f>
        <v>570.381157447361</v>
      </c>
      <c r="D358">
        <f>E357*(1+$B$4)-E357</f>
        <v>29.1693677053963</v>
      </c>
      <c r="E358">
        <f t="shared" si="73"/>
        <v>5263.49238363209</v>
      </c>
      <c r="F358">
        <f t="shared" si="69"/>
        <v>599.55</v>
      </c>
      <c r="G358">
        <f t="shared" si="70"/>
        <v>570.38</v>
      </c>
      <c r="H358">
        <f t="shared" si="71"/>
        <v>29.17</v>
      </c>
      <c r="I358">
        <f t="shared" si="72"/>
        <v>5263.49</v>
      </c>
    </row>
    <row r="359" spans="1:9">
      <c r="A359">
        <v>352</v>
      </c>
      <c r="B359">
        <f t="shared" si="76"/>
        <v>599.550525152757</v>
      </c>
      <c r="C359">
        <f>$B$5-D359</f>
        <v>573.233063234597</v>
      </c>
      <c r="D359">
        <f>E358*(1+$B$4)-E358</f>
        <v>26.31746191816</v>
      </c>
      <c r="E359">
        <f t="shared" si="73"/>
        <v>4690.25932039749</v>
      </c>
      <c r="F359">
        <f t="shared" si="69"/>
        <v>599.55</v>
      </c>
      <c r="G359">
        <f t="shared" si="70"/>
        <v>573.23</v>
      </c>
      <c r="H359">
        <f t="shared" si="71"/>
        <v>26.32</v>
      </c>
      <c r="I359">
        <f t="shared" si="72"/>
        <v>4690.26</v>
      </c>
    </row>
    <row r="360" spans="1:9">
      <c r="A360">
        <v>353</v>
      </c>
      <c r="B360">
        <f t="shared" si="76"/>
        <v>599.550525152757</v>
      </c>
      <c r="C360">
        <f>$B$5-D360</f>
        <v>576.09922855077</v>
      </c>
      <c r="D360">
        <f>E359*(1+$B$4)-E359</f>
        <v>23.4512966019865</v>
      </c>
      <c r="E360">
        <f t="shared" si="73"/>
        <v>4114.16009184672</v>
      </c>
      <c r="F360">
        <f t="shared" si="69"/>
        <v>599.55</v>
      </c>
      <c r="G360">
        <f t="shared" si="70"/>
        <v>576.1</v>
      </c>
      <c r="H360">
        <f t="shared" si="71"/>
        <v>23.45</v>
      </c>
      <c r="I360">
        <f t="shared" si="72"/>
        <v>4114.16</v>
      </c>
    </row>
    <row r="361" spans="1:9">
      <c r="A361">
        <v>354</v>
      </c>
      <c r="B361">
        <f t="shared" si="76"/>
        <v>599.550525152757</v>
      </c>
      <c r="C361">
        <f>$B$5-D361</f>
        <v>578.979724693524</v>
      </c>
      <c r="D361">
        <f>E360*(1+$B$4)-E360</f>
        <v>20.5708004592334</v>
      </c>
      <c r="E361">
        <f t="shared" si="73"/>
        <v>3535.1803671532</v>
      </c>
      <c r="F361">
        <f t="shared" si="69"/>
        <v>599.55</v>
      </c>
      <c r="G361">
        <f t="shared" si="70"/>
        <v>578.98</v>
      </c>
      <c r="H361">
        <f t="shared" si="71"/>
        <v>20.57</v>
      </c>
      <c r="I361">
        <f t="shared" si="72"/>
        <v>3535.18</v>
      </c>
    </row>
    <row r="362" spans="1:9">
      <c r="A362">
        <v>355</v>
      </c>
      <c r="B362">
        <f t="shared" si="76"/>
        <v>599.550525152757</v>
      </c>
      <c r="C362">
        <f>$B$5-D362</f>
        <v>581.874623316991</v>
      </c>
      <c r="D362">
        <f>E361*(1+$B$4)-E361</f>
        <v>17.6759018357657</v>
      </c>
      <c r="E362">
        <f t="shared" si="73"/>
        <v>2953.30574383621</v>
      </c>
      <c r="F362">
        <f t="shared" si="69"/>
        <v>599.55</v>
      </c>
      <c r="G362">
        <f t="shared" si="70"/>
        <v>581.87</v>
      </c>
      <c r="H362">
        <f t="shared" si="71"/>
        <v>17.68</v>
      </c>
      <c r="I362">
        <f t="shared" si="72"/>
        <v>2953.31</v>
      </c>
    </row>
    <row r="363" spans="1:9">
      <c r="A363">
        <v>356</v>
      </c>
      <c r="B363">
        <f t="shared" si="76"/>
        <v>599.550525152757</v>
      </c>
      <c r="C363">
        <f>$B$5-D363</f>
        <v>584.783996433576</v>
      </c>
      <c r="D363">
        <f>E362*(1+$B$4)-E362</f>
        <v>14.7665287191808</v>
      </c>
      <c r="E363">
        <f t="shared" si="73"/>
        <v>2368.52174740263</v>
      </c>
      <c r="F363">
        <f t="shared" si="69"/>
        <v>599.55</v>
      </c>
      <c r="G363">
        <f t="shared" si="70"/>
        <v>584.78</v>
      </c>
      <c r="H363">
        <f t="shared" si="71"/>
        <v>14.77</v>
      </c>
      <c r="I363">
        <f t="shared" si="72"/>
        <v>2368.52</v>
      </c>
    </row>
    <row r="364" spans="1:9">
      <c r="A364">
        <v>357</v>
      </c>
      <c r="B364">
        <f t="shared" si="76"/>
        <v>599.550525152757</v>
      </c>
      <c r="C364">
        <f>$B$5-D364</f>
        <v>587.707916415744</v>
      </c>
      <c r="D364">
        <f>E363*(1+$B$4)-E363</f>
        <v>11.8426087370131</v>
      </c>
      <c r="E364">
        <f t="shared" si="73"/>
        <v>1780.81383098689</v>
      </c>
      <c r="F364">
        <f t="shared" si="69"/>
        <v>599.55</v>
      </c>
      <c r="G364">
        <f t="shared" si="70"/>
        <v>587.71</v>
      </c>
      <c r="H364">
        <f t="shared" si="71"/>
        <v>11.84</v>
      </c>
      <c r="I364">
        <f t="shared" si="72"/>
        <v>1780.81</v>
      </c>
    </row>
    <row r="365" spans="1:9">
      <c r="A365">
        <v>358</v>
      </c>
      <c r="B365">
        <f t="shared" si="76"/>
        <v>599.550525152757</v>
      </c>
      <c r="C365">
        <f>$B$5-D365</f>
        <v>590.646455997823</v>
      </c>
      <c r="D365">
        <f>E364*(1+$B$4)-E364</f>
        <v>8.90406915493418</v>
      </c>
      <c r="E365">
        <f t="shared" si="73"/>
        <v>1190.16737498906</v>
      </c>
      <c r="F365">
        <f t="shared" si="69"/>
        <v>599.55</v>
      </c>
      <c r="G365">
        <f t="shared" si="70"/>
        <v>590.65</v>
      </c>
      <c r="H365">
        <f t="shared" si="71"/>
        <v>8.9</v>
      </c>
      <c r="I365">
        <f t="shared" si="72"/>
        <v>1190.17</v>
      </c>
    </row>
    <row r="366" spans="1:9">
      <c r="A366">
        <v>359</v>
      </c>
      <c r="B366">
        <f t="shared" si="76"/>
        <v>599.550525152757</v>
      </c>
      <c r="C366">
        <f>$B$5-D366</f>
        <v>593.599688277812</v>
      </c>
      <c r="D366">
        <f>E365*(1+$B$4)-E365</f>
        <v>5.95083687494525</v>
      </c>
      <c r="E366">
        <f t="shared" si="73"/>
        <v>596.567686711252</v>
      </c>
      <c r="F366">
        <f t="shared" si="69"/>
        <v>599.55</v>
      </c>
      <c r="G366">
        <f t="shared" si="70"/>
        <v>593.6</v>
      </c>
      <c r="H366">
        <f t="shared" si="71"/>
        <v>5.95</v>
      </c>
      <c r="I366">
        <f t="shared" si="72"/>
        <v>596.57</v>
      </c>
    </row>
    <row r="367" spans="1:9">
      <c r="A367">
        <v>360</v>
      </c>
      <c r="B367">
        <f t="shared" si="76"/>
        <v>599.550525152757</v>
      </c>
      <c r="C367">
        <f>$B$5-D367</f>
        <v>596.567686719201</v>
      </c>
      <c r="D367">
        <f>E366*(1+$B$4)-E366</f>
        <v>2.98283843355614</v>
      </c>
      <c r="E367">
        <f t="shared" si="73"/>
        <v>-7.94909738033311e-9</v>
      </c>
      <c r="F367">
        <f t="shared" si="69"/>
        <v>599.55</v>
      </c>
      <c r="G367">
        <f t="shared" si="70"/>
        <v>596.57</v>
      </c>
      <c r="H367">
        <f t="shared" si="71"/>
        <v>2.98</v>
      </c>
      <c r="I367">
        <f t="shared" si="72"/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rparry</dc:creator>
  <dcterms:created xsi:type="dcterms:W3CDTF">2018-07-22T15:29:05Z</dcterms:created>
  <dcterms:modified xsi:type="dcterms:W3CDTF">2018-07-22T17:14:32Z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