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放行總表素材" sheetId="1" state="visible" r:id="rId1"/>
  </sheets>
  <definedNames>
    <definedName name="_xlnm.Print_Titles" localSheetId="0">'放行總表素材'!$1:$3</definedName>
    <definedName name="_xlnm.Print_Area" localSheetId="0">'放行總表素材'!$A$1:$J$12</definedName>
  </definedNames>
  <calcPr calcId="191029" fullCalcOnLoad="1"/>
</workbook>
</file>

<file path=xl/styles.xml><?xml version="1.0" encoding="utf-8"?>
<styleSheet xmlns="http://schemas.openxmlformats.org/spreadsheetml/2006/main">
  <numFmts count="7">
    <numFmt numFmtId="164" formatCode="m/d;@"/>
    <numFmt numFmtId="165" formatCode="#,##0_);\(#,##0\)"/>
    <numFmt numFmtId="166" formatCode="_-* #,##0_-;\-* #,##0_-;_-* &quot;-&quot;??_-;_-@_-"/>
    <numFmt numFmtId="167" formatCode="#,##0_ ;[Red]\-#,##0\ "/>
    <numFmt numFmtId="168" formatCode="&quot;$&quot;#,##0;[Red]\-&quot;$&quot;#,##0"/>
    <numFmt numFmtId="169" formatCode="#,##0_);[Red]\(#,##0\)"/>
    <numFmt numFmtId="170" formatCode="#,##0;[Red](#,##0);-"/>
  </numFmts>
  <fonts count="18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color theme="1"/>
      <sz val="20"/>
    </font>
    <font>
      <name val="新細明體"/>
      <charset val="136"/>
      <family val="2"/>
      <sz val="9"/>
      <scheme val="minor"/>
    </font>
    <font>
      <name val="細明體"/>
      <charset val="136"/>
      <family val="3"/>
      <color theme="1"/>
      <sz val="16"/>
    </font>
    <font>
      <name val="微軟正黑體"/>
      <charset val="136"/>
      <family val="2"/>
      <b val="1"/>
      <color theme="1"/>
      <sz val="20"/>
    </font>
    <font>
      <name val="微軟正黑體"/>
      <charset val="136"/>
      <family val="2"/>
      <b val="1"/>
      <color rgb="FFFF0000"/>
      <sz val="20"/>
    </font>
    <font>
      <name val="微軟正黑體"/>
      <charset val="136"/>
      <family val="2"/>
      <b val="1"/>
      <color theme="1"/>
      <sz val="20"/>
      <u val="single"/>
    </font>
    <font>
      <name val="微軟正黑體"/>
      <charset val="136"/>
      <family val="2"/>
      <b val="1"/>
      <color theme="1"/>
      <sz val="14"/>
    </font>
    <font>
      <name val="微軟正黑體"/>
      <charset val="136"/>
      <family val="2"/>
      <color theme="1"/>
      <sz val="16"/>
    </font>
    <font>
      <name val="微軟正黑體"/>
      <charset val="136"/>
      <family val="2"/>
      <color rgb="FF111111"/>
      <sz val="18"/>
    </font>
    <font>
      <name val="微軟正黑體"/>
      <charset val="136"/>
      <family val="2"/>
      <color theme="1"/>
      <sz val="14"/>
    </font>
    <font>
      <name val="微軟正黑體"/>
      <charset val="136"/>
      <family val="2"/>
      <sz val="16"/>
    </font>
    <font>
      <name val="微軟正黑體"/>
      <charset val="136"/>
      <family val="2"/>
      <color rgb="FF111111"/>
      <sz val="16"/>
    </font>
    <font>
      <name val="細明體"/>
      <charset val="136"/>
      <family val="3"/>
      <color rgb="FF333333"/>
      <sz val="16"/>
    </font>
    <font>
      <name val="細明體"/>
      <charset val="136"/>
      <family val="3"/>
      <color rgb="FF212529"/>
      <sz val="16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b val="1"/>
      <color theme="1"/>
      <sz val="13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9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</borders>
  <cellStyleXfs count="3">
    <xf numFmtId="0" fontId="1" fillId="0" borderId="0" applyAlignment="1">
      <alignment vertical="center"/>
    </xf>
    <xf numFmtId="43" fontId="1" fillId="0" borderId="0" applyAlignment="1">
      <alignment vertical="center"/>
    </xf>
    <xf numFmtId="0" fontId="1" fillId="0" borderId="0" applyAlignment="1">
      <alignment vertical="center"/>
    </xf>
  </cellStyleXfs>
  <cellXfs count="55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2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0" borderId="0" applyAlignment="1" pivotButton="0" quotePrefix="0" xfId="2">
      <alignment vertical="center"/>
    </xf>
    <xf numFmtId="164" fontId="8" fillId="0" borderId="1" applyAlignment="1" pivotButton="0" quotePrefix="0" xfId="2">
      <alignment horizontal="right" vertical="center"/>
    </xf>
    <xf numFmtId="0" fontId="9" fillId="0" borderId="2" applyAlignment="1" pivotButton="0" quotePrefix="0" xfId="2">
      <alignment horizontal="center" vertical="center"/>
    </xf>
    <xf numFmtId="164" fontId="9" fillId="0" borderId="2" applyAlignment="1" pivotButton="0" quotePrefix="0" xfId="2">
      <alignment horizontal="center" vertical="center"/>
    </xf>
    <xf numFmtId="165" fontId="9" fillId="0" borderId="2" applyAlignment="1" pivotButton="0" quotePrefix="0" xfId="2">
      <alignment horizontal="center" vertical="center"/>
    </xf>
    <xf numFmtId="0" fontId="9" fillId="0" borderId="2" applyAlignment="1" pivotButton="0" quotePrefix="0" xfId="2">
      <alignment horizontal="center" vertical="center" wrapText="1"/>
    </xf>
    <xf numFmtId="4" fontId="10" fillId="0" borderId="0" applyAlignment="1" pivotButton="0" quotePrefix="0" xfId="0">
      <alignment vertical="center"/>
    </xf>
    <xf numFmtId="0" fontId="11" fillId="0" borderId="0" applyAlignment="1" pivotButton="0" quotePrefix="0" xfId="2">
      <alignment vertical="center"/>
    </xf>
    <xf numFmtId="0" fontId="12" fillId="0" borderId="2" applyAlignment="1" pivotButton="0" quotePrefix="0" xfId="2">
      <alignment vertical="center"/>
    </xf>
    <xf numFmtId="166" fontId="9" fillId="0" borderId="2" applyAlignment="1" pivotButton="0" quotePrefix="0" xfId="1">
      <alignment vertical="center"/>
    </xf>
    <xf numFmtId="167" fontId="9" fillId="0" borderId="2" applyAlignment="1" pivotButton="0" quotePrefix="0" xfId="1">
      <alignment vertical="center"/>
    </xf>
    <xf numFmtId="0" fontId="13" fillId="0" borderId="2" applyAlignment="1" pivotButton="0" quotePrefix="0" xfId="0">
      <alignment horizontal="center" vertical="center"/>
    </xf>
    <xf numFmtId="167" fontId="9" fillId="0" borderId="0" applyAlignment="1" pivotButton="0" quotePrefix="0" xfId="2">
      <alignment vertical="center"/>
    </xf>
    <xf numFmtId="4" fontId="14" fillId="0" borderId="0" applyAlignment="1" pivotButton="0" quotePrefix="0" xfId="0">
      <alignment horizontal="left" vertical="center"/>
    </xf>
    <xf numFmtId="168" fontId="4" fillId="0" borderId="0" applyAlignment="1" pivotButton="0" quotePrefix="0" xfId="0">
      <alignment horizontal="left" vertical="center"/>
    </xf>
    <xf numFmtId="0" fontId="9" fillId="0" borderId="0" applyAlignment="1" pivotButton="0" quotePrefix="0" xfId="2">
      <alignment vertical="center"/>
    </xf>
    <xf numFmtId="4" fontId="13" fillId="0" borderId="0" applyAlignment="1" pivotButton="0" quotePrefix="0" xfId="0">
      <alignment vertical="center"/>
    </xf>
    <xf numFmtId="166" fontId="11" fillId="0" borderId="2" applyAlignment="1" pivotButton="0" quotePrefix="0" xfId="1">
      <alignment vertical="center"/>
    </xf>
    <xf numFmtId="0" fontId="9" fillId="0" borderId="2" applyAlignment="1" pivotButton="0" quotePrefix="0" xfId="2">
      <alignment vertical="center"/>
    </xf>
    <xf numFmtId="4" fontId="15" fillId="2" borderId="0" applyAlignment="1" pivotButton="0" quotePrefix="0" xfId="0">
      <alignment horizontal="left" vertical="center" wrapText="1"/>
    </xf>
    <xf numFmtId="0" fontId="12" fillId="0" borderId="2" applyAlignment="1" pivotButton="0" quotePrefix="0" xfId="2">
      <alignment vertical="center" wrapText="1"/>
    </xf>
    <xf numFmtId="167" fontId="16" fillId="3" borderId="2" applyAlignment="1" pivotButton="0" quotePrefix="0" xfId="2">
      <alignment vertical="center"/>
    </xf>
    <xf numFmtId="0" fontId="16" fillId="3" borderId="2" applyAlignment="1" pivotButton="0" quotePrefix="0" xfId="2">
      <alignment vertical="center"/>
    </xf>
    <xf numFmtId="0" fontId="4" fillId="0" borderId="0" applyAlignment="1" pivotButton="0" quotePrefix="0" xfId="2">
      <alignment horizontal="left" vertical="center"/>
    </xf>
    <xf numFmtId="0" fontId="11" fillId="0" borderId="0" applyAlignment="1" pivotButton="0" quotePrefix="0" xfId="2">
      <alignment horizontal="center" vertical="center"/>
    </xf>
    <xf numFmtId="164" fontId="11" fillId="0" borderId="0" applyAlignment="1" pivotButton="0" quotePrefix="0" xfId="2">
      <alignment horizontal="center" vertical="center"/>
    </xf>
    <xf numFmtId="165" fontId="17" fillId="0" borderId="0" applyAlignment="1" pivotButton="0" quotePrefix="0" xfId="2">
      <alignment vertical="center"/>
    </xf>
    <xf numFmtId="169" fontId="17" fillId="0" borderId="0" applyAlignment="1" pivotButton="0" quotePrefix="0" xfId="2">
      <alignment vertical="center"/>
    </xf>
    <xf numFmtId="165" fontId="11" fillId="0" borderId="0" applyAlignment="1" pivotButton="0" quotePrefix="0" xfId="2">
      <alignment vertical="center"/>
    </xf>
    <xf numFmtId="164" fontId="2" fillId="0" borderId="0" applyAlignment="1" pivotButton="0" quotePrefix="0" xfId="2">
      <alignment horizontal="center" vertical="center"/>
    </xf>
    <xf numFmtId="164" fontId="5" fillId="0" borderId="1" applyAlignment="1" pivotButton="0" quotePrefix="0" xfId="2">
      <alignment horizontal="center" vertical="center"/>
    </xf>
    <xf numFmtId="164" fontId="16" fillId="3" borderId="3" applyAlignment="1" pivotButton="0" quotePrefix="0" xfId="2">
      <alignment horizontal="right" vertical="center"/>
    </xf>
    <xf numFmtId="164" fontId="16" fillId="3" borderId="4" applyAlignment="1" pivotButton="0" quotePrefix="0" xfId="2">
      <alignment horizontal="right" vertical="center"/>
    </xf>
    <xf numFmtId="164" fontId="16" fillId="3" borderId="5" applyAlignment="1" pivotButton="0" quotePrefix="0" xfId="2">
      <alignment horizontal="right" vertical="center"/>
    </xf>
    <xf numFmtId="0" fontId="9" fillId="0" borderId="0" applyAlignment="1" pivotButton="0" quotePrefix="0" xfId="0">
      <alignment horizontal="center" vertical="center"/>
    </xf>
    <xf numFmtId="164" fontId="11" fillId="0" borderId="0" applyAlignment="1" pivotButton="0" quotePrefix="0" xfId="2">
      <alignment horizontal="center" vertical="center"/>
    </xf>
    <xf numFmtId="165" fontId="11" fillId="0" borderId="0" applyAlignment="1" pivotButton="0" quotePrefix="0" xfId="2">
      <alignment vertical="center"/>
    </xf>
    <xf numFmtId="164" fontId="2" fillId="0" borderId="0" applyAlignment="1" pivotButton="0" quotePrefix="0" xfId="2">
      <alignment horizontal="center" vertical="center"/>
    </xf>
    <xf numFmtId="164" fontId="5" fillId="0" borderId="1" applyAlignment="1" pivotButton="0" quotePrefix="0" xfId="2">
      <alignment horizontal="center" vertical="center"/>
    </xf>
    <xf numFmtId="0" fontId="0" fillId="0" borderId="1" pivotButton="0" quotePrefix="0" xfId="0"/>
    <xf numFmtId="164" fontId="8" fillId="0" borderId="1" applyAlignment="1" pivotButton="0" quotePrefix="0" xfId="2">
      <alignment horizontal="right" vertical="center"/>
    </xf>
    <xf numFmtId="0" fontId="0" fillId="0" borderId="0" pivotButton="0" quotePrefix="0" xfId="0"/>
    <xf numFmtId="164" fontId="9" fillId="0" borderId="2" applyAlignment="1" pivotButton="0" quotePrefix="0" xfId="2">
      <alignment horizontal="center" vertical="center"/>
    </xf>
    <xf numFmtId="165" fontId="9" fillId="0" borderId="2" applyAlignment="1" pivotButton="0" quotePrefix="0" xfId="2">
      <alignment horizontal="center" vertical="center"/>
    </xf>
    <xf numFmtId="170" fontId="9" fillId="0" borderId="2" applyAlignment="1" pivotButton="0" quotePrefix="0" xfId="1">
      <alignment vertical="center"/>
    </xf>
    <xf numFmtId="167" fontId="9" fillId="0" borderId="0" applyAlignment="1" pivotButton="0" quotePrefix="0" xfId="2">
      <alignment vertical="center"/>
    </xf>
    <xf numFmtId="168" fontId="4" fillId="0" borderId="0" applyAlignment="1" pivotButton="0" quotePrefix="0" xfId="0">
      <alignment horizontal="left" vertical="center"/>
    </xf>
    <xf numFmtId="164" fontId="16" fillId="3" borderId="6" applyAlignment="1" pivotButton="0" quotePrefix="0" xfId="2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167" fontId="16" fillId="3" borderId="2" applyAlignment="1" pivotButton="0" quotePrefix="0" xfId="2">
      <alignment vertical="center"/>
    </xf>
    <xf numFmtId="0" fontId="12" fillId="0" borderId="0" applyAlignment="1" pivotButton="0" quotePrefix="0" xfId="0">
      <alignment horizontal="left" vertical="center"/>
    </xf>
  </cellXfs>
  <cellStyles count="3">
    <cellStyle name="一般" xfId="0" builtinId="0"/>
    <cellStyle name="千分位" xfId="1" builtinId="3"/>
    <cellStyle name="一般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rgb="FF00B050"/>
    <outlinePr summaryBelow="1" summaryRight="1"/>
    <pageSetUpPr fitToPage="1"/>
  </sheetPr>
  <dimension ref="A1:O20"/>
  <sheetViews>
    <sheetView tabSelected="1" zoomScale="55" zoomScaleNormal="55" zoomScaleSheetLayoutView="38" workbookViewId="0">
      <pane ySplit="3" topLeftCell="A4" activePane="bottomLeft" state="frozen"/>
      <selection activeCell="D37" sqref="D37"/>
      <selection pane="bottomLeft" activeCell="G12" sqref="G12"/>
    </sheetView>
  </sheetViews>
  <sheetFormatPr baseColWidth="8" defaultColWidth="9" defaultRowHeight="21"/>
  <cols>
    <col width="7.25" customWidth="1" style="27" min="1" max="1"/>
    <col width="28.875" customWidth="1" style="10" min="2" max="2"/>
    <col width="11.375" customWidth="1" style="38" min="3" max="3"/>
    <col width="62.75" customWidth="1" style="10" min="4" max="4"/>
    <col width="17.75" customWidth="1" style="10" min="5" max="5"/>
    <col width="17.875" customWidth="1" style="39" min="6" max="6"/>
    <col width="11.25" customWidth="1" style="10" min="7" max="7"/>
    <col width="18.125" customWidth="1" style="10" min="8" max="8"/>
    <col width="17.625" customWidth="1" style="10" min="9" max="9"/>
    <col width="16.625" bestFit="1" customWidth="1" style="10" min="10" max="10"/>
    <col width="16.25" bestFit="1" customWidth="1" style="10" min="11" max="11"/>
    <col width="31.5" bestFit="1" customWidth="1" style="26" min="12" max="12"/>
    <col width="32.875" customWidth="1" style="26" min="13" max="13"/>
    <col width="3.375" bestFit="1" customWidth="1" style="10" min="15" max="15"/>
    <col width="14.625" bestFit="1" customWidth="1" style="10" min="16" max="16"/>
    <col width="9" customWidth="1" style="10" min="17" max="16384"/>
  </cols>
  <sheetData>
    <row r="1" ht="30" customFormat="1" customHeight="1" s="3">
      <c r="A1" s="1" t="n"/>
      <c r="B1" s="40" t="n"/>
      <c r="K1" s="0" t="n"/>
      <c r="L1" s="2" t="n"/>
      <c r="M1" s="2" t="n"/>
    </row>
    <row r="2" ht="35.25" customFormat="1" customHeight="1" s="3">
      <c r="A2" s="41" t="inlineStr">
        <is>
          <t>臺企銀 臺幣單筆付款 放行總表</t>
        </is>
      </c>
      <c r="B2" s="42" t="n"/>
      <c r="C2" s="42" t="n"/>
      <c r="D2" s="42" t="n"/>
      <c r="E2" s="42" t="n"/>
      <c r="F2" s="42" t="n"/>
      <c r="G2" s="42" t="n"/>
      <c r="H2" s="42" t="n"/>
      <c r="I2" s="42" t="n"/>
      <c r="J2" s="43" t="inlineStr">
        <is>
          <t>FIN115-175</t>
        </is>
      </c>
      <c r="K2" s="0" t="n"/>
      <c r="L2" s="2" t="n"/>
      <c r="M2" s="2" t="n"/>
    </row>
    <row r="3" ht="45" customHeight="1" s="44">
      <c r="A3" s="5" t="inlineStr">
        <is>
          <t>序號</t>
        </is>
      </c>
      <c r="B3" s="5" t="inlineStr">
        <is>
          <t>傳票編號</t>
        </is>
      </c>
      <c r="C3" s="45" t="inlineStr">
        <is>
          <t>支付日</t>
        </is>
      </c>
      <c r="D3" s="5" t="inlineStr">
        <is>
          <t>摘要</t>
        </is>
      </c>
      <c r="E3" s="46" t="inlineStr">
        <is>
          <t>本期收入</t>
        </is>
      </c>
      <c r="F3" s="46" t="inlineStr">
        <is>
          <t>本期未付</t>
        </is>
      </c>
      <c r="G3" s="5" t="inlineStr">
        <is>
          <t>手續費</t>
        </is>
      </c>
      <c r="H3" s="8" t="inlineStr">
        <is>
          <t>本期應付        (含手續費)</t>
        </is>
      </c>
      <c r="I3" s="5" t="inlineStr">
        <is>
          <t>結餘</t>
        </is>
      </c>
      <c r="J3" s="5" t="inlineStr">
        <is>
          <t>銀行交易序號</t>
        </is>
      </c>
      <c r="K3" s="0" t="n"/>
      <c r="L3" s="2" t="n"/>
      <c r="M3" s="2" t="n"/>
      <c r="O3" s="9" t="n"/>
    </row>
    <row r="4" ht="45" customFormat="1" customHeight="1" s="18">
      <c r="A4" s="5" t="n">
        <v>1</v>
      </c>
      <c r="B4" s="5" t="inlineStr">
        <is>
          <t>F1-GL01-260619001</t>
        </is>
      </c>
      <c r="C4" s="45" t="n">
        <v>46295</v>
      </c>
      <c r="D4" s="11" t="inlineStr">
        <is>
          <t>應付 AA08062（1筆發票）</t>
        </is>
      </c>
      <c r="E4" s="47" t="n">
        <v>0</v>
      </c>
      <c r="F4" s="47" t="n">
        <v>24252</v>
      </c>
      <c r="G4" s="47" t="n">
        <v>0</v>
      </c>
      <c r="H4" s="47">
        <f>SUM(F4:G4)</f>
        <v/>
      </c>
      <c r="I4" s="47" t="n"/>
      <c r="J4" s="14" t="n"/>
      <c r="K4" s="48" t="n"/>
      <c r="L4" s="16" t="n"/>
      <c r="M4" s="49" t="n"/>
      <c r="O4" s="19" t="n"/>
    </row>
    <row r="5" ht="45" customFormat="1" customHeight="1" s="18">
      <c r="A5" s="5" t="n">
        <v>2</v>
      </c>
      <c r="B5" s="5" t="inlineStr">
        <is>
          <t>F1-GL01-260717020</t>
        </is>
      </c>
      <c r="C5" s="45" t="n">
        <v>46295</v>
      </c>
      <c r="D5" s="11" t="inlineStr">
        <is>
          <t>應付 TB0001（5筆發票）</t>
        </is>
      </c>
      <c r="E5" s="47" t="n">
        <v>0</v>
      </c>
      <c r="F5" s="47" t="n">
        <v>326937</v>
      </c>
      <c r="G5" s="47" t="n">
        <v>0</v>
      </c>
      <c r="H5" s="47">
        <f>SUM(F5:G5)</f>
        <v/>
      </c>
      <c r="I5" s="47" t="n"/>
      <c r="J5" s="14" t="n"/>
      <c r="K5" s="48" t="n"/>
      <c r="L5" s="16" t="n"/>
      <c r="M5" s="49" t="n"/>
      <c r="O5" s="19" t="n"/>
    </row>
    <row r="6" ht="45" customFormat="1" customHeight="1" s="18">
      <c r="A6" s="5" t="n">
        <v>3</v>
      </c>
      <c r="B6" s="5" t="inlineStr">
        <is>
          <t>F1-GL01-260722013</t>
        </is>
      </c>
      <c r="C6" s="45" t="n">
        <v>46295</v>
      </c>
      <c r="D6" s="11" t="inlineStr">
        <is>
          <t>應付 TB0001（2筆發票）</t>
        </is>
      </c>
      <c r="E6" s="47" t="n">
        <v>0</v>
      </c>
      <c r="F6" s="47" t="n">
        <v>3685681</v>
      </c>
      <c r="G6" s="47" t="n">
        <v>0</v>
      </c>
      <c r="H6" s="47">
        <f>SUM(F6:G6)</f>
        <v/>
      </c>
      <c r="I6" s="47" t="n"/>
      <c r="J6" s="14" t="n"/>
      <c r="K6" s="48" t="n"/>
      <c r="L6" s="16" t="n"/>
      <c r="M6" s="22" t="n"/>
      <c r="O6" s="19" t="n"/>
    </row>
    <row r="7" ht="45" customFormat="1" customHeight="1" s="18">
      <c r="A7" s="5" t="n">
        <v>4</v>
      </c>
      <c r="B7" s="5" t="inlineStr">
        <is>
          <t>F1-GL01-260708037</t>
        </is>
      </c>
      <c r="C7" s="45" t="n">
        <v>46295</v>
      </c>
      <c r="D7" s="11" t="inlineStr">
        <is>
          <t>應付 TE0277（1筆發票）</t>
        </is>
      </c>
      <c r="E7" s="47" t="n">
        <v>0</v>
      </c>
      <c r="F7" s="47" t="n">
        <v>2550</v>
      </c>
      <c r="G7" s="47" t="n">
        <v>0</v>
      </c>
      <c r="H7" s="47">
        <f>SUM(F7:G7)</f>
        <v/>
      </c>
      <c r="I7" s="47" t="n"/>
      <c r="J7" s="14" t="n"/>
      <c r="K7" s="48" t="n"/>
      <c r="L7" s="16" t="n"/>
      <c r="M7" s="22" t="n"/>
      <c r="O7" s="19" t="n"/>
    </row>
    <row r="8" ht="45" customFormat="1" customHeight="1" s="18">
      <c r="A8" s="5" t="n">
        <v>5</v>
      </c>
      <c r="B8" s="5" t="inlineStr">
        <is>
          <t>F1-GL01-260717026</t>
        </is>
      </c>
      <c r="C8" s="45" t="n">
        <v>46295</v>
      </c>
      <c r="D8" s="11" t="inlineStr">
        <is>
          <t>應付 TB0001（1筆發票）</t>
        </is>
      </c>
      <c r="E8" s="47" t="n">
        <v>0</v>
      </c>
      <c r="F8" s="47" t="n">
        <v>837</v>
      </c>
      <c r="G8" s="47" t="n">
        <v>0</v>
      </c>
      <c r="H8" s="47">
        <f>SUM(F8:G8)</f>
        <v/>
      </c>
      <c r="I8" s="47" t="n"/>
      <c r="J8" s="14" t="n"/>
      <c r="K8" s="48" t="n"/>
      <c r="L8" s="16" t="n"/>
      <c r="M8" s="22" t="n"/>
      <c r="O8" s="19" t="n"/>
    </row>
    <row r="9" ht="45" customHeight="1" s="44">
      <c r="A9" s="50" t="inlineStr">
        <is>
          <t>合    計：</t>
        </is>
      </c>
      <c r="B9" s="51" t="n"/>
      <c r="C9" s="51" t="n"/>
      <c r="D9" s="52" t="n"/>
      <c r="E9" s="53">
        <f>SUM(E4:E8)</f>
        <v/>
      </c>
      <c r="F9" s="53">
        <f>SUM(F4:F8)</f>
        <v/>
      </c>
      <c r="G9" s="53">
        <f>SUM(G4:G8)</f>
        <v/>
      </c>
      <c r="H9" s="53">
        <f>SUM(H4:H8)</f>
        <v/>
      </c>
      <c r="I9" s="53" t="n"/>
      <c r="J9" s="25" t="n"/>
    </row>
    <row r="10" ht="32" customHeight="1" s="44">
      <c r="A10" s="54" t="inlineStr">
        <is>
          <t>本期手續費由公司負擔；單筆大額款項請主管覆核放行。</t>
        </is>
      </c>
    </row>
    <row r="11" ht="36" customHeight="1" s="44">
      <c r="A11" s="37" t="inlineStr">
        <is>
          <t>核准：                         覆核：                         審核：                         經辦：</t>
        </is>
      </c>
    </row>
    <row r="12">
      <c r="G12" s="39" t="n"/>
    </row>
    <row r="13" ht="16.5" customHeight="1" s="44"/>
    <row r="14" ht="16.5" customHeight="1" s="44"/>
    <row r="15" ht="16.5" customHeight="1" s="44"/>
    <row r="16" ht="45" customHeight="1" s="44"/>
    <row r="17" ht="45" customHeight="1" s="44"/>
    <row r="18" ht="45" customHeight="1" s="44"/>
    <row r="19" ht="45" customHeight="1" s="44"/>
    <row r="20" ht="45" customHeight="1" s="44">
      <c r="M20" s="0" t="inlineStr">
        <is>
          <t xml:space="preserve">  </t>
        </is>
      </c>
    </row>
    <row r="21" ht="45" customHeight="1" s="44"/>
    <row r="22" ht="45" customHeight="1" s="44"/>
    <row r="23" ht="45" customHeight="1" s="44"/>
    <row r="24" ht="16.5" customHeight="1" s="44"/>
    <row r="25" ht="16.5" customHeight="1" s="44"/>
    <row r="26" ht="16.5" customHeight="1" s="44"/>
    <row r="27" ht="16.5" customHeight="1" s="44"/>
    <row r="28" ht="16.5" customHeight="1" s="44"/>
    <row r="29" ht="16.5" customHeight="1" s="44"/>
  </sheetData>
  <mergeCells count="5">
    <mergeCell ref="A9:D9"/>
    <mergeCell ref="A2:I2"/>
    <mergeCell ref="B1:J1"/>
    <mergeCell ref="A10:J10"/>
    <mergeCell ref="A11:J11"/>
  </mergeCells>
  <printOptions horizontalCentered="1"/>
  <pageMargins left="0.07874015748031496" right="0.07874015748031496" top="0.4724409448818898" bottom="0" header="0.3149606299212598" footer="0.3149606299212598"/>
  <pageSetup orientation="landscape" paperSize="9" scale="65" fitToHeight="1" fitToWidth="1"/>
  <headerFooter>
    <oddHeader>&amp;L&amp;"微軟正黑體,標準"&amp;D</oddHeader>
    <oddFooter>&amp;C&amp;"微軟正黑體,標準"第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美麗微半導體(股)11</dc:creator>
  <dcterms:created xmlns:dcterms="http://purl.org/dc/terms/" xmlns:xsi="http://www.w3.org/2001/XMLSchema-instance" xsi:type="dcterms:W3CDTF">2026-09-15T04:33:33Z</dcterms:created>
  <dcterms:modified xmlns:dcterms="http://purl.org/dc/terms/" xmlns:xsi="http://www.w3.org/2001/XMLSchema-instance" xsi:type="dcterms:W3CDTF">2026-10-05T11:49:24Z</dcterms:modified>
  <cp:lastModifiedBy>美麗微半導體(股)11</cp:lastModifiedBy>
</cp:coreProperties>
</file>