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度銷售業績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<sst xmlns="http://schemas.openxmlformats.org/spreadsheetml/2006/main" count="23" uniqueCount="21">
  <si>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r>
      <rPr>
        <b val="true"/>
        <sz val="14"/>
        <color rgb="FF2F5496"/>
        <rFont val="Arial"/>
        <family val="0"/>
        <charset val="1"/>
      </rPr>
      <t xml:space="preserve">2024</t>
    </r>
    <r>
      <rPr>
        <b val="true"/>
        <sz val="14"/>
        <color rgb="FF2F5496"/>
        <rFont val="Noto Sans CJK SC"/>
        <family val="2"/>
      </rPr>
      <t xml:space="preserve">年上半年　業務員月度銷售業績表</t>
    </r>
  </si>
  <si>
    <t xml:space="preserve">業務員</t>
  </si>
  <si>
    <t xml:space="preserve">部門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</si>
  <si>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</si>
  <si>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</si>
  <si>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</si>
  <si>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</si>
  <si>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</si>
  <si>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月</t>
    </r>
  </si>
  <si>
    <t xml:space="preserve">上半年合計</t>
  </si>
  <si>
    <t xml:space="preserve">月均業績</t>
  </si>
  <si>
    <t xml:space="preserve">陳志明</t>
  </si>
  <si>
    <t xml:space="preserve">北區業務</t>
  </si>
  <si>
    <t xml:space="preserve">林美惠</t>
  </si>
  <si>
    <t xml:space="preserve">張偉傑</t>
  </si>
  <si>
    <t xml:space="preserve">南區業務</t>
  </si>
  <si>
    <t xml:space="preserve">王雅琳</t>
  </si>
  <si>
    <t xml:space="preserve">李建國</t>
  </si>
  <si>
    <t xml:space="preserve">中區業務</t>
  </si>
  <si>
    <t xml:space="preserve">合計</t>
  </si>
  <si>
    <r>
      <rPr>
        <i val="true"/>
        <sz val="9"/>
        <color rgb="FF7F6000"/>
        <rFont val="Noto Sans CJK SC"/>
        <family val="2"/>
      </rPr>
      <t xml:space="preserve">※ 標示黃色底色欄位為當月業績異常偏低（低於個人平均</t>
    </r>
    <r>
      <rPr>
        <i val="true"/>
        <sz val="9"/>
        <color rgb="FF7F6000"/>
        <rFont val="Arial"/>
        <family val="0"/>
        <charset val="1"/>
      </rPr>
      <t xml:space="preserve">20%</t>
    </r>
    <r>
      <rPr>
        <i val="true"/>
        <sz val="9"/>
        <color rgb="FF7F6000"/>
        <rFont val="Noto Sans CJK SC"/>
        <family val="2"/>
      </rPr>
      <t xml:space="preserve">以上），建議重點追蹤。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</si>
</sst>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4"/>
      <color rgb="FF2F5496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i val="true"/>
      <sz val="9"/>
      <color rgb="FF7F6000"/>
      <name val="Noto Sans CJK SC"/>
      <family val="2"/>
    </font>
    <font>
      <i val="true"/>
      <sz val="9"/>
      <color rgb="FF7F6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7"/>
        <bgColor rgb="FFE2EFDA"/>
      </patternFill>
    </fill>
    <fill>
      <patternFill patternType="solid">
        <fgColor rgb="FFFFE699"/>
        <bgColor rgb="FFFFCC99"/>
      </patternFill>
    </fill>
    <fill>
      <patternFill patternType="solid">
        <fgColor rgb="FFE2EFDA"/>
        <bgColor rgb="FFD6E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2"/>
    <col collapsed="false" customWidth="true" hidden="false" outlineLevel="0" max="10" min="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</row>
    <row r="3" customFormat="false" ht="19.5" hidden="false" customHeight="true" outlineLevel="0" collapsed="false">
      <c r="A3" s="4" t="s">
        <v>11</v>
      </c>
      <c r="B3" s="5" t="s">
        <v>12</v>
      </c>
      <c r="C3" s="6" t="n">
        <v>850000</v>
      </c>
      <c r="D3" s="6" t="n">
        <v>920000</v>
      </c>
      <c r="E3" s="6" t="n">
        <v>780000</v>
      </c>
      <c r="F3" s="6" t="n">
        <v>1050000</v>
      </c>
      <c r="G3" s="6" t="n">
        <v>960000</v>
      </c>
      <c r="H3" s="6" t="n">
        <v>1100000</v>
      </c>
      <c r="I3" s="7" t="n">
        <f aca="false">SUM(C3:H3)</f>
        <v>5660000</v>
      </c>
      <c r="J3" s="7" t="n">
        <f aca="false">AVERAGE(C3:H3)</f>
        <v>943333.333333333</v>
      </c>
    </row>
    <row r="4" customFormat="false" ht="19.5" hidden="false" customHeight="true" outlineLevel="0" collapsed="false">
      <c r="A4" s="8" t="s">
        <v>13</v>
      </c>
      <c r="B4" s="9" t="s">
        <v>12</v>
      </c>
      <c r="C4" s="10" t="n">
        <v>620000</v>
      </c>
      <c r="D4" s="10" t="n">
        <v>590000</v>
      </c>
      <c r="E4" s="10" t="n">
        <v>650000</v>
      </c>
      <c r="F4" s="11" t="n">
        <v>480000</v>
      </c>
      <c r="G4" s="10" t="n">
        <v>560000</v>
      </c>
      <c r="H4" s="10" t="n">
        <v>610000</v>
      </c>
      <c r="I4" s="12" t="n">
        <f aca="false">SUM(C4:H4)</f>
        <v>3510000</v>
      </c>
      <c r="J4" s="12" t="n">
        <f aca="false">AVERAGE(C4:H4)</f>
        <v>585000</v>
      </c>
    </row>
    <row r="5" customFormat="false" ht="19.5" hidden="false" customHeight="true" outlineLevel="0" collapsed="false">
      <c r="A5" s="4" t="s">
        <v>14</v>
      </c>
      <c r="B5" s="5" t="s">
        <v>15</v>
      </c>
      <c r="C5" s="6" t="n">
        <v>750000</v>
      </c>
      <c r="D5" s="6" t="n">
        <v>810000</v>
      </c>
      <c r="E5" s="6" t="n">
        <v>870000</v>
      </c>
      <c r="F5" s="6" t="n">
        <v>920000</v>
      </c>
      <c r="G5" s="6" t="n">
        <v>880000</v>
      </c>
      <c r="H5" s="6" t="n">
        <v>950000</v>
      </c>
      <c r="I5" s="7" t="n">
        <f aca="false">SUM(C5:H5)</f>
        <v>5180000</v>
      </c>
      <c r="J5" s="7" t="n">
        <f aca="false">AVERAGE(C5:H5)</f>
        <v>863333.333333333</v>
      </c>
    </row>
    <row r="6" customFormat="false" ht="19.5" hidden="false" customHeight="true" outlineLevel="0" collapsed="false">
      <c r="A6" s="8" t="s">
        <v>16</v>
      </c>
      <c r="B6" s="9" t="s">
        <v>15</v>
      </c>
      <c r="C6" s="10" t="n">
        <v>430000</v>
      </c>
      <c r="D6" s="10" t="n">
        <v>460000</v>
      </c>
      <c r="E6" s="10" t="n">
        <v>510000</v>
      </c>
      <c r="F6" s="10" t="n">
        <v>490000</v>
      </c>
      <c r="G6" s="10" t="n">
        <v>520000</v>
      </c>
      <c r="H6" s="10" t="n">
        <v>550000</v>
      </c>
      <c r="I6" s="12" t="n">
        <f aca="false">SUM(C6:H6)</f>
        <v>2960000</v>
      </c>
      <c r="J6" s="12" t="n">
        <f aca="false">AVERAGE(C6:H6)</f>
        <v>493333.333333333</v>
      </c>
    </row>
    <row r="7" customFormat="false" ht="19.5" hidden="false" customHeight="true" outlineLevel="0" collapsed="false">
      <c r="A7" s="4" t="s">
        <v>17</v>
      </c>
      <c r="B7" s="5" t="s">
        <v>18</v>
      </c>
      <c r="C7" s="6" t="n">
        <v>680000</v>
      </c>
      <c r="D7" s="6" t="n">
        <v>700000</v>
      </c>
      <c r="E7" s="6" t="n">
        <v>660000</v>
      </c>
      <c r="F7" s="6" t="n">
        <v>720000</v>
      </c>
      <c r="G7" s="6" t="n">
        <v>690000</v>
      </c>
      <c r="H7" s="6" t="n">
        <v>740000</v>
      </c>
      <c r="I7" s="7" t="n">
        <f aca="false">SUM(C7:H7)</f>
        <v>4190000</v>
      </c>
      <c r="J7" s="7" t="n">
        <f aca="false">AVERAGE(C7:H7)</f>
        <v>698333.333333333</v>
      </c>
    </row>
    <row r="8" customFormat="false" ht="15" hidden="false" customHeight="false" outlineLevel="0" collapsed="false">
      <c r="A8" s="13" t="s">
        <v>19</v>
      </c>
      <c r="B8" s="13"/>
      <c r="C8" s="14" t="n">
        <f aca="false">SUM(C3:C7)</f>
        <v>3330000</v>
      </c>
      <c r="D8" s="14" t="n">
        <f aca="false">SUM(D3:D7)</f>
        <v>3480000</v>
      </c>
      <c r="E8" s="14" t="n">
        <f aca="false">SUM(E3:E7)</f>
        <v>3470000</v>
      </c>
      <c r="F8" s="14" t="n">
        <f aca="false">SUM(F3:F7)</f>
        <v>3660000</v>
      </c>
      <c r="G8" s="14" t="n">
        <f aca="false">SUM(G3:G7)</f>
        <v>3610000</v>
      </c>
      <c r="H8" s="14" t="n">
        <f aca="false">SUM(H3:H7)</f>
        <v>3950000</v>
      </c>
      <c r="I8" s="14" t="n">
        <f aca="false">SUM(I3:I7)</f>
        <v>21500000</v>
      </c>
      <c r="J8" s="14" t="n">
        <f aca="false">AVERAGE(J3:J7)</f>
        <v>716666.666666667</v>
      </c>
    </row>
    <row r="10" customFormat="false" ht="14.15" hidden="false" customHeight="false" outlineLevel="0" collapsed="false">
      <c r="A10" s="15" t="s">
        <v>20</v>
      </c>
      <c r="B10" s="15"/>
      <c r="C10" s="15"/>
      <c r="D10" s="15"/>
      <c r="E10" s="15"/>
      <c r="F10" s="15"/>
      <c r="G10" s="15"/>
      <c r="H10" s="15"/>
      <c r="I10" s="15"/>
      <c r="J10" s="15"/>
    </row>
  </sheetData>
  <mergeCells count="3">
    <mergeCell ref="A1:J1"/>
    <mergeCell ref="A8:B8"/>
    <mergeCell ref="A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2026-03-24T00:51:24Z</dcterms:created>
  <dc:creator>openpyxl</dc:creator>
  <dc:description/>
  <dc:language>en-US</dc:language>
  <cp:lastModifiedBy/>
  <dcterms:modified xsi:type="dcterms:W3CDTF">2026-03-24T00:51:24Z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