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放行總表素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5">
    <font>
      <name val="Calibri"/>
      <family val="2"/>
      <color theme="1"/>
      <sz val="11"/>
      <scheme val="minor"/>
    </font>
    <font>
      <name val="微軟正黑體"/>
      <b val="1"/>
      <sz val="20"/>
    </font>
    <font>
      <name val="微軟正黑體"/>
      <b val="1"/>
      <sz val="14"/>
    </font>
    <font>
      <name val="微軟正黑體"/>
      <sz val="13"/>
    </font>
    <font>
      <name val="微軟正黑體"/>
      <i val="1"/>
      <sz val="11"/>
    </font>
  </fonts>
  <fills count="4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45" customWidth="1" min="4" max="4"/>
    <col width="16" customWidth="1" min="5" max="5"/>
    <col width="16" customWidth="1" min="6" max="6"/>
    <col width="12" customWidth="1" min="7" max="7"/>
    <col width="20" customWidth="1" min="8" max="8"/>
    <col width="16" customWidth="1" min="9" max="9"/>
    <col width="18" customWidth="1" min="10" max="10"/>
  </cols>
  <sheetData>
    <row r="1" ht="20" customHeight="1"/>
    <row r="2" ht="40" customHeight="1">
      <c r="A2" s="1" t="inlineStr">
        <is>
          <t>臺企銀 臺幣單筆付款 放行總表</t>
        </is>
      </c>
      <c r="J2" s="2" t="inlineStr">
        <is>
          <t>FIN115-175</t>
        </is>
      </c>
    </row>
    <row r="3" ht="36" customHeight="1">
      <c r="A3" s="3" t="inlineStr">
        <is>
          <t>序號</t>
        </is>
      </c>
      <c r="B3" s="3" t="inlineStr">
        <is>
          <t>傳票編號</t>
        </is>
      </c>
      <c r="C3" s="3" t="inlineStr">
        <is>
          <t>支付日</t>
        </is>
      </c>
      <c r="D3" s="3" t="inlineStr">
        <is>
          <t>摘要</t>
        </is>
      </c>
      <c r="E3" s="3" t="inlineStr">
        <is>
          <t>本期收入</t>
        </is>
      </c>
      <c r="F3" s="3" t="inlineStr">
        <is>
          <t>本期未付</t>
        </is>
      </c>
      <c r="G3" s="3" t="inlineStr">
        <is>
          <t>手續費</t>
        </is>
      </c>
      <c r="H3" s="3" t="inlineStr">
        <is>
          <t>本期應付 (含手續費)</t>
        </is>
      </c>
      <c r="I3" s="3" t="inlineStr">
        <is>
          <t>結餘</t>
        </is>
      </c>
      <c r="J3" s="3" t="inlineStr">
        <is>
          <t>銀行交易序號</t>
        </is>
      </c>
    </row>
    <row r="4" ht="32" customHeight="1">
      <c r="A4" s="4" t="n">
        <v>1</v>
      </c>
      <c r="B4" s="4" t="inlineStr">
        <is>
          <t>F1-GL01-260619001</t>
        </is>
      </c>
      <c r="C4" s="5" t="inlineStr">
        <is>
          <t>2026/09/30</t>
        </is>
      </c>
      <c r="D4" s="6" t="inlineStr">
        <is>
          <t>應付 AA08062（1筆發票）</t>
        </is>
      </c>
      <c r="E4" s="7" t="n"/>
      <c r="F4" s="7" t="n">
        <v>24252</v>
      </c>
      <c r="G4" s="7" t="n">
        <v>0</v>
      </c>
      <c r="H4" s="7">
        <f>F4+G4</f>
        <v/>
      </c>
      <c r="I4" s="7" t="n"/>
      <c r="J4" s="4" t="n"/>
    </row>
    <row r="5" ht="32" customHeight="1">
      <c r="A5" s="4" t="n">
        <v>2</v>
      </c>
      <c r="B5" s="4" t="inlineStr">
        <is>
          <t>F1-GL01-260717020</t>
        </is>
      </c>
      <c r="C5" s="5" t="inlineStr">
        <is>
          <t>2026/09/30</t>
        </is>
      </c>
      <c r="D5" s="6" t="inlineStr">
        <is>
          <t>應付 TB0001（5筆發票）</t>
        </is>
      </c>
      <c r="E5" s="7" t="n"/>
      <c r="F5" s="7" t="n">
        <v>326937</v>
      </c>
      <c r="G5" s="7" t="n">
        <v>0</v>
      </c>
      <c r="H5" s="7">
        <f>F5+G5</f>
        <v/>
      </c>
      <c r="I5" s="7" t="n"/>
      <c r="J5" s="4" t="n"/>
    </row>
    <row r="6" ht="32" customHeight="1">
      <c r="A6" s="4" t="n">
        <v>3</v>
      </c>
      <c r="B6" s="4" t="inlineStr">
        <is>
          <t>F1-GL01-260722013</t>
        </is>
      </c>
      <c r="C6" s="5" t="inlineStr">
        <is>
          <t>2026/09/30</t>
        </is>
      </c>
      <c r="D6" s="6" t="inlineStr">
        <is>
          <t>應付 TB0001（2筆發票）</t>
        </is>
      </c>
      <c r="E6" s="7" t="n"/>
      <c r="F6" s="7" t="n">
        <v>3685681</v>
      </c>
      <c r="G6" s="7" t="n">
        <v>0</v>
      </c>
      <c r="H6" s="7">
        <f>F6+G6</f>
        <v/>
      </c>
      <c r="I6" s="7" t="n"/>
      <c r="J6" s="4" t="n"/>
    </row>
    <row r="7" ht="32" customHeight="1">
      <c r="A7" s="4" t="n">
        <v>4</v>
      </c>
      <c r="B7" s="4" t="inlineStr">
        <is>
          <t>F1-GL01-260708037</t>
        </is>
      </c>
      <c r="C7" s="5" t="inlineStr">
        <is>
          <t>2026/09/30</t>
        </is>
      </c>
      <c r="D7" s="6" t="inlineStr">
        <is>
          <t>應付 TE0277（1筆發票）</t>
        </is>
      </c>
      <c r="E7" s="7" t="n"/>
      <c r="F7" s="7" t="n">
        <v>2550</v>
      </c>
      <c r="G7" s="7" t="n">
        <v>0</v>
      </c>
      <c r="H7" s="7">
        <f>F7+G7</f>
        <v/>
      </c>
      <c r="I7" s="7" t="n"/>
      <c r="J7" s="4" t="n"/>
    </row>
    <row r="8" ht="32" customHeight="1">
      <c r="A8" s="4" t="n">
        <v>5</v>
      </c>
      <c r="B8" s="4" t="inlineStr">
        <is>
          <t>F1-GL01-260717026</t>
        </is>
      </c>
      <c r="C8" s="5" t="inlineStr">
        <is>
          <t>2026/09/30</t>
        </is>
      </c>
      <c r="D8" s="6" t="inlineStr">
        <is>
          <t>應付 TB0001（1筆發票）</t>
        </is>
      </c>
      <c r="E8" s="7" t="n"/>
      <c r="F8" s="7" t="n">
        <v>837</v>
      </c>
      <c r="G8" s="7" t="n">
        <v>0</v>
      </c>
      <c r="H8" s="7">
        <f>F8+G8</f>
        <v/>
      </c>
      <c r="I8" s="7" t="n"/>
      <c r="J8" s="4" t="n"/>
    </row>
    <row r="9">
      <c r="A9" s="8" t="inlineStr">
        <is>
          <t>合    計：</t>
        </is>
      </c>
      <c r="B9" s="9" t="n"/>
      <c r="C9" s="9" t="n"/>
      <c r="D9" s="9" t="n"/>
      <c r="E9" s="10">
        <f>SUM(E4:E8)</f>
        <v/>
      </c>
      <c r="F9" s="10">
        <f>SUM(F4:F8)</f>
        <v/>
      </c>
      <c r="G9" s="10">
        <f>SUM(G4:G8)</f>
        <v/>
      </c>
      <c r="H9" s="10">
        <f>SUM(H4:H8)</f>
        <v/>
      </c>
      <c r="I9" s="9" t="n"/>
      <c r="J9" s="9" t="n"/>
    </row>
    <row r="10">
      <c r="A10" s="11" t="inlineStr">
        <is>
          <t>備註：本期手續費由公司負擔；單筆大額款項請主管覆核放行。</t>
        </is>
      </c>
    </row>
    <row r="11"/>
    <row r="12">
      <c r="A12" s="12" t="inlineStr">
        <is>
          <t xml:space="preserve">                               核准：                                         複核:                                             審核：                                       經辦: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2026-09-28T05:47:50Z</dcterms:created>
  <dcterms:modified xsi:type="dcterms:W3CDTF">2026-09-28T05:49:37Z</dcterms:modified>
</cp:coreProperties>
</file>