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995201685e4d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放行總表素材" sheetId="1" r:id="R98063a0045694942"/>
  </x:sheets>
  <x:definedNames>
    <x:definedName name="銀行名稱">'[1]連3月金流表-FOR 總裁'!#REF!</x:definedName>
  </x:definedNames>
</x:workbook>
</file>

<file path=xl/sharedStrings.xml><?xml version="1.0" encoding="utf-8"?>
<x:sst xmlns:x="http://schemas.openxmlformats.org/spreadsheetml/2006/main">
  <x:si>
    <x:r>
      <x:rPr>
        <x:b/>
        <x:sz val="2000"/>
        <x:color rgb="FF000000"/>
        <x:rFont val="微軟正黑體"/>
        <x:family val="2"/>
      </x:rPr>
      <x:t xml:space="preserve">臺企銀 </x:t>
    </x:r>
    <x:r>
      <x:rPr>
        <x:b/>
        <x:u val="single"/>
        <x:sz val="2000"/>
        <x:color rgb="FF000000"/>
        <x:rFont val="微軟正黑體"/>
        <x:family val="2"/>
      </x:rPr>
      <x:t xml:space="preserve">臺幣單筆付款</x:t>
    </x:r>
    <x:r>
      <x:rPr>
        <x:b/>
        <x:sz val="2000"/>
        <x:color rgb="FF000000"/>
        <x:rFont val="微軟正黑體"/>
        <x:family val="2"/>
      </x:rPr>
      <x:t xml:space="preserve"> 放行總表</x:t>
    </x:r>
  </x:si>
  <x:si>
    <x:t xml:space="preserve">FIN115-175</x:t>
  </x:si>
  <x:si>
    <x:t xml:space="preserve">序號</x:t>
  </x:si>
  <x:si>
    <x:t xml:space="preserve">傳票編號</x:t>
  </x:si>
  <x:si>
    <x:t xml:space="preserve">支付日</x:t>
  </x:si>
  <x:si>
    <x:t xml:space="preserve">摘要</x:t>
  </x:si>
  <x:si>
    <x:t xml:space="preserve">本期收入</x:t>
  </x:si>
  <x:si>
    <x:t xml:space="preserve">本期未付</x:t>
  </x:si>
  <x:si>
    <x:t xml:space="preserve">手續費</x:t>
  </x:si>
  <x:si>
    <x:t xml:space="preserve">本期應付        (含手續費)</x:t>
  </x:si>
  <x:si>
    <x:t xml:space="preserve">結餘</x:t>
  </x:si>
  <x:si>
    <x:t xml:space="preserve">銀行交易序號</x:t>
  </x:si>
  <x:si>
    <x:t xml:space="preserve">                               核准：                                         複核:                                             審核：                                       經辦:</x:t>
  </x:si>
  <x:si>
    <x:t xml:space="preserve">  </x:t>
  </x:si>
</x:sst>
</file>

<file path=xl/styles.xml><?xml version="1.0" encoding="utf-8"?>
<x:styleSheet xmlns:x="http://schemas.openxmlformats.org/spreadsheetml/2006/main">
  <x:numFmts count="9">
    <x:numFmt numFmtId="6" formatCode="&quot;$&quot;#,##0;[Red]\-&quot;$&quot;#,##0"/>
    <x:numFmt numFmtId="43" formatCode="_-* #,##0.00_-;\-* #,##0.00_-;_-* &quot;-&quot;??_-;_-@_-"/>
    <x:numFmt numFmtId="176" formatCode="m/d;@"/>
    <x:numFmt numFmtId="177" formatCode="#,##0_);\(#,##0\)"/>
    <x:numFmt numFmtId="178" formatCode="_-* #,##0_-;\-* #,##0_-;_-* &quot;-&quot;??_-;_-@_-"/>
    <x:numFmt numFmtId="179" formatCode="#,##0_ ;[Red]\-#,##0\ "/>
    <x:numFmt numFmtId="180" formatCode="#,##0_);[Red]\(#,##0\)"/>
    <x:numFmt numFmtId="200" formatCode="yyyy/mm/dd"/>
    <x:numFmt numFmtId="201" formatCode="#,##0;(#,##0);-"/>
  </x:numFmts>
  <x:fonts count="19">
    <x:font>
      <x:sz val="12"/>
      <x:color theme="1"/>
      <x:name val="新細明體"/>
    </x:font>
    <x:font>
      <x:sz val="12"/>
      <x:color theme="1"/>
      <x:name val="新細明體"/>
    </x:font>
    <x:font>
      <x:sz val="20"/>
      <x:color theme="1"/>
      <x:name val="微軟正黑體"/>
    </x:font>
    <x:font>
      <x:sz val="9"/>
      <x:name val="新細明體"/>
    </x:font>
    <x:font>
      <x:sz val="16"/>
      <x:color theme="1"/>
      <x:name val="細明體"/>
    </x:font>
    <x:font>
      <x:b/>
      <x:sz val="20"/>
      <x:color theme="1"/>
      <x:name val="微軟正黑體"/>
    </x:font>
    <x:font>
      <x:b/>
      <x:sz val="20"/>
      <x:color rgb="FFFF0000"/>
      <x:name val="微軟正黑體"/>
    </x:font>
    <x:font>
      <x:b/>
      <x:sz val="20"/>
      <x:color theme="1"/>
      <x:name val="微軟正黑體"/>
    </x:font>
    <x:font>
      <x:b/>
      <x:sz val="14"/>
      <x:color theme="1"/>
      <x:name val="微軟正黑體"/>
    </x:font>
    <x:font>
      <x:sz val="16"/>
      <x:color theme="1"/>
      <x:name val="微軟正黑體"/>
    </x:font>
    <x:font>
      <x:sz val="18"/>
      <x:color rgb="FF111111"/>
      <x:name val="微軟正黑體"/>
    </x:font>
    <x:font>
      <x:sz val="14"/>
      <x:color theme="1"/>
      <x:name val="微軟正黑體"/>
    </x:font>
    <x:font>
      <x:sz val="16"/>
      <x:name val="微軟正黑體"/>
    </x:font>
    <x:font>
      <x:sz val="16"/>
      <x:color rgb="FF111111"/>
      <x:name val="微軟正黑體"/>
    </x:font>
    <x:font>
      <x:sz val="16"/>
      <x:color rgb="FF333333"/>
      <x:name val="細明體"/>
    </x:font>
    <x:font>
      <x:sz val="16"/>
      <x:color rgb="FF212529"/>
      <x:name val="細明體"/>
    </x:font>
    <x:font>
      <x:b/>
      <x:sz val="16"/>
      <x:color theme="1"/>
      <x:name val="微軟正黑體"/>
    </x:font>
    <x:font>
      <x:b/>
      <x:sz val="13"/>
      <x:color theme="1"/>
      <x:name val="微軟正黑體"/>
    </x:font>
    <x:font>
      <x:i/>
      <x:sz val="8"/>
      <x:color rgb="FF7F1D1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theme="9" tint="0.39998"/>
      </x:patternFill>
    </x:fill>
  </x:fills>
  <x:borders count="6">
    <x:border/>
    <x:border>
      <x:bottom style="thin">
        <x:color auto="1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auto="1"/>
      </x:bottom>
    </x:border>
    <x:border>
      <x:top style="thin">
        <x:color indexed="64"/>
      </x:top>
      <x:bottom style="thin">
        <x:color auto="1"/>
      </x:bottom>
    </x:border>
    <x:border>
      <x:right style="thin">
        <x:color auto="1"/>
      </x:right>
      <x:top style="thin">
        <x:color indexed="64"/>
      </x:top>
      <x:bottom style="thin">
        <x:color auto="1"/>
      </x:bottom>
    </x:border>
  </x:borders>
  <x:cellStyleXfs count="3">
    <x:xf numFmtId="0" fontId="0" fillId="0" borderId="0">
      <x:alignment vertical="center"/>
    </x:xf>
    <x:xf numFmtId="43" fontId="1" fillId="0" borderId="0" applyFont="0" applyFill="0" applyBorder="0" applyAlignment="0" applyProtection="0">
      <x:alignment vertical="center"/>
    </x:xf>
    <x:xf numFmtId="0" fontId="1" fillId="0" borderId="0">
      <x:alignment vertical="center"/>
    </x:xf>
  </x:cellStyleXfs>
  <x:cellXfs count="54">
    <x:xf numFmtId="0" fontId="0" fillId="0" borderId="0" xfId="0">
      <x:alignment vertical="center"/>
    </x:xf>
    <x:xf numFmtId="0" fontId="2" fillId="0" borderId="0" xfId="2" applyFont="1" applyAlignment="1">
      <x:alignment horizontal="center" vertical="center"/>
    </x:xf>
    <x:xf numFmtId="176" fontId="2" fillId="0" borderId="0" xfId="2" applyNumberFormat="1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2" fillId="0" borderId="0" xfId="2" applyFont="1">
      <x:alignment vertical="center"/>
    </x:xf>
    <x:xf numFmtId="176" fontId="5" fillId="0" borderId="1" xfId="2" applyNumberFormat="1" applyFont="1" applyBorder="1" applyAlignment="1">
      <x:alignment horizontal="center" vertical="center"/>
    </x:xf>
    <x:xf numFmtId="176" fontId="8" fillId="0" borderId="1" xfId="2" applyNumberFormat="1" applyFont="1" applyBorder="1" applyAlignment="1">
      <x:alignment horizontal="right" vertical="center"/>
    </x:xf>
    <x:xf numFmtId="0" fontId="9" fillId="0" borderId="2" xfId="2" applyFont="1" applyBorder="1" applyAlignment="1">
      <x:alignment horizontal="center" vertical="center"/>
    </x:xf>
    <x:xf numFmtId="176" fontId="9" fillId="0" borderId="2" xfId="2" applyNumberFormat="1" applyFont="1" applyBorder="1" applyAlignment="1">
      <x:alignment horizontal="center" vertical="center"/>
    </x:xf>
    <x:xf numFmtId="177" fontId="9" fillId="0" borderId="2" xfId="2" applyNumberFormat="1" applyFont="1" applyBorder="1" applyAlignment="1">
      <x:alignment horizontal="center" vertical="center"/>
    </x:xf>
    <x:xf numFmtId="0" fontId="9" fillId="0" borderId="2" xfId="2" applyFont="1" applyBorder="1" applyAlignment="1">
      <x:alignment horizontal="center" vertical="center" wrapText="1"/>
    </x:xf>
    <x:xf numFmtId="4" fontId="10" fillId="0" borderId="0" xfId="0" applyNumberFormat="1" applyFont="1">
      <x:alignment vertical="center"/>
    </x:xf>
    <x:xf numFmtId="0" fontId="11" fillId="0" borderId="0" xfId="2" applyFont="1">
      <x:alignment vertical="center"/>
    </x:xf>
    <x:xf numFmtId="0" fontId="12" fillId="0" borderId="2" xfId="2" applyFont="1" applyBorder="1">
      <x:alignment vertical="center"/>
    </x:xf>
    <x:xf numFmtId="178" fontId="9" fillId="0" borderId="2" xfId="1" applyNumberFormat="1" applyFont="1" applyBorder="1">
      <x:alignment vertical="center"/>
    </x:xf>
    <x:xf numFmtId="179" fontId="9" fillId="0" borderId="2" xfId="1" applyNumberFormat="1" applyFont="1" applyBorder="1">
      <x:alignment vertical="center"/>
    </x:xf>
    <x:xf numFmtId="0" fontId="13" fillId="0" borderId="2" xfId="0" applyFont="1" applyBorder="1" applyAlignment="1">
      <x:alignment horizontal="center" vertical="center"/>
    </x:xf>
    <x:xf numFmtId="179" fontId="9" fillId="0" borderId="0" xfId="2" applyNumberFormat="1" applyFont="1">
      <x:alignment vertical="center"/>
    </x:xf>
    <x:xf numFmtId="4" fontId="14" fillId="0" borderId="0" xfId="0" applyNumberFormat="1" applyFont="1" applyAlignment="1">
      <x:alignment horizontal="left" vertical="center"/>
    </x:xf>
    <x:xf numFmtId="6" fontId="4" fillId="0" borderId="0" xfId="0" applyNumberFormat="1" applyFont="1" applyAlignment="1">
      <x:alignment horizontal="left" vertical="center"/>
    </x:xf>
    <x:xf numFmtId="0" fontId="9" fillId="0" borderId="0" xfId="2" applyFont="1">
      <x:alignment vertical="center"/>
    </x:xf>
    <x:xf numFmtId="4" fontId="13" fillId="0" borderId="0" xfId="0" applyNumberFormat="1" applyFont="1">
      <x:alignment vertical="center"/>
    </x:xf>
    <x:xf numFmtId="178" fontId="11" fillId="0" borderId="2" xfId="1" applyNumberFormat="1" applyFont="1" applyFill="1" applyBorder="1">
      <x:alignment vertical="center"/>
    </x:xf>
    <x:xf numFmtId="0" fontId="9" fillId="0" borderId="2" xfId="2" applyFont="1" applyBorder="1">
      <x:alignment vertical="center"/>
    </x:xf>
    <x:xf numFmtId="4" fontId="15" fillId="2" borderId="0" xfId="0" applyNumberFormat="1" applyFont="1" applyFill="1" applyAlignment="1">
      <x:alignment horizontal="left" vertical="center" wrapText="1"/>
    </x:xf>
    <x:xf numFmtId="0" fontId="12" fillId="0" borderId="2" xfId="2" applyFont="1" applyBorder="1" applyAlignment="1">
      <x:alignment vertical="center" wrapText="1"/>
    </x:xf>
    <x:xf numFmtId="176" fontId="16" fillId="3" borderId="3" xfId="2" applyNumberFormat="1" applyFont="1" applyFill="1" applyBorder="1" applyAlignment="1">
      <x:alignment horizontal="right" vertical="center"/>
    </x:xf>
    <x:xf numFmtId="176" fontId="16" fillId="3" borderId="4" xfId="2" applyNumberFormat="1" applyFont="1" applyFill="1" applyBorder="1" applyAlignment="1">
      <x:alignment horizontal="right" vertical="center"/>
    </x:xf>
    <x:xf numFmtId="176" fontId="16" fillId="3" borderId="5" xfId="2" applyNumberFormat="1" applyFont="1" applyFill="1" applyBorder="1" applyAlignment="1">
      <x:alignment horizontal="right" vertical="center"/>
    </x:xf>
    <x:xf numFmtId="179" fontId="16" fillId="3" borderId="2" xfId="2" applyNumberFormat="1" applyFont="1" applyFill="1" applyBorder="1">
      <x:alignment vertical="center"/>
    </x:xf>
    <x:xf numFmtId="0" fontId="16" fillId="3" borderId="2" xfId="2" applyFont="1" applyFill="1" applyBorder="1">
      <x:alignment vertical="center"/>
    </x:xf>
    <x:xf numFmtId="0" fontId="4" fillId="0" borderId="0" xfId="2" applyFont="1" applyAlignment="1">
      <x:alignment horizontal="left" vertical="center"/>
    </x:xf>
    <x:xf numFmtId="0" fontId="11" fillId="0" borderId="0" xfId="2" applyFont="1" applyAlignment="1">
      <x:alignment horizontal="center" vertical="center"/>
    </x:xf>
    <x:xf numFmtId="176" fontId="11" fillId="0" borderId="0" xfId="2" applyNumberFormat="1" applyFont="1" applyAlignment="1">
      <x:alignment horizontal="center" vertical="center"/>
    </x:xf>
    <x:xf numFmtId="177" fontId="17" fillId="0" borderId="0" xfId="2" applyNumberFormat="1" applyFont="1">
      <x:alignment vertical="center"/>
    </x:xf>
    <x:xf numFmtId="180" fontId="17" fillId="0" borderId="0" xfId="2" applyNumberFormat="1" applyFont="1">
      <x:alignment vertical="center"/>
    </x:xf>
    <x:xf numFmtId="0" fontId="9" fillId="0" borderId="0" xfId="0" applyFont="1" applyAlignment="1">
      <x:alignment horizontal="center" vertical="center"/>
    </x:xf>
    <x:xf numFmtId="177" fontId="11" fillId="0" borderId="0" xfId="2" applyNumberFormat="1" applyFont="1">
      <x:alignment vertical="center"/>
    </x:xf>
    <x:xf numFmtId="176" fontId="11" fillId="0" borderId="0" xfId="0" applyNumberFormat="1" applyFont="1" applyFill="1" applyBorder="1" applyAlignment="1">
      <x:alignment horizontal="center" vertical="center" wrapText="1"/>
    </x:xf>
    <x:xf numFmtId="176" fontId="18" fillId="0" borderId="0" xfId="0" applyNumberFormat="1" applyFont="1" applyFill="1" applyBorder="1" applyAlignment="1">
      <x:alignment horizontal="center" vertical="center" wrapText="1"/>
    </x:xf>
    <x:xf numFmtId="200" fontId="9" fillId="0" borderId="2" xfId="0" applyNumberFormat="1" applyFont="1" applyFill="1" applyBorder="1" applyAlignment="1">
      <x:alignment horizontal="center" vertical="center"/>
    </x:xf>
    <x:xf numFmtId="201" fontId="9" fillId="0" borderId="2" xfId="0" applyNumberFormat="1" applyFont="1" applyFill="1" applyBorder="1" applyAlignment="1">
      <x:alignment vertical="center"/>
    </x:xf>
    <x:xf numFmtId="201" fontId="11" fillId="0" borderId="2" xfId="0" applyNumberFormat="1" applyFont="1" applyFill="1" applyBorder="1" applyAlignment="1">
      <x:alignment vertical="center"/>
    </x:xf>
    <x:xf numFmtId="201" fontId="16" fillId="3" borderId="2" xfId="0" applyNumberFormat="1" applyFont="1" applyFill="1" applyBorder="1" applyAlignment="1">
      <x:alignment vertical="center"/>
    </x:xf>
    <x:xf numFmtId="0" fontId="9" fillId="0" borderId="2" xfId="0" applyNumberFormat="1" applyFont="1" applyFill="1" applyBorder="1" applyAlignment="1">
      <x:alignment horizontal="center" vertical="center"/>
    </x:xf>
    <x:xf numFmtId="0" fontId="12" fillId="0" borderId="2" xfId="0" applyNumberFormat="1" applyFont="1" applyFill="1" applyBorder="1" applyAlignment="1">
      <x:alignment vertical="center"/>
    </x:xf>
    <x:xf numFmtId="179" fontId="9" fillId="0" borderId="2" xfId="0" applyNumberFormat="1" applyFont="1" applyFill="1" applyBorder="1" applyAlignment="1">
      <x:alignment vertical="center"/>
    </x:xf>
    <x:xf numFmtId="0" fontId="13" fillId="0" borderId="2" xfId="0" applyNumberFormat="1" applyFont="1" applyFill="1" applyBorder="1" applyAlignment="1">
      <x:alignment horizontal="center" vertical="center"/>
    </x:xf>
    <x:xf numFmtId="0" fontId="12" fillId="0" borderId="2" xfId="0" applyNumberFormat="1" applyFont="1" applyFill="1" applyBorder="1" applyAlignment="1">
      <x:alignment vertical="center" wrapText="1"/>
    </x:xf>
    <x:xf numFmtId="201" fontId="9" fillId="0" borderId="2" xfId="0" applyNumberFormat="1" applyFont="1" applyFill="1" applyBorder="1" applyAlignment="1">
      <x:alignment horizontal="right" vertical="center"/>
    </x:xf>
    <x:xf numFmtId="179" fontId="9" fillId="0" borderId="2" xfId="0" applyNumberFormat="1" applyFont="1" applyFill="1" applyBorder="1" applyAlignment="1">
      <x:alignment horizontal="right" vertical="center"/>
    </x:xf>
    <x:xf numFmtId="201" fontId="11" fillId="0" borderId="2" xfId="0" applyNumberFormat="1" applyFont="1" applyFill="1" applyBorder="1" applyAlignment="1">
      <x:alignment horizontal="right" vertical="center"/>
    </x:xf>
    <x:xf numFmtId="201" fontId="16" fillId="3" borderId="2" xfId="0" applyNumberFormat="1" applyFont="1" applyFill="1" applyBorder="1" applyAlignment="1">
      <x:alignment horizontal="right" vertical="center"/>
    </x:xf>
    <x:xf numFmtId="179" fontId="16" fillId="3" borderId="2" xfId="0" applyNumberFormat="1" applyFont="1" applyFill="1" applyBorder="1" applyAlignment="1">
      <x:alignment horizontal="right" vertical="center"/>
    </x:xf>
  </x:cellXfs>
  <x:cellStyles count="3">
    <x:cellStyle name="一般" xfId="0"/>
    <x:cellStyle name="一般 4" xfId="2"/>
    <x:cellStyle name="千分位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563352d2374eca" /><Relationship Type="http://schemas.openxmlformats.org/officeDocument/2006/relationships/theme" Target="/xl/theme/theme1.xml" Id="Rcf58752d33384a64" /><Relationship Type="http://schemas.openxmlformats.org/officeDocument/2006/relationships/sharedStrings" Target="/xl/sharedStrings.xml" Id="R2e7cf3e6326b4974" /><Relationship Type="http://schemas.openxmlformats.org/officeDocument/2006/relationships/worksheet" Target="/xl/worksheets/sheet1.xml" Id="R98063a0045694942" 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0B050"/>
  </x:sheetPr>
  <x:sheetViews>
    <x:sheetView workbookViewId="0">
      <x:pane ySplit="3" topLeftCell="A4" activePane="bottomLeft" state="frozen"/>
    </x:sheetView>
  </x:sheetViews>
  <x:sheetFormatPr defaultColWidth="9" defaultRowHeight="21"/>
  <x:cols>
    <x:col min="1" max="1" width="7.25" style="32" customWidth="1"/>
    <x:col min="2" max="2" width="28.875" style="12" customWidth="1"/>
    <x:col min="3" max="3" width="13" style="33" hidden="0" customWidth="1"/>
    <x:col min="4" max="4" width="62.75" style="12" customWidth="1"/>
    <x:col min="5" max="5" width="17.75" style="12" customWidth="1"/>
    <x:col min="6" max="6" width="17.875" style="37" customWidth="1"/>
    <x:col min="7" max="7" width="11.25" style="12" customWidth="1"/>
    <x:col min="8" max="8" width="18.125" style="12" customWidth="1"/>
    <x:col min="9" max="9" width="17.625" style="12" customWidth="1"/>
    <x:col min="10" max="10" width="16.625" style="12" customWidth="1"/>
    <x:col min="11" max="11" width="16.25" style="12" customWidth="1"/>
    <x:col min="12" max="12" width="31.5" style="31" customWidth="1"/>
    <x:col min="13" max="13" width="32.875" style="31" customWidth="1"/>
    <x:col min="15" max="15" width="3.375" style="12" customWidth="1"/>
    <x:col min="16" max="16" width="14.625" style="12" customWidth="1"/>
    <x:col min="17" max="16384" width="9" style="12" customWidth="0"/>
  </x:cols>
  <x:sheetData>
    <x:row r="1" s="4" customFormat="1" ht="30" customHeight="1">
      <x:c r="A1" s="1"/>
      <x:c r="B1" s="2"/>
      <x:c r="C1" s="2"/>
      <x:c r="D1" s="2"/>
      <x:c r="E1" s="2"/>
      <x:c r="F1" s="2"/>
      <x:c r="G1" s="2"/>
      <x:c r="H1" s="2"/>
      <x:c r="I1" s="2"/>
      <x:c r="J1" s="2"/>
      <x:c r="K1"/>
      <x:c r="L1" s="3"/>
      <x:c r="M1" s="3"/>
    </x:row>
    <x:row r="2" s="4" customFormat="1" ht="35.25" customHeight="1">
      <x:c r="A2" s="5" t="s">
        <x:v>0</x:v>
      </x:c>
      <x:c r="B2" s="5"/>
      <x:c r="C2" s="5"/>
      <x:c r="D2" s="5"/>
      <x:c r="E2" s="5"/>
      <x:c r="F2" s="5"/>
      <x:c r="G2" s="5"/>
      <x:c r="H2" s="5"/>
      <x:c r="I2" s="5"/>
      <x:c r="J2" s="6" t="s">
        <x:v>1</x:v>
      </x:c>
      <x:c r="K2"/>
      <x:c r="L2" s="3"/>
      <x:c r="M2" s="3"/>
    </x:row>
    <x:row r="3" ht="45" customHeight="1">
      <x:c r="A3" s="7" t="s">
        <x:v>2</x:v>
      </x:c>
      <x:c r="B3" s="7" t="s">
        <x:v>3</x:v>
      </x:c>
      <x:c r="C3" s="8" t="s">
        <x:v>4</x:v>
      </x:c>
      <x:c r="D3" s="7" t="s">
        <x:v>5</x:v>
      </x:c>
      <x:c r="E3" s="9" t="s">
        <x:v>6</x:v>
      </x:c>
      <x:c r="F3" s="9" t="s">
        <x:v>7</x:v>
      </x:c>
      <x:c r="G3" s="7" t="s">
        <x:v>8</x:v>
      </x:c>
      <x:c r="H3" s="10" t="s">
        <x:v>9</x:v>
      </x:c>
      <x:c r="I3" s="7" t="s">
        <x:v>10</x:v>
      </x:c>
      <x:c r="J3" s="7" t="s">
        <x:v>11</x:v>
      </x:c>
      <x:c r="K3"/>
      <x:c r="L3" s="3"/>
      <x:c r="M3" s="3"/>
      <x:c r="O3" s="11"/>
    </x:row>
    <x:row r="4" s="20" customFormat="1" ht="45" customHeight="1">
      <x:c r="A4" s="44" t="n">
        <x:v>1</x:v>
      </x:c>
      <x:c r="B4" s="44" t="str">
        <x:v>F1-GL01-260619001</x:v>
      </x:c>
      <x:c r="C4" s="40" t="n">
        <x:v>46295</x:v>
      </x:c>
      <x:c r="D4" s="45" t="str">
        <x:v>應付 AA08062（1筆發票）</x:v>
      </x:c>
      <x:c r="E4" s="49"/>
      <x:c r="F4" s="49" t="n">
        <x:v>24252</x:v>
      </x:c>
      <x:c r="G4" s="49"/>
      <x:c r="H4" s="49" t="n">
        <x:f>F4</x:f>
        <x:v>24252</x:v>
      </x:c>
      <x:c r="I4" s="50"/>
      <x:c r="J4" s="47"/>
      <x:c r="K4" s="17"/>
      <x:c r="L4" s="18"/>
      <x:c r="M4" s="19"/>
      <x:c r="O4" s="21"/>
    </x:row>
    <x:row r="5" s="20" customFormat="1" ht="45" customHeight="1">
      <x:c r="A5" s="44" t="n">
        <x:v>2</x:v>
      </x:c>
      <x:c r="B5" s="44" t="str">
        <x:v>F1-GL01-260717020</x:v>
      </x:c>
      <x:c r="C5" s="40" t="n">
        <x:v>46295</x:v>
      </x:c>
      <x:c r="D5" s="45" t="str">
        <x:v>應付 TB0001（5筆發票）</x:v>
      </x:c>
      <x:c r="E5" s="49"/>
      <x:c r="F5" s="51" t="n">
        <x:v>326937</x:v>
      </x:c>
      <x:c r="G5" s="49"/>
      <x:c r="H5" s="49" t="n">
        <x:f>F5</x:f>
        <x:v>326937</x:v>
      </x:c>
      <x:c r="I5" s="50"/>
      <x:c r="J5" s="47"/>
      <x:c r="K5" s="17"/>
      <x:c r="L5" s="18"/>
      <x:c r="M5" s="19"/>
      <x:c r="O5" s="21"/>
    </x:row>
    <x:row r="6" s="20" customFormat="1" ht="45" customHeight="1">
      <x:c r="A6" s="44" t="n">
        <x:v>3</x:v>
      </x:c>
      <x:c r="B6" s="44" t="str">
        <x:v>F1-GL01-260722013</x:v>
      </x:c>
      <x:c r="C6" s="40" t="n">
        <x:v>46295</x:v>
      </x:c>
      <x:c r="D6" s="45" t="str">
        <x:v>應付 TB0001（2筆發票）</x:v>
      </x:c>
      <x:c r="E6" s="49"/>
      <x:c r="F6" s="49" t="n">
        <x:v>3685681</x:v>
      </x:c>
      <x:c r="G6" s="49"/>
      <x:c r="H6" s="49" t="n">
        <x:f>F6</x:f>
        <x:v>3685681</x:v>
      </x:c>
      <x:c r="I6" s="50">
        <x:f t="shared" ref="I6:I8" si="0">I5+E6-H6</x:f>
      </x:c>
      <x:c r="J6" s="47"/>
      <x:c r="K6" s="17"/>
      <x:c r="L6" s="18"/>
      <x:c r="M6" s="24"/>
      <x:c r="O6" s="21"/>
    </x:row>
    <x:row r="7" s="20" customFormat="1" ht="45" customHeight="1">
      <x:c r="A7" s="44" t="n">
        <x:v>4</x:v>
      </x:c>
      <x:c r="B7" s="44" t="str">
        <x:v>F1-GL01-260708037</x:v>
      </x:c>
      <x:c r="C7" s="40" t="n">
        <x:v>46295</x:v>
      </x:c>
      <x:c r="D7" s="48" t="str">
        <x:v>應付 TE0277（1筆發票）</x:v>
      </x:c>
      <x:c r="E7" s="49"/>
      <x:c r="F7" s="49" t="n">
        <x:v>2550</x:v>
      </x:c>
      <x:c r="G7" s="49"/>
      <x:c r="H7" s="49" t="n">
        <x:f>F7</x:f>
        <x:v>2550</x:v>
      </x:c>
      <x:c r="I7" s="50">
        <x:f t="shared" si="0"/>
      </x:c>
      <x:c r="J7" s="47"/>
      <x:c r="K7" s="17"/>
      <x:c r="L7" s="18"/>
      <x:c r="M7" s="24"/>
      <x:c r="O7" s="21"/>
    </x:row>
    <x:row r="8" s="20" customFormat="1" ht="45" customHeight="1">
      <x:c r="A8" s="44" t="n">
        <x:v>5</x:v>
      </x:c>
      <x:c r="B8" s="44" t="str">
        <x:v>F1-GL01-260717026</x:v>
      </x:c>
      <x:c r="C8" s="40" t="n">
        <x:v>46295</x:v>
      </x:c>
      <x:c r="D8" s="45" t="str">
        <x:v>應付 TB0001（1筆發票）</x:v>
      </x:c>
      <x:c r="E8" s="49"/>
      <x:c r="F8" s="49" t="n">
        <x:v>837</x:v>
      </x:c>
      <x:c r="G8" s="49"/>
      <x:c r="H8" s="49" t="n">
        <x:f t="shared" ref="H8" si="1">F8</x:f>
        <x:v>837</x:v>
      </x:c>
      <x:c r="I8" s="50">
        <x:f t="shared" si="0"/>
      </x:c>
      <x:c r="J8" s="47"/>
      <x:c r="K8" s="17"/>
      <x:c r="L8" s="18"/>
      <x:c r="M8" s="24"/>
      <x:c r="O8" s="21"/>
    </x:row>
    <x:row r="9" ht="45" customHeight="1">
      <x:c r="A9" s="26"/>
      <x:c r="B9" s="27"/>
      <x:c r="C9" s="27"/>
      <x:c r="D9" s="28" t="str">
        <x:v>合    計：</x:v>
      </x:c>
      <x:c r="E9" s="52" t="n">
        <x:f>SUM(E4:E8)</x:f>
        <x:v>0</x:v>
      </x:c>
      <x:c r="F9" s="52" t="n">
        <x:f>SUM(F4:F8)</x:f>
        <x:v>4040257</x:v>
      </x:c>
      <x:c r="G9" s="52" t="str">
        <x:v>待確認</x:v>
      </x:c>
      <x:c r="H9" s="52" t="n">
        <x:f>SUM(H4:H8)</x:f>
        <x:v>4040257</x:v>
      </x:c>
      <x:c r="I9" s="53"/>
      <x:c r="J9" s="30"/>
    </x:row>
    <x:row r="10" ht="45.75" customHeight="1">
      <x:c r="B10" s="33"/>
      <x:c r="D10" s="39" t="str">
        <x:v>備註：手續費、付款帳戶及交易序號未提供；金額未含手續費，放行前請確認。</x:v>
      </x:c>
      <x:c r="E10" s="34"/>
      <x:c r="F10" s="34"/>
      <x:c r="G10" s="34"/>
      <x:c r="H10" s="34"/>
      <x:c r="I10" s="35"/>
    </x:row>
    <x:row r="11">
      <x:c r="A11" s="36" t="s">
        <x:v>12</x:v>
      </x:c>
      <x:c r="B11" s="36"/>
      <x:c r="C11" s="36"/>
      <x:c r="D11" s="36"/>
      <x:c r="E11" s="36"/>
      <x:c r="F11" s="36"/>
      <x:c r="G11" s="36"/>
      <x:c r="H11" s="36"/>
      <x:c r="I11" s="36"/>
      <x:c r="J11" s="36"/>
    </x:row>
    <x:row r="12">
      <x:c r="G12" s="37"/>
    </x:row>
    <x:row r="13" ht="16.5"/>
    <x:row r="14" ht="16.5"/>
    <x:row r="15" ht="16.5"/>
    <x:row r="16" ht="45" customHeight="1"/>
    <x:row r="17" ht="45" customHeight="1"/>
    <x:row r="18" ht="45" customHeight="1"/>
    <x:row r="19" ht="45" customHeight="1"/>
    <x:row r="20" ht="45" customHeight="1">
      <x:c r="M20" t="s">
        <x:v>13</x:v>
      </x:c>
    </x:row>
    <x:row r="21" ht="45" customHeight="1"/>
    <x:row r="22" ht="45" customHeight="1"/>
    <x:row r="23" ht="45" customHeight="1"/>
    <x:row r="24" ht="16.5"/>
    <x:row r="25" ht="16.5"/>
    <x:row r="26" ht="16.5"/>
    <x:row r="27" ht="16.5"/>
    <x:row r="28" ht="16.5"/>
    <x:row r="29" ht="16.5"/>
  </x:sheetData>
  <x:mergeCells>
    <x:mergeCell ref="B1:J1"/>
    <x:mergeCell ref="A2:I2"/>
    <x:mergeCell ref="A9:D9"/>
    <x:mergeCell ref="A11:J11"/>
  </x:mergeCells>
  <x:pageMargins left="0.7" right="0.7" top="0.75" bottom="0.75" header="0.3" footer="0.3"/>
</x:worksheet>
</file>