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年度彙總" sheetId="1" state="visible" r:id="rId3"/>
    <sheet name="月明細" sheetId="2" state="visible" r:id="rId4"/>
    <sheet name="申報核對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<sst xmlns="http://schemas.openxmlformats.org/spreadsheetml/2006/main" count="66" uniqueCount="44">
  <si>
    <r>
      <rPr>
        <b val="true"/>
        <sz val="14"/>
        <color rgb="FF1F4E79"/>
        <rFont val="Microsoft JhengHei"/>
        <family val="0"/>
        <charset val="1"/>
      </rPr>
      <t xml:space="preserve">2026 </t>
    </r>
    <r>
      <rPr>
        <b val="true"/>
        <sz val="14"/>
        <color rgb="FF1F4E79"/>
        <rFont val="Noto Sans CJK SC"/>
        <family val="2"/>
      </rPr>
      <t xml:space="preserve">年度薪資所得統計</t>
    </r>
  </si>
  <si>
    <t xml:space="preserve">申報前核對用；免稅伙食費上限與免稅加班費判斷為簡化計算，請會計確認；範例人名與身分證字號為虛構</t>
  </si>
  <si>
    <t xml:space="preserve">員工編號</t>
  </si>
  <si>
    <t xml:space="preserve">姓名</t>
  </si>
  <si>
    <t xml:space="preserve">身分證字號</t>
  </si>
  <si>
    <t xml:space="preserve">給付月數</t>
  </si>
  <si>
    <r>
      <rPr>
        <b val="true"/>
        <sz val="11"/>
        <color rgb="FFFFFFFF"/>
        <rFont val="Noto Sans CJK SC"/>
        <family val="2"/>
      </rPr>
      <t xml:space="preserve">薪資所得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應稅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</si>
  <si>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其他兼職薪資</t>
  </si>
  <si>
    <r>
      <rPr>
        <b val="true"/>
        <sz val="11"/>
        <color rgb="FFFFFFFF"/>
        <rFont val="Noto Sans CJK SC"/>
        <family val="2"/>
      </rPr>
      <t xml:space="preserve">給付總額</t>
    </r>
    <r>
      <rPr>
        <b val="true"/>
        <sz val="11"/>
        <color rgb="FFFFFFFF"/>
        <rFont val="Microsoft Jheng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申報</t>
    </r>
    <r>
      <rPr>
        <b val="true"/>
        <sz val="11"/>
        <color rgb="FFFFFFFF"/>
        <rFont val="Microsoft JhengHei"/>
        <family val="0"/>
        <charset val="1"/>
      </rPr>
      <t xml:space="preserve">)</t>
    </r>
  </si>
  <si>
    <t xml:space="preserve">扣繳稅額</t>
  </si>
  <si>
    <t xml:space="preserve">給付淨額</t>
  </si>
  <si>
    <t xml:space="preserve">免稅伙食費</t>
  </si>
  <si>
    <t xml:space="preserve">免稅加班費</t>
  </si>
  <si>
    <t xml:space="preserve">未休假薪資</t>
  </si>
  <si>
    <t xml:space="preserve">資遣費</t>
  </si>
  <si>
    <t xml:space="preserve">補充保費代扣</t>
  </si>
  <si>
    <t xml:space="preserve">勞退自願提繳</t>
  </si>
  <si>
    <t xml:space="preserve">勞保自付</t>
  </si>
  <si>
    <t xml:space="preserve">健保自付</t>
  </si>
  <si>
    <t xml:space="preserve">實領金額</t>
  </si>
  <si>
    <t xml:space="preserve">E001</t>
  </si>
  <si>
    <r>
      <rPr>
        <sz val="10"/>
        <rFont val="Noto Sans CJK SC"/>
        <family val="2"/>
      </rPr>
      <t xml:space="preserve">範例員工</t>
    </r>
    <r>
      <rPr>
        <sz val="10"/>
        <rFont val="Microsoft JhengHei"/>
        <family val="0"/>
        <charset val="1"/>
      </rPr>
      <t xml:space="preserve">A</t>
    </r>
  </si>
  <si>
    <t xml:space="preserve">A1XXXXXXXX</t>
  </si>
  <si>
    <t xml:space="preserve">E002</t>
  </si>
  <si>
    <r>
      <rPr>
        <sz val="10"/>
        <rFont val="Noto Sans CJK SC"/>
        <family val="2"/>
      </rPr>
      <t xml:space="preserve">範例員工</t>
    </r>
    <r>
      <rPr>
        <sz val="10"/>
        <rFont val="Microsoft JhengHei"/>
        <family val="0"/>
        <charset val="1"/>
      </rPr>
      <t xml:space="preserve">B</t>
    </r>
  </si>
  <si>
    <t xml:space="preserve">B2XXXXXXXX</t>
  </si>
  <si>
    <t xml:space="preserve">E003</t>
  </si>
  <si>
    <r>
      <rPr>
        <sz val="10"/>
        <rFont val="Noto Sans CJK SC"/>
        <family val="2"/>
      </rPr>
      <t xml:space="preserve">範例員工</t>
    </r>
    <r>
      <rPr>
        <sz val="10"/>
        <rFont val="Microsoft JhengHei"/>
        <family val="0"/>
        <charset val="1"/>
      </rPr>
      <t xml:space="preserve">C</t>
    </r>
  </si>
  <si>
    <t xml:space="preserve">C3XXXXXXXX</t>
  </si>
  <si>
    <t xml:space="preserve">合計</t>
  </si>
  <si>
    <t xml:space="preserve">月份</t>
  </si>
  <si>
    <t xml:space="preserve">2026/10</t>
  </si>
  <si>
    <t xml:space="preserve">申報核對提醒</t>
  </si>
  <si>
    <t xml:space="preserve">各類所得扣繳憑單（薪資所得）</t>
  </si>
  <si>
    <r>
      <rPr>
        <sz val="10"/>
        <rFont val="Noto Sans CJK SC"/>
        <family val="2"/>
      </rPr>
      <t xml:space="preserve">每月扣繳稅款須於給付日次月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日前繳納；憑單原則上於次年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月</t>
    </r>
    <r>
      <rPr>
        <sz val="10"/>
        <rFont val="Microsoft JhengHei"/>
        <family val="0"/>
        <charset val="1"/>
      </rPr>
      <t xml:space="preserve">31</t>
    </r>
    <r>
      <rPr>
        <sz val="10"/>
        <rFont val="Noto Sans CJK SC"/>
        <family val="2"/>
      </rPr>
      <t xml:space="preserve">日前申報、</t>
    </r>
    <r>
      <rPr>
        <sz val="10"/>
        <rFont val="Microsoft JhengHei"/>
        <family val="0"/>
        <charset val="1"/>
      </rPr>
      <t xml:space="preserve">2</t>
    </r>
    <r>
      <rPr>
        <sz val="10"/>
        <rFont val="Noto Sans CJK SC"/>
        <family val="2"/>
      </rPr>
      <t xml:space="preserve">月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日前填發（遇連續</t>
    </r>
    <r>
      <rPr>
        <sz val="10"/>
        <rFont val="Microsoft JhengHei"/>
        <family val="0"/>
        <charset val="1"/>
      </rPr>
      <t xml:space="preserve">3</t>
    </r>
    <r>
      <rPr>
        <sz val="10"/>
        <rFont val="Noto Sans CJK SC"/>
        <family val="2"/>
      </rPr>
      <t xml:space="preserve">日以上國定假日依規定順延）。「給付總額、扣繳稅額、給付淨額」見年度彙總。</t>
    </r>
  </si>
  <si>
    <t xml:space="preserve">補充保費</t>
  </si>
  <si>
    <r>
      <rPr>
        <sz val="10"/>
        <rFont val="Noto Sans CJK SC"/>
        <family val="2"/>
      </rPr>
      <t xml:space="preserve">依健保署規定按月扣取與繳納（獎金累計超過當月投保金額</t>
    </r>
    <r>
      <rPr>
        <sz val="10"/>
        <rFont val="Microsoft JhengHei"/>
        <family val="0"/>
        <charset val="1"/>
      </rPr>
      <t xml:space="preserve">4</t>
    </r>
    <r>
      <rPr>
        <sz val="10"/>
        <rFont val="Noto Sans CJK SC"/>
        <family val="2"/>
      </rPr>
      <t xml:space="preserve">倍部分、符合條件之兼職薪資等），年度彙總見「補充保費代扣」欄，申報格式請依健保署規定。</t>
    </r>
  </si>
  <si>
    <t xml:space="preserve">免稅項目</t>
  </si>
  <si>
    <t xml:space="preserve">伙食費每月免稅上限、加班費免稅（須符合勞基法標準並在每月延長工時上限內）為簡化計算，請會計核對。</t>
  </si>
  <si>
    <r>
      <rPr>
        <sz val="10"/>
        <rFont val="Noto Sans CJK SC"/>
        <family val="2"/>
      </rPr>
      <t xml:space="preserve">雇主提繳與員工自願提繳（</t>
    </r>
    <r>
      <rPr>
        <sz val="10"/>
        <rFont val="Microsoft JhengHei"/>
        <family val="0"/>
        <charset val="1"/>
      </rPr>
      <t xml:space="preserve">6%</t>
    </r>
    <r>
      <rPr>
        <sz val="10"/>
        <rFont val="Noto Sans CJK SC"/>
        <family val="2"/>
      </rPr>
      <t xml:space="preserve">以內）的所得稅處理，請依最新規定核對，員工報稅時可參考此欄。</t>
    </r>
  </si>
  <si>
    <t xml:space="preserve">未休假薪資、資遣費</t>
  </si>
  <si>
    <t xml:space="preserve">特休未休工資屬薪資所得；資遣費超過免稅額度的部分須課稅，請會計確認。</t>
  </si>
  <si>
    <t xml:space="preserve">保存</t>
  </si>
  <si>
    <t xml:space="preserve">年度統計與工資清冊、扣繳憑單相關資料請依規定保存，涉及個資須限制存取。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</si>
</sst>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Microsoft JhengHei"/>
      <family val="0"/>
      <charset val="1"/>
    </font>
    <font>
      <b val="true"/>
      <sz val="14"/>
      <color rgb="FF1F4E79"/>
      <name val="Noto Sans CJK SC"/>
      <family val="2"/>
    </font>
    <font>
      <sz val="9"/>
      <color rgb="FF7F7F7F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Microsoft JhengHei"/>
      <family val="0"/>
      <charset val="1"/>
    </font>
    <font>
      <sz val="10"/>
      <name val="Microsoft JhengHei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Microsoft JhengHe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18" min="4" style="0" width="13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2.8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15" hidden="false" customHeight="false" outlineLevel="0" collapsed="false">
      <c r="A5" s="4" t="s">
        <v>20</v>
      </c>
      <c r="B5" s="5" t="s">
        <v>21</v>
      </c>
      <c r="C5" s="4" t="s">
        <v>22</v>
      </c>
      <c r="D5" s="6" t="n">
        <v>1</v>
      </c>
      <c r="E5" s="6" t="n">
        <v>58875</v>
      </c>
      <c r="F5" s="6" t="n">
        <v>0</v>
      </c>
      <c r="G5" s="6" t="n">
        <v>58875</v>
      </c>
      <c r="H5" s="6" t="n">
        <v>0</v>
      </c>
      <c r="I5" s="6" t="n">
        <v>58875</v>
      </c>
      <c r="J5" s="6" t="n">
        <v>3000</v>
      </c>
      <c r="K5" s="6" t="n">
        <v>1580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1145</v>
      </c>
      <c r="Q5" s="6" t="n">
        <v>1979</v>
      </c>
      <c r="R5" s="6" t="n">
        <v>60331</v>
      </c>
    </row>
    <row r="6" customFormat="false" ht="15" hidden="false" customHeight="false" outlineLevel="0" collapsed="false">
      <c r="A6" s="4" t="s">
        <v>23</v>
      </c>
      <c r="B6" s="5" t="s">
        <v>24</v>
      </c>
      <c r="C6" s="4" t="s">
        <v>25</v>
      </c>
      <c r="D6" s="6" t="n">
        <v>1</v>
      </c>
      <c r="E6" s="6" t="n">
        <v>62833</v>
      </c>
      <c r="F6" s="6" t="n">
        <v>0</v>
      </c>
      <c r="G6" s="6" t="n">
        <v>62833</v>
      </c>
      <c r="H6" s="6" t="n">
        <v>0</v>
      </c>
      <c r="I6" s="6" t="n">
        <v>62833</v>
      </c>
      <c r="J6" s="6" t="n">
        <v>3000</v>
      </c>
      <c r="K6" s="6" t="n">
        <v>5865</v>
      </c>
      <c r="L6" s="6" t="n">
        <v>0</v>
      </c>
      <c r="M6" s="6" t="n">
        <v>0</v>
      </c>
      <c r="N6" s="6" t="n">
        <v>0</v>
      </c>
      <c r="O6" s="6" t="n">
        <v>2094</v>
      </c>
      <c r="P6" s="6" t="n">
        <v>1145</v>
      </c>
      <c r="Q6" s="6" t="n">
        <v>1083</v>
      </c>
      <c r="R6" s="6" t="n">
        <v>67376</v>
      </c>
    </row>
    <row r="7" customFormat="false" ht="15" hidden="false" customHeight="false" outlineLevel="0" collapsed="false">
      <c r="A7" s="4" t="s">
        <v>26</v>
      </c>
      <c r="B7" s="5" t="s">
        <v>27</v>
      </c>
      <c r="C7" s="4" t="s">
        <v>28</v>
      </c>
      <c r="D7" s="6" t="n">
        <v>1</v>
      </c>
      <c r="E7" s="6" t="n">
        <v>42000</v>
      </c>
      <c r="F7" s="6" t="n">
        <v>0</v>
      </c>
      <c r="G7" s="6" t="n">
        <v>42000</v>
      </c>
      <c r="H7" s="6" t="n">
        <v>0</v>
      </c>
      <c r="I7" s="6" t="n">
        <v>42000</v>
      </c>
      <c r="J7" s="6" t="n">
        <v>3000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1145</v>
      </c>
      <c r="Q7" s="6" t="n">
        <v>2131</v>
      </c>
      <c r="R7" s="6" t="n">
        <v>41724</v>
      </c>
    </row>
    <row r="8" customFormat="false" ht="15" hidden="false" customHeight="false" outlineLevel="0" collapsed="false">
      <c r="A8" s="7" t="s">
        <v>29</v>
      </c>
      <c r="E8" s="8" t="n">
        <f aca="false">SUM(E5:E7)</f>
        <v>163708</v>
      </c>
      <c r="F8" s="8" t="n">
        <f aca="false">SUM(F5:F7)</f>
        <v>0</v>
      </c>
      <c r="G8" s="8" t="n">
        <f aca="false">SUM(G5:G7)</f>
        <v>163708</v>
      </c>
      <c r="H8" s="8" t="n">
        <f aca="false">SUM(H5:H7)</f>
        <v>0</v>
      </c>
      <c r="I8" s="8" t="n">
        <f aca="false">SUM(I5:I7)</f>
        <v>163708</v>
      </c>
      <c r="J8" s="8" t="n">
        <f aca="false">SUM(J5:J7)</f>
        <v>9000</v>
      </c>
      <c r="K8" s="8" t="n">
        <f aca="false">SUM(K5:K7)</f>
        <v>7445</v>
      </c>
      <c r="L8" s="8" t="n">
        <f aca="false">SUM(L5:L7)</f>
        <v>0</v>
      </c>
      <c r="M8" s="8" t="n">
        <f aca="false">SUM(M5:M7)</f>
        <v>0</v>
      </c>
      <c r="N8" s="8" t="n">
        <f aca="false">SUM(N5:N7)</f>
        <v>0</v>
      </c>
      <c r="O8" s="8" t="n">
        <f aca="false">SUM(O5:O7)</f>
        <v>2094</v>
      </c>
      <c r="P8" s="8" t="n">
        <f aca="false">SUM(P5:P7)</f>
        <v>3435</v>
      </c>
      <c r="Q8" s="8" t="n">
        <f aca="false">SUM(Q5:Q7)</f>
        <v>5193</v>
      </c>
      <c r="R8" s="8" t="n">
        <f aca="false">SUM(R5:R7)</f>
        <v>169431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3"/>
  </cols>
  <sheetData>
    <row r="1" customFormat="false" ht="32.8" hidden="false" customHeight="false" outlineLevel="0" collapsed="false">
      <c r="A1" s="3" t="s">
        <v>2</v>
      </c>
      <c r="B1" s="3" t="s">
        <v>3</v>
      </c>
      <c r="C1" s="3" t="s">
        <v>30</v>
      </c>
      <c r="D1" s="3" t="s">
        <v>6</v>
      </c>
      <c r="E1" s="3" t="s">
        <v>7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</row>
    <row r="2" customFormat="false" ht="15" hidden="false" customHeight="false" outlineLevel="0" collapsed="false">
      <c r="A2" s="4" t="s">
        <v>20</v>
      </c>
      <c r="B2" s="5" t="s">
        <v>21</v>
      </c>
      <c r="C2" s="4" t="s">
        <v>31</v>
      </c>
      <c r="D2" s="6" t="n">
        <v>58875</v>
      </c>
      <c r="E2" s="6" t="n">
        <v>0</v>
      </c>
      <c r="F2" s="6" t="n">
        <v>3000</v>
      </c>
      <c r="G2" s="6" t="n">
        <v>1580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1145</v>
      </c>
      <c r="M2" s="6" t="n">
        <v>1979</v>
      </c>
      <c r="N2" s="6" t="n">
        <v>60331</v>
      </c>
    </row>
    <row r="3" customFormat="false" ht="15" hidden="false" customHeight="false" outlineLevel="0" collapsed="false">
      <c r="A3" s="4" t="s">
        <v>23</v>
      </c>
      <c r="B3" s="5" t="s">
        <v>24</v>
      </c>
      <c r="C3" s="4" t="s">
        <v>31</v>
      </c>
      <c r="D3" s="6" t="n">
        <v>62833</v>
      </c>
      <c r="E3" s="6" t="n">
        <v>0</v>
      </c>
      <c r="F3" s="6" t="n">
        <v>3000</v>
      </c>
      <c r="G3" s="6" t="n">
        <v>5865</v>
      </c>
      <c r="H3" s="6" t="n">
        <v>0</v>
      </c>
      <c r="I3" s="6" t="n">
        <v>0</v>
      </c>
      <c r="J3" s="6" t="n">
        <v>0</v>
      </c>
      <c r="K3" s="6" t="n">
        <v>2094</v>
      </c>
      <c r="L3" s="6" t="n">
        <v>1145</v>
      </c>
      <c r="M3" s="6" t="n">
        <v>1083</v>
      </c>
      <c r="N3" s="6" t="n">
        <v>67376</v>
      </c>
    </row>
    <row r="4" customFormat="false" ht="15" hidden="false" customHeight="false" outlineLevel="0" collapsed="false">
      <c r="A4" s="4" t="s">
        <v>26</v>
      </c>
      <c r="B4" s="5" t="s">
        <v>27</v>
      </c>
      <c r="C4" s="4" t="s">
        <v>31</v>
      </c>
      <c r="D4" s="6" t="n">
        <v>42000</v>
      </c>
      <c r="E4" s="6" t="n">
        <v>0</v>
      </c>
      <c r="F4" s="6" t="n">
        <v>3000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1145</v>
      </c>
      <c r="M4" s="6" t="n">
        <v>2131</v>
      </c>
      <c r="N4" s="6" t="n">
        <v>41724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9" t="s">
        <v>32</v>
      </c>
    </row>
    <row r="3" customFormat="false" ht="29.85" hidden="false" customHeight="false" outlineLevel="0" collapsed="false">
      <c r="A3" s="7" t="s">
        <v>33</v>
      </c>
      <c r="B3" s="10" t="s">
        <v>34</v>
      </c>
    </row>
    <row r="4" customFormat="false" ht="29.85" hidden="false" customHeight="false" outlineLevel="0" collapsed="false">
      <c r="A4" s="7" t="s">
        <v>35</v>
      </c>
      <c r="B4" s="10" t="s">
        <v>36</v>
      </c>
    </row>
    <row r="5" customFormat="false" ht="15" hidden="false" customHeight="false" outlineLevel="0" collapsed="false">
      <c r="A5" s="7" t="s">
        <v>37</v>
      </c>
      <c r="B5" s="10" t="s">
        <v>38</v>
      </c>
    </row>
    <row r="6" customFormat="false" ht="15" hidden="false" customHeight="false" outlineLevel="0" collapsed="false">
      <c r="A6" s="7" t="s">
        <v>16</v>
      </c>
      <c r="B6" s="10" t="s">
        <v>39</v>
      </c>
    </row>
    <row r="7" customFormat="false" ht="15" hidden="false" customHeight="false" outlineLevel="0" collapsed="false">
      <c r="A7" s="7" t="s">
        <v>40</v>
      </c>
      <c r="B7" s="10" t="s">
        <v>41</v>
      </c>
    </row>
    <row r="8" customFormat="false" ht="15" hidden="false" customHeight="false" outlineLevel="0" collapsed="false">
      <c r="A8" s="7" t="s">
        <v>42</v>
      </c>
      <c r="B8" s="1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2026-10-20T15:51:38Z</dcterms:created>
  <dc:creator>openpyxl</dc:creator>
  <dc:description/>
  <dc:language>en-US</dc:language>
  <cp:lastModifiedBy/>
  <dcterms:modified xsi:type="dcterms:W3CDTF">2026-10-20T15:51:38Z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