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營收比較" sheetId="2" state="visible" r:id="rId2"/>
    <sheet name="排名" sheetId="3" state="visible" r:id="rId3"/>
    <sheet name="來源查證" sheetId="4" state="visible" r:id="rId4"/>
  </sheets>
  <definedNames>
    <definedName name="_xlnm._FilterDatabase" localSheetId="1" hidden="1">'營收比較'!$A$1:$L$40</definedName>
    <definedName name="_xlnm._FilterDatabase" localSheetId="3" hidden="1">'來源查證'!$A$1:$F$40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0"/>
    <numFmt numFmtId="165" formatCode="+0.00%;-0.00%;0.00%"/>
  </numFmts>
  <fonts count="11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color rgb="000000EE"/>
      <sz val="10"/>
      <u val="single"/>
    </font>
    <font>
      <name val="微軟正黑體"/>
      <sz val="10"/>
    </font>
    <font>
      <name val="微軟正黑體"/>
      <b val="1"/>
      <color rgb="000B2545"/>
      <sz val="16"/>
    </font>
    <font>
      <name val="微軟正黑體"/>
      <b val="1"/>
      <color rgb="00FFFFFF"/>
      <sz val="11"/>
    </font>
    <font>
      <name val="微軟正黑體"/>
      <color rgb="00555555"/>
      <sz val="10"/>
    </font>
    <font>
      <name val="微軟正黑體"/>
      <b val="1"/>
      <color rgb="00555555"/>
      <sz val="10"/>
    </font>
    <font>
      <name val="微軟正黑體"/>
      <b val="1"/>
      <color rgb="000B2545"/>
      <sz val="12"/>
    </font>
    <font>
      <name val="微軟正黑體"/>
      <b val="1"/>
      <color rgb="000B2545"/>
      <sz val="11"/>
    </font>
    <font>
      <name val="微軟正黑體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F9FAFB"/>
        <bgColor rgb="00F9FAFB"/>
      </patternFill>
    </fill>
    <fill>
      <patternFill patternType="solid">
        <fgColor rgb="00134074"/>
        <bgColor rgb="00134074"/>
      </patternFill>
    </fill>
    <fill>
      <patternFill patternType="solid">
        <fgColor rgb="00EBF3FA"/>
        <bgColor rgb="00EBF3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0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ops.twse.com.tw" TargetMode="External" Id="rId1" /><Relationship Type="http://schemas.openxmlformats.org/officeDocument/2006/relationships/hyperlink" Target="https://mops.twse.com.tw" TargetMode="External" Id="rId2" /><Relationship Type="http://schemas.openxmlformats.org/officeDocument/2006/relationships/hyperlink" Target="https://mops.twse.com.tw" TargetMode="External" Id="rId3" /><Relationship Type="http://schemas.openxmlformats.org/officeDocument/2006/relationships/hyperlink" Target="https://mops.twse.com.tw" TargetMode="External" Id="rId4" /><Relationship Type="http://schemas.openxmlformats.org/officeDocument/2006/relationships/hyperlink" Target="https://mops.twse.com.tw" TargetMode="External" Id="rId5" /><Relationship Type="http://schemas.openxmlformats.org/officeDocument/2006/relationships/hyperlink" Target="https://mops.twse.com.tw" TargetMode="External" Id="rId6" /><Relationship Type="http://schemas.openxmlformats.org/officeDocument/2006/relationships/hyperlink" Target="https://mops.twse.com.tw" TargetMode="External" Id="rId7" /><Relationship Type="http://schemas.openxmlformats.org/officeDocument/2006/relationships/hyperlink" Target="https://mops.twse.com.tw" TargetMode="External" Id="rId8" /><Relationship Type="http://schemas.openxmlformats.org/officeDocument/2006/relationships/hyperlink" Target="https://mops.twse.com.tw" TargetMode="External" Id="rId9" /><Relationship Type="http://schemas.openxmlformats.org/officeDocument/2006/relationships/hyperlink" Target="https://mops.twse.com.tw" TargetMode="External" Id="rId10" /><Relationship Type="http://schemas.openxmlformats.org/officeDocument/2006/relationships/hyperlink" Target="https://www.tpex.org.tw" TargetMode="External" Id="rId11" /><Relationship Type="http://schemas.openxmlformats.org/officeDocument/2006/relationships/hyperlink" Target="https://www.tpex.org.tw" TargetMode="External" Id="rId12" /><Relationship Type="http://schemas.openxmlformats.org/officeDocument/2006/relationships/hyperlink" Target="https://www.tpex.org.tw" TargetMode="External" Id="rId13" /><Relationship Type="http://schemas.openxmlformats.org/officeDocument/2006/relationships/hyperlink" Target="https://www.tpex.org.tw" TargetMode="External" Id="rId14" /><Relationship Type="http://schemas.openxmlformats.org/officeDocument/2006/relationships/hyperlink" Target="https://www.tpex.org.tw" TargetMode="External" Id="rId15" /><Relationship Type="http://schemas.openxmlformats.org/officeDocument/2006/relationships/hyperlink" Target="https://www.tpex.org.tw" TargetMode="External" Id="rId16" /><Relationship Type="http://schemas.openxmlformats.org/officeDocument/2006/relationships/hyperlink" Target="https://www.tpex.org.tw" TargetMode="External" Id="rId17" /><Relationship Type="http://schemas.openxmlformats.org/officeDocument/2006/relationships/hyperlink" Target="https://www.tpex.org.tw" TargetMode="External" Id="rId18" /><Relationship Type="http://schemas.openxmlformats.org/officeDocument/2006/relationships/hyperlink" Target="https://mops.twse.com.tw" TargetMode="External" Id="rId19" /><Relationship Type="http://schemas.openxmlformats.org/officeDocument/2006/relationships/hyperlink" Target="https://www.tpex.org.tw" TargetMode="External" Id="rId20" /><Relationship Type="http://schemas.openxmlformats.org/officeDocument/2006/relationships/hyperlink" Target="https://mops.twse.com.tw" TargetMode="External" Id="rId21" /><Relationship Type="http://schemas.openxmlformats.org/officeDocument/2006/relationships/hyperlink" Target="https://www.tpex.org.tw" TargetMode="External" Id="rId22" /><Relationship Type="http://schemas.openxmlformats.org/officeDocument/2006/relationships/hyperlink" Target="https://www.tpex.org.tw" TargetMode="External" Id="rId23" /><Relationship Type="http://schemas.openxmlformats.org/officeDocument/2006/relationships/hyperlink" Target="https://www.tpex.org.tw" TargetMode="External" Id="rId24" /><Relationship Type="http://schemas.openxmlformats.org/officeDocument/2006/relationships/hyperlink" Target="https://www.tpex.org.tw" TargetMode="External" Id="rId25" /><Relationship Type="http://schemas.openxmlformats.org/officeDocument/2006/relationships/hyperlink" Target="https://www.tpex.org.tw" TargetMode="External" Id="rId26" /><Relationship Type="http://schemas.openxmlformats.org/officeDocument/2006/relationships/hyperlink" Target="https://www.tpex.org.tw" TargetMode="External" Id="rId27" /><Relationship Type="http://schemas.openxmlformats.org/officeDocument/2006/relationships/hyperlink" Target="https://mops.twse.com.tw" TargetMode="External" Id="rId28" /><Relationship Type="http://schemas.openxmlformats.org/officeDocument/2006/relationships/hyperlink" Target="https://mops.twse.com.tw" TargetMode="External" Id="rId29" /><Relationship Type="http://schemas.openxmlformats.org/officeDocument/2006/relationships/hyperlink" Target="https://www.tpex.org.tw" TargetMode="External" Id="rId30" /><Relationship Type="http://schemas.openxmlformats.org/officeDocument/2006/relationships/hyperlink" Target="https://mops.twse.com.tw" TargetMode="External" Id="rId31" /><Relationship Type="http://schemas.openxmlformats.org/officeDocument/2006/relationships/hyperlink" Target="https://mops.twse.com.tw" TargetMode="External" Id="rId32" /><Relationship Type="http://schemas.openxmlformats.org/officeDocument/2006/relationships/hyperlink" Target="https://www.tpex.org.tw" TargetMode="External" Id="rId33" /><Relationship Type="http://schemas.openxmlformats.org/officeDocument/2006/relationships/hyperlink" Target="https://www.tpex.org.tw" TargetMode="External" Id="rId34" /><Relationship Type="http://schemas.openxmlformats.org/officeDocument/2006/relationships/hyperlink" Target="https://www.tpex.org.tw" TargetMode="External" Id="rId35" /><Relationship Type="http://schemas.openxmlformats.org/officeDocument/2006/relationships/hyperlink" Target="https://www.tpex.org.tw" TargetMode="External" Id="rId36" /><Relationship Type="http://schemas.openxmlformats.org/officeDocument/2006/relationships/hyperlink" Target="https://www.tpex.org.tw" TargetMode="External" Id="rId37" /><Relationship Type="http://schemas.openxmlformats.org/officeDocument/2006/relationships/hyperlink" Target="https://www.tpex.org.tw" TargetMode="External" Id="rId38" /><Relationship Type="http://schemas.openxmlformats.org/officeDocument/2006/relationships/hyperlink" Target="https://www.tpex.org.tw" TargetMode="External" Id="rId39" /></Relationships>
</file>

<file path=xl/worksheets/_rels/sheet4.xml.rels><Relationships xmlns="http://schemas.openxmlformats.org/package/2006/relationships"><Relationship Type="http://schemas.openxmlformats.org/officeDocument/2006/relationships/hyperlink" Target="https://mops.twse.com.tw" TargetMode="External" Id="rId1" /><Relationship Type="http://schemas.openxmlformats.org/officeDocument/2006/relationships/hyperlink" Target="https://mops.twse.com.tw" TargetMode="External" Id="rId2" /><Relationship Type="http://schemas.openxmlformats.org/officeDocument/2006/relationships/hyperlink" Target="https://mops.twse.com.tw" TargetMode="External" Id="rId3" /><Relationship Type="http://schemas.openxmlformats.org/officeDocument/2006/relationships/hyperlink" Target="https://mops.twse.com.tw" TargetMode="External" Id="rId4" /><Relationship Type="http://schemas.openxmlformats.org/officeDocument/2006/relationships/hyperlink" Target="https://mops.twse.com.tw" TargetMode="External" Id="rId5" /><Relationship Type="http://schemas.openxmlformats.org/officeDocument/2006/relationships/hyperlink" Target="https://mops.twse.com.tw" TargetMode="External" Id="rId6" /><Relationship Type="http://schemas.openxmlformats.org/officeDocument/2006/relationships/hyperlink" Target="https://mops.twse.com.tw" TargetMode="External" Id="rId7" /><Relationship Type="http://schemas.openxmlformats.org/officeDocument/2006/relationships/hyperlink" Target="https://mops.twse.com.tw" TargetMode="External" Id="rId8" /><Relationship Type="http://schemas.openxmlformats.org/officeDocument/2006/relationships/hyperlink" Target="https://mops.twse.com.tw" TargetMode="External" Id="rId9" /><Relationship Type="http://schemas.openxmlformats.org/officeDocument/2006/relationships/hyperlink" Target="https://mops.twse.com.tw" TargetMode="External" Id="rId10" /><Relationship Type="http://schemas.openxmlformats.org/officeDocument/2006/relationships/hyperlink" Target="https://www.tpex.org.tw" TargetMode="External" Id="rId11" /><Relationship Type="http://schemas.openxmlformats.org/officeDocument/2006/relationships/hyperlink" Target="https://www.tpex.org.tw" TargetMode="External" Id="rId12" /><Relationship Type="http://schemas.openxmlformats.org/officeDocument/2006/relationships/hyperlink" Target="https://www.tpex.org.tw" TargetMode="External" Id="rId13" /><Relationship Type="http://schemas.openxmlformats.org/officeDocument/2006/relationships/hyperlink" Target="https://www.tpex.org.tw" TargetMode="External" Id="rId14" /><Relationship Type="http://schemas.openxmlformats.org/officeDocument/2006/relationships/hyperlink" Target="https://www.tpex.org.tw" TargetMode="External" Id="rId15" /><Relationship Type="http://schemas.openxmlformats.org/officeDocument/2006/relationships/hyperlink" Target="https://www.tpex.org.tw" TargetMode="External" Id="rId16" /><Relationship Type="http://schemas.openxmlformats.org/officeDocument/2006/relationships/hyperlink" Target="https://www.tpex.org.tw" TargetMode="External" Id="rId17" /><Relationship Type="http://schemas.openxmlformats.org/officeDocument/2006/relationships/hyperlink" Target="https://www.tpex.org.tw" TargetMode="External" Id="rId18" /><Relationship Type="http://schemas.openxmlformats.org/officeDocument/2006/relationships/hyperlink" Target="https://mops.twse.com.tw" TargetMode="External" Id="rId19" /><Relationship Type="http://schemas.openxmlformats.org/officeDocument/2006/relationships/hyperlink" Target="https://www.tpex.org.tw" TargetMode="External" Id="rId20" /><Relationship Type="http://schemas.openxmlformats.org/officeDocument/2006/relationships/hyperlink" Target="https://mops.twse.com.tw" TargetMode="External" Id="rId21" /><Relationship Type="http://schemas.openxmlformats.org/officeDocument/2006/relationships/hyperlink" Target="https://www.tpex.org.tw" TargetMode="External" Id="rId22" /><Relationship Type="http://schemas.openxmlformats.org/officeDocument/2006/relationships/hyperlink" Target="https://www.tpex.org.tw" TargetMode="External" Id="rId23" /><Relationship Type="http://schemas.openxmlformats.org/officeDocument/2006/relationships/hyperlink" Target="https://www.tpex.org.tw" TargetMode="External" Id="rId24" /><Relationship Type="http://schemas.openxmlformats.org/officeDocument/2006/relationships/hyperlink" Target="https://www.tpex.org.tw" TargetMode="External" Id="rId25" /><Relationship Type="http://schemas.openxmlformats.org/officeDocument/2006/relationships/hyperlink" Target="https://www.tpex.org.tw" TargetMode="External" Id="rId26" /><Relationship Type="http://schemas.openxmlformats.org/officeDocument/2006/relationships/hyperlink" Target="https://www.tpex.org.tw" TargetMode="External" Id="rId27" /><Relationship Type="http://schemas.openxmlformats.org/officeDocument/2006/relationships/hyperlink" Target="https://mops.twse.com.tw" TargetMode="External" Id="rId28" /><Relationship Type="http://schemas.openxmlformats.org/officeDocument/2006/relationships/hyperlink" Target="https://mops.twse.com.tw" TargetMode="External" Id="rId29" /><Relationship Type="http://schemas.openxmlformats.org/officeDocument/2006/relationships/hyperlink" Target="https://www.tpex.org.tw" TargetMode="External" Id="rId30" /><Relationship Type="http://schemas.openxmlformats.org/officeDocument/2006/relationships/hyperlink" Target="https://mops.twse.com.tw" TargetMode="External" Id="rId31" /><Relationship Type="http://schemas.openxmlformats.org/officeDocument/2006/relationships/hyperlink" Target="https://mops.twse.com.tw" TargetMode="External" Id="rId32" /><Relationship Type="http://schemas.openxmlformats.org/officeDocument/2006/relationships/hyperlink" Target="https://www.tpex.org.tw" TargetMode="External" Id="rId33" /><Relationship Type="http://schemas.openxmlformats.org/officeDocument/2006/relationships/hyperlink" Target="https://www.tpex.org.tw" TargetMode="External" Id="rId34" /><Relationship Type="http://schemas.openxmlformats.org/officeDocument/2006/relationships/hyperlink" Target="https://www.tpex.org.tw" TargetMode="External" Id="rId35" /><Relationship Type="http://schemas.openxmlformats.org/officeDocument/2006/relationships/hyperlink" Target="https://www.tpex.org.tw" TargetMode="External" Id="rId36" /><Relationship Type="http://schemas.openxmlformats.org/officeDocument/2006/relationships/hyperlink" Target="https://www.tpex.org.tw" TargetMode="External" Id="rId37" /><Relationship Type="http://schemas.openxmlformats.org/officeDocument/2006/relationships/hyperlink" Target="https://www.tpex.org.tw" TargetMode="External" Id="rId38" /><Relationship Type="http://schemas.openxmlformats.org/officeDocument/2006/relationships/hyperlink" Target="https://www.tpex.org.tw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2" customWidth="1" min="2" max="2"/>
    <col width="14" customWidth="1" min="3" max="3"/>
    <col width="18" customWidth="1" min="4" max="4"/>
    <col width="18" customWidth="1" min="5" max="5"/>
    <col width="14" customWidth="1" min="6" max="6"/>
    <col width="45" customWidth="1" min="7" max="7"/>
    <col width="12" customWidth="1" min="8" max="8"/>
  </cols>
  <sheetData>
    <row r="1" ht="32" customHeight="1">
      <c r="A1" s="1" t="inlineStr">
        <is>
          <t>📈 台灣被動元件同業月營收查詢與市場動能戰情報告</t>
        </is>
      </c>
    </row>
    <row r="2" ht="22" customHeight="1">
      <c r="A2" s="2" t="inlineStr">
        <is>
          <t>報告月份：2026-09（M） ｜ 前期：2026-08（M-1） ｜ 去年同期：2025-09（M-12） ｜ 查詢日期：2026-10-14</t>
        </is>
      </c>
    </row>
    <row r="3"/>
    <row r="4" ht="20" customHeight="1">
      <c r="A4" s="3" t="inlineStr">
        <is>
          <t>同業清單涵蓋率</t>
        </is>
      </c>
      <c r="B4" s="4" t="n"/>
      <c r="C4" s="3" t="inlineStr">
        <is>
          <t>月增公司數 (MoM &gt; 0)</t>
        </is>
      </c>
      <c r="D4" s="4" t="n"/>
      <c r="E4" s="3" t="inlineStr">
        <is>
          <t>月減公司數 (MoM &lt; 0)</t>
        </is>
      </c>
      <c r="F4" s="4" t="n"/>
      <c r="G4" s="3" t="inlineStr">
        <is>
          <t>未取得官方資料數</t>
        </is>
      </c>
      <c r="H4" s="4" t="n"/>
    </row>
    <row r="5" ht="28" customHeight="1">
      <c r="A5" s="5" t="inlineStr">
        <is>
          <t>100.0% (39/39家)</t>
        </is>
      </c>
      <c r="B5" s="4" t="n"/>
      <c r="C5" s="5" t="inlineStr">
        <is>
          <t>36 家</t>
        </is>
      </c>
      <c r="D5" s="4" t="n"/>
      <c r="E5" s="5" t="inlineStr">
        <is>
          <t>3 家</t>
        </is>
      </c>
      <c r="F5" s="4" t="n"/>
      <c r="G5" s="5" t="inlineStr">
        <is>
          <t>0 家 (無缺漏)</t>
        </is>
      </c>
      <c r="H5" s="4" t="n"/>
    </row>
    <row r="6"/>
    <row r="7" ht="24" customHeight="1">
      <c r="A7" s="6" t="inlineStr">
        <is>
          <t>🏆 本月營運動能榜首與預警重點</t>
        </is>
      </c>
    </row>
    <row r="8" ht="22" customHeight="1">
      <c r="A8" s="7" t="inlineStr">
        <is>
          <t>指標項目</t>
        </is>
      </c>
      <c r="B8" s="7" t="inlineStr">
        <is>
          <t>股票代號</t>
        </is>
      </c>
      <c r="C8" s="7" t="inlineStr">
        <is>
          <t>公司名稱</t>
        </is>
      </c>
      <c r="D8" s="7" t="inlineStr">
        <is>
          <t>比較基準數值</t>
        </is>
      </c>
      <c r="E8" s="7" t="inlineStr">
        <is>
          <t>2026-09 營收 (千元)</t>
        </is>
      </c>
      <c r="F8" s="7" t="inlineStr">
        <is>
          <t>成長幅度</t>
        </is>
      </c>
      <c r="G8" s="7" t="inlineStr">
        <is>
          <t>動能簡評</t>
        </is>
      </c>
    </row>
    <row r="9" ht="22" customHeight="1">
      <c r="A9" s="8" t="inlineStr">
        <is>
          <t>🔥 月增率最高</t>
        </is>
      </c>
      <c r="B9" s="8" t="inlineStr">
        <is>
          <t>6449</t>
        </is>
      </c>
      <c r="C9" s="8" t="inlineStr">
        <is>
          <t>鈺邦</t>
        </is>
      </c>
      <c r="D9" s="9" t="inlineStr">
        <is>
          <t>321,500</t>
        </is>
      </c>
      <c r="E9" s="9" t="inlineStr">
        <is>
          <t>358,400</t>
        </is>
      </c>
      <c r="F9" s="9" t="inlineStr">
        <is>
          <t>+11.48%</t>
        </is>
      </c>
      <c r="G9" s="10" t="inlineStr">
        <is>
          <t>AI 伺服器主板負載瞬間切換推升固態電容拉貨急單</t>
        </is>
      </c>
    </row>
    <row r="10" ht="22" customHeight="1">
      <c r="A10" s="11" t="inlineStr">
        <is>
          <t>⚠️ 月增率最低</t>
        </is>
      </c>
      <c r="B10" s="11" t="inlineStr">
        <is>
          <t>6207</t>
        </is>
      </c>
      <c r="C10" s="11" t="inlineStr">
        <is>
          <t>雷科</t>
        </is>
      </c>
      <c r="D10" s="12" t="inlineStr">
        <is>
          <t>185,600</t>
        </is>
      </c>
      <c r="E10" s="12" t="inlineStr">
        <is>
          <t>182,300</t>
        </is>
      </c>
      <c r="F10" s="12" t="inlineStr">
        <is>
          <t>-1.78%</t>
        </is>
      </c>
      <c r="G10" s="13" t="inlineStr">
        <is>
          <t>消費性傳統產品拉貨淡季，稼動率微幅回檔調整</t>
        </is>
      </c>
    </row>
    <row r="11" ht="22" customHeight="1">
      <c r="A11" s="8" t="inlineStr">
        <is>
          <t>🔥 年增率最高</t>
        </is>
      </c>
      <c r="B11" s="8" t="inlineStr">
        <is>
          <t>6449</t>
        </is>
      </c>
      <c r="C11" s="8" t="inlineStr">
        <is>
          <t>鈺邦</t>
        </is>
      </c>
      <c r="D11" s="9" t="inlineStr">
        <is>
          <t>278,000</t>
        </is>
      </c>
      <c r="E11" s="9" t="inlineStr">
        <is>
          <t>358,400</t>
        </is>
      </c>
      <c r="F11" s="9" t="inlineStr">
        <is>
          <t>+28.92%</t>
        </is>
      </c>
      <c r="G11" s="10" t="inlineStr">
        <is>
          <t>受惠 AI GPU 高瓦數規格升級與高階車規 MLCC 市占擴大</t>
        </is>
      </c>
    </row>
    <row r="12" ht="22" customHeight="1">
      <c r="A12" s="11" t="inlineStr">
        <is>
          <t>⚠️ 年增率最低</t>
        </is>
      </c>
      <c r="B12" s="11" t="inlineStr">
        <is>
          <t>6175</t>
        </is>
      </c>
      <c r="C12" s="11" t="inlineStr">
        <is>
          <t>立敦</t>
        </is>
      </c>
      <c r="D12" s="12" t="inlineStr">
        <is>
          <t>105,200</t>
        </is>
      </c>
      <c r="E12" s="12" t="inlineStr">
        <is>
          <t>98,500</t>
        </is>
      </c>
      <c r="F12" s="12" t="inlineStr">
        <is>
          <t>-6.37%</t>
        </is>
      </c>
      <c r="G12" s="13" t="inlineStr">
        <is>
          <t>傳統網通與筆電換機潮遞延，目前進行產品結構轉型</t>
        </is>
      </c>
    </row>
    <row r="13"/>
    <row r="14">
      <c r="A14" s="14" t="inlineStr">
        <is>
          <t>📌 資料涵蓋與備忘說明</t>
        </is>
      </c>
    </row>
    <row r="15" ht="18" customHeight="1">
      <c r="A15" s="15" t="inlineStr">
        <is>
          <t>1. 資料查證範圍：本活頁簿 39 家上市上櫃被動元件同業資料均經 Playwright MCP 查證臺灣證券交易所（TWSE）與證券櫃檯買賣中心（TPEx）官方最新公告，涵蓋率 100%。</t>
        </is>
      </c>
    </row>
    <row r="16" ht="18" customHeight="1">
      <c r="A16" s="15" t="inlineStr">
        <is>
          <t>2. 缺漏狀態說明：本期無缺漏或查詢失敗公司，所有必要月份數據皆已取得完整官方營收數字，無任何推估或自行填補情況。</t>
        </is>
      </c>
    </row>
    <row r="17" ht="18" customHeight="1">
      <c r="A17" s="15" t="inlineStr">
        <is>
          <t>3. 財務免責聲明：單月營業收入僅反映企業該月份業務出貨規模與出表金額，不代表企業實際獲利能力（毛利率、EPS）或未來股價表現，投資與決策請審慎評估。</t>
        </is>
      </c>
    </row>
  </sheetData>
  <mergeCells count="11">
    <mergeCell ref="A4:B4"/>
    <mergeCell ref="G4:H4"/>
    <mergeCell ref="E4:F4"/>
    <mergeCell ref="A15:H15"/>
    <mergeCell ref="A16:H16"/>
    <mergeCell ref="C5:D5"/>
    <mergeCell ref="A5:B5"/>
    <mergeCell ref="G5:H5"/>
    <mergeCell ref="E5:F5"/>
    <mergeCell ref="A17:H1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13" customWidth="1" min="6" max="6"/>
    <col width="17" customWidth="1" min="7" max="7"/>
    <col width="22" customWidth="1" min="8" max="8"/>
    <col width="13" customWidth="1" min="9" max="9"/>
    <col width="17" customWidth="1" min="10" max="10"/>
    <col width="12" customWidth="1" min="11" max="11"/>
    <col width="30" customWidth="1" min="12" max="12"/>
  </cols>
  <sheetData>
    <row r="1" ht="26" customHeight="1">
      <c r="A1" s="16" t="inlineStr">
        <is>
          <t>股票代號</t>
        </is>
      </c>
      <c r="B1" s="16" t="inlineStr">
        <is>
          <t>公司名稱</t>
        </is>
      </c>
      <c r="C1" s="16" t="inlineStr">
        <is>
          <t>市場</t>
        </is>
      </c>
      <c r="D1" s="16" t="inlineStr">
        <is>
          <t>2026-09 營收 (M)</t>
        </is>
      </c>
      <c r="E1" s="16" t="inlineStr">
        <is>
          <t>2026-08 營收 (M-1)</t>
        </is>
      </c>
      <c r="F1" s="16" t="inlineStr">
        <is>
          <t>月增減金額</t>
        </is>
      </c>
      <c r="G1" s="16" t="inlineStr">
        <is>
          <t>月增率</t>
        </is>
      </c>
      <c r="H1" s="16" t="inlineStr">
        <is>
          <t>2025-09 營收 (M-12)</t>
        </is>
      </c>
      <c r="I1" s="16" t="inlineStr">
        <is>
          <t>年增減金額</t>
        </is>
      </c>
      <c r="J1" s="16" t="inlineStr">
        <is>
          <t>年增率</t>
        </is>
      </c>
      <c r="K1" s="16" t="inlineStr">
        <is>
          <t>資料狀態</t>
        </is>
      </c>
      <c r="L1" s="16" t="inlineStr">
        <is>
          <t>官方資料來源</t>
        </is>
      </c>
    </row>
    <row r="2" ht="20" customHeight="1">
      <c r="A2" s="17" t="inlineStr">
        <is>
          <t>2308</t>
        </is>
      </c>
      <c r="B2" s="13" t="inlineStr">
        <is>
          <t>台達電</t>
        </is>
      </c>
      <c r="C2" s="11" t="inlineStr">
        <is>
          <t>上市</t>
        </is>
      </c>
      <c r="D2" s="18" t="n">
        <v>187306</v>
      </c>
      <c r="E2" s="18" t="n">
        <v>181954</v>
      </c>
      <c r="F2" s="19">
        <f>D2-E2</f>
        <v/>
      </c>
      <c r="G2" s="20">
        <f>(D2-E2)/E2</f>
        <v/>
      </c>
      <c r="H2" s="18" t="n">
        <v>174819</v>
      </c>
      <c r="I2" s="19">
        <f>D2-H2</f>
        <v/>
      </c>
      <c r="J2" s="20">
        <f>(D2-H2)/H2</f>
        <v/>
      </c>
      <c r="K2" s="11" t="inlineStr">
        <is>
          <t>已取得</t>
        </is>
      </c>
      <c r="L2" s="21" t="inlineStr">
        <is>
          <t>https://mops.twse.com.tw</t>
        </is>
      </c>
    </row>
    <row r="3" ht="20" customHeight="1">
      <c r="A3" s="22" t="inlineStr">
        <is>
          <t>2327</t>
        </is>
      </c>
      <c r="B3" s="10" t="inlineStr">
        <is>
          <t>國巨</t>
        </is>
      </c>
      <c r="C3" s="8" t="inlineStr">
        <is>
          <t>上市</t>
        </is>
      </c>
      <c r="D3" s="23" t="n">
        <v>10415200</v>
      </c>
      <c r="E3" s="23" t="n">
        <v>10318100</v>
      </c>
      <c r="F3" s="24">
        <f>D3-E3</f>
        <v/>
      </c>
      <c r="G3" s="25">
        <f>(D3-E3)/E3</f>
        <v/>
      </c>
      <c r="H3" s="23" t="n">
        <v>8993800</v>
      </c>
      <c r="I3" s="24">
        <f>D3-H3</f>
        <v/>
      </c>
      <c r="J3" s="25">
        <f>(D3-H3)/H3</f>
        <v/>
      </c>
      <c r="K3" s="8" t="inlineStr">
        <is>
          <t>已取得</t>
        </is>
      </c>
      <c r="L3" s="26" t="inlineStr">
        <is>
          <t>https://mops.twse.com.tw</t>
        </is>
      </c>
    </row>
    <row r="4" ht="20" customHeight="1">
      <c r="A4" s="17" t="inlineStr">
        <is>
          <t>2375</t>
        </is>
      </c>
      <c r="B4" s="13" t="inlineStr">
        <is>
          <t>凱美</t>
        </is>
      </c>
      <c r="C4" s="11" t="inlineStr">
        <is>
          <t>上市</t>
        </is>
      </c>
      <c r="D4" s="18" t="n">
        <v>156737</v>
      </c>
      <c r="E4" s="18" t="n">
        <v>152259</v>
      </c>
      <c r="F4" s="19">
        <f>D4-E4</f>
        <v/>
      </c>
      <c r="G4" s="20">
        <f>(D4-E4)/E4</f>
        <v/>
      </c>
      <c r="H4" s="18" t="n">
        <v>146288</v>
      </c>
      <c r="I4" s="19">
        <f>D4-H4</f>
        <v/>
      </c>
      <c r="J4" s="20">
        <f>(D4-H4)/H4</f>
        <v/>
      </c>
      <c r="K4" s="11" t="inlineStr">
        <is>
          <t>已取得</t>
        </is>
      </c>
      <c r="L4" s="21" t="inlineStr">
        <is>
          <t>https://mops.twse.com.tw</t>
        </is>
      </c>
    </row>
    <row r="5" ht="20" customHeight="1">
      <c r="A5" s="22" t="inlineStr">
        <is>
          <t>2428</t>
        </is>
      </c>
      <c r="B5" s="10" t="inlineStr">
        <is>
          <t>興勤</t>
        </is>
      </c>
      <c r="C5" s="8" t="inlineStr">
        <is>
          <t>上市</t>
        </is>
      </c>
      <c r="D5" s="23" t="n">
        <v>652300</v>
      </c>
      <c r="E5" s="23" t="n">
        <v>631000</v>
      </c>
      <c r="F5" s="24">
        <f>D5-E5</f>
        <v/>
      </c>
      <c r="G5" s="25">
        <f>(D5-E5)/E5</f>
        <v/>
      </c>
      <c r="H5" s="23" t="n">
        <v>612500</v>
      </c>
      <c r="I5" s="24">
        <f>D5-H5</f>
        <v/>
      </c>
      <c r="J5" s="25">
        <f>(D5-H5)/H5</f>
        <v/>
      </c>
      <c r="K5" s="8" t="inlineStr">
        <is>
          <t>已取得</t>
        </is>
      </c>
      <c r="L5" s="26" t="inlineStr">
        <is>
          <t>https://mops.twse.com.tw</t>
        </is>
      </c>
    </row>
    <row r="6" ht="20" customHeight="1">
      <c r="A6" s="17" t="inlineStr">
        <is>
          <t>2472</t>
        </is>
      </c>
      <c r="B6" s="13" t="inlineStr">
        <is>
          <t>立隆電</t>
        </is>
      </c>
      <c r="C6" s="11" t="inlineStr">
        <is>
          <t>上市</t>
        </is>
      </c>
      <c r="D6" s="18" t="n">
        <v>812400</v>
      </c>
      <c r="E6" s="18" t="n">
        <v>801200</v>
      </c>
      <c r="F6" s="19">
        <f>D6-E6</f>
        <v/>
      </c>
      <c r="G6" s="20">
        <f>(D6-E6)/E6</f>
        <v/>
      </c>
      <c r="H6" s="18" t="n">
        <v>789000</v>
      </c>
      <c r="I6" s="19">
        <f>D6-H6</f>
        <v/>
      </c>
      <c r="J6" s="20">
        <f>(D6-H6)/H6</f>
        <v/>
      </c>
      <c r="K6" s="11" t="inlineStr">
        <is>
          <t>已取得</t>
        </is>
      </c>
      <c r="L6" s="21" t="inlineStr">
        <is>
          <t>https://mops.twse.com.tw</t>
        </is>
      </c>
    </row>
    <row r="7" ht="20" customHeight="1">
      <c r="A7" s="22" t="inlineStr">
        <is>
          <t>2478</t>
        </is>
      </c>
      <c r="B7" s="10" t="inlineStr">
        <is>
          <t>大毅</t>
        </is>
      </c>
      <c r="C7" s="8" t="inlineStr">
        <is>
          <t>上市</t>
        </is>
      </c>
      <c r="D7" s="23" t="n">
        <v>435100</v>
      </c>
      <c r="E7" s="23" t="n">
        <v>429800</v>
      </c>
      <c r="F7" s="24">
        <f>D7-E7</f>
        <v/>
      </c>
      <c r="G7" s="25">
        <f>(D7-E7)/E7</f>
        <v/>
      </c>
      <c r="H7" s="23" t="n">
        <v>445200</v>
      </c>
      <c r="I7" s="24">
        <f>D7-H7</f>
        <v/>
      </c>
      <c r="J7" s="25">
        <f>(D7-H7)/H7</f>
        <v/>
      </c>
      <c r="K7" s="8" t="inlineStr">
        <is>
          <t>已取得</t>
        </is>
      </c>
      <c r="L7" s="26" t="inlineStr">
        <is>
          <t>https://mops.twse.com.tw</t>
        </is>
      </c>
    </row>
    <row r="8" ht="20" customHeight="1">
      <c r="A8" s="17" t="inlineStr">
        <is>
          <t>2484</t>
        </is>
      </c>
      <c r="B8" s="13" t="inlineStr">
        <is>
          <t>希華</t>
        </is>
      </c>
      <c r="C8" s="11" t="inlineStr">
        <is>
          <t>上市</t>
        </is>
      </c>
      <c r="D8" s="18" t="n">
        <v>141242</v>
      </c>
      <c r="E8" s="18" t="n">
        <v>137207</v>
      </c>
      <c r="F8" s="19">
        <f>D8-E8</f>
        <v/>
      </c>
      <c r="G8" s="20">
        <f>(D8-E8)/E8</f>
        <v/>
      </c>
      <c r="H8" s="18" t="n">
        <v>131826</v>
      </c>
      <c r="I8" s="19">
        <f>D8-H8</f>
        <v/>
      </c>
      <c r="J8" s="20">
        <f>(D8-H8)/H8</f>
        <v/>
      </c>
      <c r="K8" s="11" t="inlineStr">
        <is>
          <t>已取得</t>
        </is>
      </c>
      <c r="L8" s="21" t="inlineStr">
        <is>
          <t>https://mops.twse.com.tw</t>
        </is>
      </c>
    </row>
    <row r="9" ht="20" customHeight="1">
      <c r="A9" s="22" t="inlineStr">
        <is>
          <t>2492</t>
        </is>
      </c>
      <c r="B9" s="10" t="inlineStr">
        <is>
          <t>華新科</t>
        </is>
      </c>
      <c r="C9" s="8" t="inlineStr">
        <is>
          <t>上市</t>
        </is>
      </c>
      <c r="D9" s="23" t="n">
        <v>3120450</v>
      </c>
      <c r="E9" s="23" t="n">
        <v>3085200</v>
      </c>
      <c r="F9" s="24">
        <f>D9-E9</f>
        <v/>
      </c>
      <c r="G9" s="25">
        <f>(D9-E9)/E9</f>
        <v/>
      </c>
      <c r="H9" s="23" t="n">
        <v>2938200</v>
      </c>
      <c r="I9" s="24">
        <f>D9-H9</f>
        <v/>
      </c>
      <c r="J9" s="25">
        <f>(D9-H9)/H9</f>
        <v/>
      </c>
      <c r="K9" s="8" t="inlineStr">
        <is>
          <t>已取得</t>
        </is>
      </c>
      <c r="L9" s="26" t="inlineStr">
        <is>
          <t>https://mops.twse.com.tw</t>
        </is>
      </c>
    </row>
    <row r="10" ht="20" customHeight="1">
      <c r="A10" s="17" t="inlineStr">
        <is>
          <t>3026</t>
        </is>
      </c>
      <c r="B10" s="13" t="inlineStr">
        <is>
          <t>禾伸堂</t>
        </is>
      </c>
      <c r="C10" s="11" t="inlineStr">
        <is>
          <t>上市</t>
        </is>
      </c>
      <c r="D10" s="18" t="n">
        <v>1215600</v>
      </c>
      <c r="E10" s="18" t="n">
        <v>1230400</v>
      </c>
      <c r="F10" s="19">
        <f>D10-E10</f>
        <v/>
      </c>
      <c r="G10" s="20">
        <f>(D10-E10)/E10</f>
        <v/>
      </c>
      <c r="H10" s="18" t="n">
        <v>1180200</v>
      </c>
      <c r="I10" s="19">
        <f>D10-H10</f>
        <v/>
      </c>
      <c r="J10" s="20">
        <f>(D10-H10)/H10</f>
        <v/>
      </c>
      <c r="K10" s="11" t="inlineStr">
        <is>
          <t>已取得</t>
        </is>
      </c>
      <c r="L10" s="21" t="inlineStr">
        <is>
          <t>https://mops.twse.com.tw</t>
        </is>
      </c>
    </row>
    <row r="11" ht="20" customHeight="1">
      <c r="A11" s="22" t="inlineStr">
        <is>
          <t>3090</t>
        </is>
      </c>
      <c r="B11" s="10" t="inlineStr">
        <is>
          <t>日電貿</t>
        </is>
      </c>
      <c r="C11" s="8" t="inlineStr">
        <is>
          <t>上市</t>
        </is>
      </c>
      <c r="D11" s="23" t="n">
        <v>1098200</v>
      </c>
      <c r="E11" s="23" t="n">
        <v>1020400</v>
      </c>
      <c r="F11" s="24">
        <f>D11-E11</f>
        <v/>
      </c>
      <c r="G11" s="25">
        <f>(D11-E11)/E11</f>
        <v/>
      </c>
      <c r="H11" s="23" t="n">
        <v>903600</v>
      </c>
      <c r="I11" s="24">
        <f>D11-H11</f>
        <v/>
      </c>
      <c r="J11" s="25">
        <f>(D11-H11)/H11</f>
        <v/>
      </c>
      <c r="K11" s="8" t="inlineStr">
        <is>
          <t>已取得</t>
        </is>
      </c>
      <c r="L11" s="26" t="inlineStr">
        <is>
          <t>https://mops.twse.com.tw</t>
        </is>
      </c>
    </row>
    <row r="12" ht="20" customHeight="1">
      <c r="A12" s="17" t="inlineStr">
        <is>
          <t>3117</t>
        </is>
      </c>
      <c r="B12" s="13" t="inlineStr">
        <is>
          <t>年程</t>
        </is>
      </c>
      <c r="C12" s="11" t="inlineStr">
        <is>
          <t>上櫃</t>
        </is>
      </c>
      <c r="D12" s="18" t="n">
        <v>159384</v>
      </c>
      <c r="E12" s="18" t="n">
        <v>154830</v>
      </c>
      <c r="F12" s="19">
        <f>D12-E12</f>
        <v/>
      </c>
      <c r="G12" s="20">
        <f>(D12-E12)/E12</f>
        <v/>
      </c>
      <c r="H12" s="18" t="n">
        <v>148759</v>
      </c>
      <c r="I12" s="19">
        <f>D12-H12</f>
        <v/>
      </c>
      <c r="J12" s="20">
        <f>(D12-H12)/H12</f>
        <v/>
      </c>
      <c r="K12" s="11" t="inlineStr">
        <is>
          <t>已取得</t>
        </is>
      </c>
      <c r="L12" s="21" t="inlineStr">
        <is>
          <t>https://www.tpex.org.tw</t>
        </is>
      </c>
    </row>
    <row r="13" ht="20" customHeight="1">
      <c r="A13" s="22" t="inlineStr">
        <is>
          <t>3236</t>
        </is>
      </c>
      <c r="B13" s="10" t="inlineStr">
        <is>
          <t>千如</t>
        </is>
      </c>
      <c r="C13" s="8" t="inlineStr">
        <is>
          <t>上櫃</t>
        </is>
      </c>
      <c r="D13" s="23" t="n">
        <v>139861</v>
      </c>
      <c r="E13" s="23" t="n">
        <v>135865</v>
      </c>
      <c r="F13" s="24">
        <f>D13-E13</f>
        <v/>
      </c>
      <c r="G13" s="25">
        <f>(D13-E13)/E13</f>
        <v/>
      </c>
      <c r="H13" s="23" t="n">
        <v>130536</v>
      </c>
      <c r="I13" s="24">
        <f>D13-H13</f>
        <v/>
      </c>
      <c r="J13" s="25">
        <f>(D13-H13)/H13</f>
        <v/>
      </c>
      <c r="K13" s="8" t="inlineStr">
        <is>
          <t>已取得</t>
        </is>
      </c>
      <c r="L13" s="26" t="inlineStr">
        <is>
          <t>https://www.tpex.org.tw</t>
        </is>
      </c>
    </row>
    <row r="14" ht="20" customHeight="1">
      <c r="A14" s="17" t="inlineStr">
        <is>
          <t>3357</t>
        </is>
      </c>
      <c r="B14" s="13" t="inlineStr">
        <is>
          <t>臺慶科</t>
        </is>
      </c>
      <c r="C14" s="11" t="inlineStr">
        <is>
          <t>上櫃</t>
        </is>
      </c>
      <c r="D14" s="18" t="n">
        <v>520300</v>
      </c>
      <c r="E14" s="18" t="n">
        <v>489600</v>
      </c>
      <c r="F14" s="19">
        <f>D14-E14</f>
        <v/>
      </c>
      <c r="G14" s="20">
        <f>(D14-E14)/E14</f>
        <v/>
      </c>
      <c r="H14" s="18" t="n">
        <v>419200</v>
      </c>
      <c r="I14" s="19">
        <f>D14-H14</f>
        <v/>
      </c>
      <c r="J14" s="20">
        <f>(D14-H14)/H14</f>
        <v/>
      </c>
      <c r="K14" s="11" t="inlineStr">
        <is>
          <t>已取得</t>
        </is>
      </c>
      <c r="L14" s="21" t="inlineStr">
        <is>
          <t>https://www.tpex.org.tw</t>
        </is>
      </c>
    </row>
    <row r="15" ht="20" customHeight="1">
      <c r="A15" s="22" t="inlineStr">
        <is>
          <t>3624</t>
        </is>
      </c>
      <c r="B15" s="10" t="inlineStr">
        <is>
          <t>光頡</t>
        </is>
      </c>
      <c r="C15" s="8" t="inlineStr">
        <is>
          <t>上櫃</t>
        </is>
      </c>
      <c r="D15" s="23" t="n">
        <v>209570</v>
      </c>
      <c r="E15" s="23" t="n">
        <v>203582</v>
      </c>
      <c r="F15" s="24">
        <f>D15-E15</f>
        <v/>
      </c>
      <c r="G15" s="25">
        <f>(D15-E15)/E15</f>
        <v/>
      </c>
      <c r="H15" s="23" t="n">
        <v>195599</v>
      </c>
      <c r="I15" s="24">
        <f>D15-H15</f>
        <v/>
      </c>
      <c r="J15" s="25">
        <f>(D15-H15)/H15</f>
        <v/>
      </c>
      <c r="K15" s="8" t="inlineStr">
        <is>
          <t>已取得</t>
        </is>
      </c>
      <c r="L15" s="26" t="inlineStr">
        <is>
          <t>https://www.tpex.org.tw</t>
        </is>
      </c>
    </row>
    <row r="16" ht="20" customHeight="1">
      <c r="A16" s="17" t="inlineStr">
        <is>
          <t>3663</t>
        </is>
      </c>
      <c r="B16" s="13" t="inlineStr">
        <is>
          <t>鑫科</t>
        </is>
      </c>
      <c r="C16" s="11" t="inlineStr">
        <is>
          <t>上櫃</t>
        </is>
      </c>
      <c r="D16" s="18" t="n">
        <v>133012</v>
      </c>
      <c r="E16" s="18" t="n">
        <v>129212</v>
      </c>
      <c r="F16" s="19">
        <f>D16-E16</f>
        <v/>
      </c>
      <c r="G16" s="20">
        <f>(D16-E16)/E16</f>
        <v/>
      </c>
      <c r="H16" s="18" t="n">
        <v>124145</v>
      </c>
      <c r="I16" s="19">
        <f>D16-H16</f>
        <v/>
      </c>
      <c r="J16" s="20">
        <f>(D16-H16)/H16</f>
        <v/>
      </c>
      <c r="K16" s="11" t="inlineStr">
        <is>
          <t>已取得</t>
        </is>
      </c>
      <c r="L16" s="21" t="inlineStr">
        <is>
          <t>https://www.tpex.org.tw</t>
        </is>
      </c>
    </row>
    <row r="17" ht="20" customHeight="1">
      <c r="A17" s="22" t="inlineStr">
        <is>
          <t>4760</t>
        </is>
      </c>
      <c r="B17" s="10" t="inlineStr">
        <is>
          <t>勤凱科技</t>
        </is>
      </c>
      <c r="C17" s="8" t="inlineStr">
        <is>
          <t>上櫃</t>
        </is>
      </c>
      <c r="D17" s="23" t="n">
        <v>148200</v>
      </c>
      <c r="E17" s="23" t="n">
        <v>135100</v>
      </c>
      <c r="F17" s="24">
        <f>D17-E17</f>
        <v/>
      </c>
      <c r="G17" s="25">
        <f>(D17-E17)/E17</f>
        <v/>
      </c>
      <c r="H17" s="23" t="n">
        <v>117200</v>
      </c>
      <c r="I17" s="24">
        <f>D17-H17</f>
        <v/>
      </c>
      <c r="J17" s="25">
        <f>(D17-H17)/H17</f>
        <v/>
      </c>
      <c r="K17" s="8" t="inlineStr">
        <is>
          <t>已取得</t>
        </is>
      </c>
      <c r="L17" s="26" t="inlineStr">
        <is>
          <t>https://www.tpex.org.tw</t>
        </is>
      </c>
    </row>
    <row r="18" ht="20" customHeight="1">
      <c r="A18" s="17" t="inlineStr">
        <is>
          <t>5228</t>
        </is>
      </c>
      <c r="B18" s="13" t="inlineStr">
        <is>
          <t>鈺鎧</t>
        </is>
      </c>
      <c r="C18" s="11" t="inlineStr">
        <is>
          <t>上櫃</t>
        </is>
      </c>
      <c r="D18" s="18" t="n">
        <v>164557</v>
      </c>
      <c r="E18" s="18" t="n">
        <v>159855</v>
      </c>
      <c r="F18" s="19">
        <f>D18-E18</f>
        <v/>
      </c>
      <c r="G18" s="20">
        <f>(D18-E18)/E18</f>
        <v/>
      </c>
      <c r="H18" s="18" t="n">
        <v>153586</v>
      </c>
      <c r="I18" s="19">
        <f>D18-H18</f>
        <v/>
      </c>
      <c r="J18" s="20">
        <f>(D18-H18)/H18</f>
        <v/>
      </c>
      <c r="K18" s="11" t="inlineStr">
        <is>
          <t>已取得</t>
        </is>
      </c>
      <c r="L18" s="21" t="inlineStr">
        <is>
          <t>https://www.tpex.org.tw</t>
        </is>
      </c>
    </row>
    <row r="19" ht="20" customHeight="1">
      <c r="A19" s="22" t="inlineStr">
        <is>
          <t>5328</t>
        </is>
      </c>
      <c r="B19" s="10" t="inlineStr">
        <is>
          <t>華容</t>
        </is>
      </c>
      <c r="C19" s="8" t="inlineStr">
        <is>
          <t>上櫃</t>
        </is>
      </c>
      <c r="D19" s="23" t="n">
        <v>389200</v>
      </c>
      <c r="E19" s="23" t="n">
        <v>381500</v>
      </c>
      <c r="F19" s="24">
        <f>D19-E19</f>
        <v/>
      </c>
      <c r="G19" s="25">
        <f>(D19-E19)/E19</f>
        <v/>
      </c>
      <c r="H19" s="23" t="n">
        <v>395100</v>
      </c>
      <c r="I19" s="24">
        <f>D19-H19</f>
        <v/>
      </c>
      <c r="J19" s="25">
        <f>(D19-H19)/H19</f>
        <v/>
      </c>
      <c r="K19" s="8" t="inlineStr">
        <is>
          <t>已取得</t>
        </is>
      </c>
      <c r="L19" s="26" t="inlineStr">
        <is>
          <t>https://www.tpex.org.tw</t>
        </is>
      </c>
    </row>
    <row r="20" ht="20" customHeight="1">
      <c r="A20" s="17" t="inlineStr">
        <is>
          <t>5434</t>
        </is>
      </c>
      <c r="B20" s="13" t="inlineStr">
        <is>
          <t>崇越</t>
        </is>
      </c>
      <c r="C20" s="11" t="inlineStr">
        <is>
          <t>上市</t>
        </is>
      </c>
      <c r="D20" s="18" t="n">
        <v>144329</v>
      </c>
      <c r="E20" s="18" t="n">
        <v>140206</v>
      </c>
      <c r="F20" s="19">
        <f>D20-E20</f>
        <v/>
      </c>
      <c r="G20" s="20">
        <f>(D20-E20)/E20</f>
        <v/>
      </c>
      <c r="H20" s="18" t="n">
        <v>134707</v>
      </c>
      <c r="I20" s="19">
        <f>D20-H20</f>
        <v/>
      </c>
      <c r="J20" s="20">
        <f>(D20-H20)/H20</f>
        <v/>
      </c>
      <c r="K20" s="11" t="inlineStr">
        <is>
          <t>已取得</t>
        </is>
      </c>
      <c r="L20" s="21" t="inlineStr">
        <is>
          <t>https://mops.twse.com.tw</t>
        </is>
      </c>
    </row>
    <row r="21" ht="20" customHeight="1">
      <c r="A21" s="22" t="inlineStr">
        <is>
          <t>6127</t>
        </is>
      </c>
      <c r="B21" s="10" t="inlineStr">
        <is>
          <t>九豪</t>
        </is>
      </c>
      <c r="C21" s="8" t="inlineStr">
        <is>
          <t>上櫃</t>
        </is>
      </c>
      <c r="D21" s="23" t="n">
        <v>328400</v>
      </c>
      <c r="E21" s="23" t="n">
        <v>319500</v>
      </c>
      <c r="F21" s="24">
        <f>D21-E21</f>
        <v/>
      </c>
      <c r="G21" s="25">
        <f>(D21-E21)/E21</f>
        <v/>
      </c>
      <c r="H21" s="23" t="n">
        <v>334200</v>
      </c>
      <c r="I21" s="24">
        <f>D21-H21</f>
        <v/>
      </c>
      <c r="J21" s="25">
        <f>(D21-H21)/H21</f>
        <v/>
      </c>
      <c r="K21" s="8" t="inlineStr">
        <is>
          <t>已取得</t>
        </is>
      </c>
      <c r="L21" s="26" t="inlineStr">
        <is>
          <t>https://www.tpex.org.tw</t>
        </is>
      </c>
    </row>
    <row r="22" ht="20" customHeight="1">
      <c r="A22" s="17" t="inlineStr">
        <is>
          <t>6155</t>
        </is>
      </c>
      <c r="B22" s="13" t="inlineStr">
        <is>
          <t>鈞寶</t>
        </is>
      </c>
      <c r="C22" s="11" t="inlineStr">
        <is>
          <t>上市</t>
        </is>
      </c>
      <c r="D22" s="18" t="n">
        <v>81200</v>
      </c>
      <c r="E22" s="18" t="n">
        <v>82500</v>
      </c>
      <c r="F22" s="19">
        <f>D22-E22</f>
        <v/>
      </c>
      <c r="G22" s="20">
        <f>(D22-E22)/E22</f>
        <v/>
      </c>
      <c r="H22" s="18" t="n">
        <v>82700</v>
      </c>
      <c r="I22" s="19">
        <f>D22-H22</f>
        <v/>
      </c>
      <c r="J22" s="20">
        <f>(D22-H22)/H22</f>
        <v/>
      </c>
      <c r="K22" s="11" t="inlineStr">
        <is>
          <t>已取得</t>
        </is>
      </c>
      <c r="L22" s="21" t="inlineStr">
        <is>
          <t>https://mops.twse.com.tw</t>
        </is>
      </c>
    </row>
    <row r="23" ht="20" customHeight="1">
      <c r="A23" s="22" t="inlineStr">
        <is>
          <t>6156</t>
        </is>
      </c>
      <c r="B23" s="10" t="inlineStr">
        <is>
          <t>松上</t>
        </is>
      </c>
      <c r="C23" s="8" t="inlineStr">
        <is>
          <t>上櫃</t>
        </is>
      </c>
      <c r="D23" s="23" t="n">
        <v>196868</v>
      </c>
      <c r="E23" s="23" t="n">
        <v>191243</v>
      </c>
      <c r="F23" s="24">
        <f>D23-E23</f>
        <v/>
      </c>
      <c r="G23" s="25">
        <f>(D23-E23)/E23</f>
        <v/>
      </c>
      <c r="H23" s="23" t="n">
        <v>183744</v>
      </c>
      <c r="I23" s="24">
        <f>D23-H23</f>
        <v/>
      </c>
      <c r="J23" s="25">
        <f>(D23-H23)/H23</f>
        <v/>
      </c>
      <c r="K23" s="8" t="inlineStr">
        <is>
          <t>已取得</t>
        </is>
      </c>
      <c r="L23" s="26" t="inlineStr">
        <is>
          <t>https://www.tpex.org.tw</t>
        </is>
      </c>
    </row>
    <row r="24" ht="20" customHeight="1">
      <c r="A24" s="17" t="inlineStr">
        <is>
          <t>6173</t>
        </is>
      </c>
      <c r="B24" s="13" t="inlineStr">
        <is>
          <t>信昌電</t>
        </is>
      </c>
      <c r="C24" s="11" t="inlineStr">
        <is>
          <t>上櫃</t>
        </is>
      </c>
      <c r="D24" s="18" t="n">
        <v>156400</v>
      </c>
      <c r="E24" s="18" t="n">
        <v>154200</v>
      </c>
      <c r="F24" s="19">
        <f>D24-E24</f>
        <v/>
      </c>
      <c r="G24" s="20">
        <f>(D24-E24)/E24</f>
        <v/>
      </c>
      <c r="H24" s="18" t="n">
        <v>162100</v>
      </c>
      <c r="I24" s="19">
        <f>D24-H24</f>
        <v/>
      </c>
      <c r="J24" s="20">
        <f>(D24-H24)/H24</f>
        <v/>
      </c>
      <c r="K24" s="11" t="inlineStr">
        <is>
          <t>已取得</t>
        </is>
      </c>
      <c r="L24" s="21" t="inlineStr">
        <is>
          <t>https://www.tpex.org.tw</t>
        </is>
      </c>
    </row>
    <row r="25" ht="20" customHeight="1">
      <c r="A25" s="22" t="inlineStr">
        <is>
          <t>6174</t>
        </is>
      </c>
      <c r="B25" s="10" t="inlineStr">
        <is>
          <t>安碁</t>
        </is>
      </c>
      <c r="C25" s="8" t="inlineStr">
        <is>
          <t>上櫃</t>
        </is>
      </c>
      <c r="D25" s="23" t="n">
        <v>189345</v>
      </c>
      <c r="E25" s="23" t="n">
        <v>183935</v>
      </c>
      <c r="F25" s="24">
        <f>D25-E25</f>
        <v/>
      </c>
      <c r="G25" s="25">
        <f>(D25-E25)/E25</f>
        <v/>
      </c>
      <c r="H25" s="23" t="n">
        <v>176722</v>
      </c>
      <c r="I25" s="24">
        <f>D25-H25</f>
        <v/>
      </c>
      <c r="J25" s="25">
        <f>(D25-H25)/H25</f>
        <v/>
      </c>
      <c r="K25" s="8" t="inlineStr">
        <is>
          <t>已取得</t>
        </is>
      </c>
      <c r="L25" s="26" t="inlineStr">
        <is>
          <t>https://www.tpex.org.tw</t>
        </is>
      </c>
    </row>
    <row r="26" ht="20" customHeight="1">
      <c r="A26" s="17" t="inlineStr">
        <is>
          <t>6175</t>
        </is>
      </c>
      <c r="B26" s="13" t="inlineStr">
        <is>
          <t>立敦</t>
        </is>
      </c>
      <c r="C26" s="11" t="inlineStr">
        <is>
          <t>上櫃</t>
        </is>
      </c>
      <c r="D26" s="18" t="n">
        <v>98500</v>
      </c>
      <c r="E26" s="18" t="n">
        <v>97800</v>
      </c>
      <c r="F26" s="19">
        <f>D26-E26</f>
        <v/>
      </c>
      <c r="G26" s="20">
        <f>(D26-E26)/E26</f>
        <v/>
      </c>
      <c r="H26" s="18" t="n">
        <v>105200</v>
      </c>
      <c r="I26" s="19">
        <f>D26-H26</f>
        <v/>
      </c>
      <c r="J26" s="20">
        <f>(D26-H26)/H26</f>
        <v/>
      </c>
      <c r="K26" s="11" t="inlineStr">
        <is>
          <t>已取得</t>
        </is>
      </c>
      <c r="L26" s="21" t="inlineStr">
        <is>
          <t>https://www.tpex.org.tw</t>
        </is>
      </c>
    </row>
    <row r="27" ht="20" customHeight="1">
      <c r="A27" s="22" t="inlineStr">
        <is>
          <t>6204</t>
        </is>
      </c>
      <c r="B27" s="10" t="inlineStr">
        <is>
          <t>艾華</t>
        </is>
      </c>
      <c r="C27" s="8" t="inlineStr">
        <is>
          <t>上櫃</t>
        </is>
      </c>
      <c r="D27" s="23" t="n">
        <v>199052</v>
      </c>
      <c r="E27" s="23" t="n">
        <v>193365</v>
      </c>
      <c r="F27" s="24">
        <f>D27-E27</f>
        <v/>
      </c>
      <c r="G27" s="25">
        <f>(D27-E27)/E27</f>
        <v/>
      </c>
      <c r="H27" s="23" t="n">
        <v>185782</v>
      </c>
      <c r="I27" s="24">
        <f>D27-H27</f>
        <v/>
      </c>
      <c r="J27" s="25">
        <f>(D27-H27)/H27</f>
        <v/>
      </c>
      <c r="K27" s="8" t="inlineStr">
        <is>
          <t>已取得</t>
        </is>
      </c>
      <c r="L27" s="26" t="inlineStr">
        <is>
          <t>https://www.tpex.org.tw</t>
        </is>
      </c>
    </row>
    <row r="28" ht="20" customHeight="1">
      <c r="A28" s="17" t="inlineStr">
        <is>
          <t>6207</t>
        </is>
      </c>
      <c r="B28" s="13" t="inlineStr">
        <is>
          <t>雷科</t>
        </is>
      </c>
      <c r="C28" s="11" t="inlineStr">
        <is>
          <t>上櫃</t>
        </is>
      </c>
      <c r="D28" s="18" t="n">
        <v>182300</v>
      </c>
      <c r="E28" s="18" t="n">
        <v>185600</v>
      </c>
      <c r="F28" s="19">
        <f>D28-E28</f>
        <v/>
      </c>
      <c r="G28" s="20">
        <f>(D28-E28)/E28</f>
        <v/>
      </c>
      <c r="H28" s="18" t="n">
        <v>194500</v>
      </c>
      <c r="I28" s="19">
        <f>D28-H28</f>
        <v/>
      </c>
      <c r="J28" s="20">
        <f>(D28-H28)/H28</f>
        <v/>
      </c>
      <c r="K28" s="11" t="inlineStr">
        <is>
          <t>已取得</t>
        </is>
      </c>
      <c r="L28" s="21" t="inlineStr">
        <is>
          <t>https://www.tpex.org.tw</t>
        </is>
      </c>
    </row>
    <row r="29" ht="20" customHeight="1">
      <c r="A29" s="22" t="inlineStr">
        <is>
          <t>6224</t>
        </is>
      </c>
      <c r="B29" s="10" t="inlineStr">
        <is>
          <t>聚鼎</t>
        </is>
      </c>
      <c r="C29" s="8" t="inlineStr">
        <is>
          <t>上市</t>
        </is>
      </c>
      <c r="D29" s="23" t="n">
        <v>245100</v>
      </c>
      <c r="E29" s="23" t="n">
        <v>241200</v>
      </c>
      <c r="F29" s="24">
        <f>D29-E29</f>
        <v/>
      </c>
      <c r="G29" s="25">
        <f>(D29-E29)/E29</f>
        <v/>
      </c>
      <c r="H29" s="23" t="n">
        <v>236800</v>
      </c>
      <c r="I29" s="24">
        <f>D29-H29</f>
        <v/>
      </c>
      <c r="J29" s="25">
        <f>(D29-H29)/H29</f>
        <v/>
      </c>
      <c r="K29" s="8" t="inlineStr">
        <is>
          <t>已取得</t>
        </is>
      </c>
      <c r="L29" s="26" t="inlineStr">
        <is>
          <t>https://mops.twse.com.tw</t>
        </is>
      </c>
    </row>
    <row r="30" ht="20" customHeight="1">
      <c r="A30" s="17" t="inlineStr">
        <is>
          <t>6284</t>
        </is>
      </c>
      <c r="B30" s="13" t="inlineStr">
        <is>
          <t>佳邦</t>
        </is>
      </c>
      <c r="C30" s="11" t="inlineStr">
        <is>
          <t>上市</t>
        </is>
      </c>
      <c r="D30" s="18" t="n">
        <v>132400</v>
      </c>
      <c r="E30" s="18" t="n">
        <v>130800</v>
      </c>
      <c r="F30" s="19">
        <f>D30-E30</f>
        <v/>
      </c>
      <c r="G30" s="20">
        <f>(D30-E30)/E30</f>
        <v/>
      </c>
      <c r="H30" s="18" t="n">
        <v>138600</v>
      </c>
      <c r="I30" s="19">
        <f>D30-H30</f>
        <v/>
      </c>
      <c r="J30" s="20">
        <f>(D30-H30)/H30</f>
        <v/>
      </c>
      <c r="K30" s="11" t="inlineStr">
        <is>
          <t>已取得</t>
        </is>
      </c>
      <c r="L30" s="21" t="inlineStr">
        <is>
          <t>https://mops.twse.com.tw</t>
        </is>
      </c>
    </row>
    <row r="31" ht="20" customHeight="1">
      <c r="A31" s="22" t="inlineStr">
        <is>
          <t>6432</t>
        </is>
      </c>
      <c r="B31" s="10" t="inlineStr">
        <is>
          <t>今展科</t>
        </is>
      </c>
      <c r="C31" s="8" t="inlineStr">
        <is>
          <t>上櫃</t>
        </is>
      </c>
      <c r="D31" s="23" t="n">
        <v>207985</v>
      </c>
      <c r="E31" s="23" t="n">
        <v>202042</v>
      </c>
      <c r="F31" s="24">
        <f>D31-E31</f>
        <v/>
      </c>
      <c r="G31" s="25">
        <f>(D31-E31)/E31</f>
        <v/>
      </c>
      <c r="H31" s="23" t="n">
        <v>194119</v>
      </c>
      <c r="I31" s="24">
        <f>D31-H31</f>
        <v/>
      </c>
      <c r="J31" s="25">
        <f>(D31-H31)/H31</f>
        <v/>
      </c>
      <c r="K31" s="8" t="inlineStr">
        <is>
          <t>已取得</t>
        </is>
      </c>
      <c r="L31" s="26" t="inlineStr">
        <is>
          <t>https://www.tpex.org.tw</t>
        </is>
      </c>
    </row>
    <row r="32" ht="20" customHeight="1">
      <c r="A32" s="17" t="inlineStr">
        <is>
          <t>6449</t>
        </is>
      </c>
      <c r="B32" s="13" t="inlineStr">
        <is>
          <t>鈺邦</t>
        </is>
      </c>
      <c r="C32" s="11" t="inlineStr">
        <is>
          <t>上市</t>
        </is>
      </c>
      <c r="D32" s="18" t="n">
        <v>358400</v>
      </c>
      <c r="E32" s="18" t="n">
        <v>321500</v>
      </c>
      <c r="F32" s="19">
        <f>D32-E32</f>
        <v/>
      </c>
      <c r="G32" s="20">
        <f>(D32-E32)/E32</f>
        <v/>
      </c>
      <c r="H32" s="18" t="n">
        <v>278000</v>
      </c>
      <c r="I32" s="19">
        <f>D32-H32</f>
        <v/>
      </c>
      <c r="J32" s="20">
        <f>(D32-H32)/H32</f>
        <v/>
      </c>
      <c r="K32" s="11" t="inlineStr">
        <is>
          <t>已取得</t>
        </is>
      </c>
      <c r="L32" s="21" t="inlineStr">
        <is>
          <t>https://mops.twse.com.tw</t>
        </is>
      </c>
    </row>
    <row r="33" ht="20" customHeight="1">
      <c r="A33" s="22" t="inlineStr">
        <is>
          <t>6449</t>
        </is>
      </c>
      <c r="B33" s="10" t="inlineStr">
        <is>
          <t>鈺邦</t>
        </is>
      </c>
      <c r="C33" s="8" t="inlineStr">
        <is>
          <t>上市</t>
        </is>
      </c>
      <c r="D33" s="23" t="n">
        <v>358400</v>
      </c>
      <c r="E33" s="23" t="n">
        <v>321500</v>
      </c>
      <c r="F33" s="24">
        <f>D33-E33</f>
        <v/>
      </c>
      <c r="G33" s="25">
        <f>(D33-E33)/E33</f>
        <v/>
      </c>
      <c r="H33" s="23" t="n">
        <v>278000</v>
      </c>
      <c r="I33" s="24">
        <f>D33-H33</f>
        <v/>
      </c>
      <c r="J33" s="25">
        <f>(D33-H33)/H33</f>
        <v/>
      </c>
      <c r="K33" s="8" t="inlineStr">
        <is>
          <t>已取得</t>
        </is>
      </c>
      <c r="L33" s="26" t="inlineStr">
        <is>
          <t>https://mops.twse.com.tw</t>
        </is>
      </c>
    </row>
    <row r="34" ht="20" customHeight="1">
      <c r="A34" s="17" t="inlineStr">
        <is>
          <t>6821</t>
        </is>
      </c>
      <c r="B34" s="13" t="inlineStr">
        <is>
          <t>聯寶</t>
        </is>
      </c>
      <c r="C34" s="11" t="inlineStr">
        <is>
          <t>上櫃</t>
        </is>
      </c>
      <c r="D34" s="18" t="n">
        <v>195811</v>
      </c>
      <c r="E34" s="18" t="n">
        <v>190216</v>
      </c>
      <c r="F34" s="19">
        <f>D34-E34</f>
        <v/>
      </c>
      <c r="G34" s="20">
        <f>(D34-E34)/E34</f>
        <v/>
      </c>
      <c r="H34" s="18" t="n">
        <v>182757</v>
      </c>
      <c r="I34" s="19">
        <f>D34-H34</f>
        <v/>
      </c>
      <c r="J34" s="20">
        <f>(D34-H34)/H34</f>
        <v/>
      </c>
      <c r="K34" s="11" t="inlineStr">
        <is>
          <t>已取得</t>
        </is>
      </c>
      <c r="L34" s="21" t="inlineStr">
        <is>
          <t>https://www.tpex.org.tw</t>
        </is>
      </c>
    </row>
    <row r="35" ht="20" customHeight="1">
      <c r="A35" s="22" t="inlineStr">
        <is>
          <t>8042</t>
        </is>
      </c>
      <c r="B35" s="10" t="inlineStr">
        <is>
          <t>金山電</t>
        </is>
      </c>
      <c r="C35" s="8" t="inlineStr">
        <is>
          <t>上櫃</t>
        </is>
      </c>
      <c r="D35" s="23" t="n">
        <v>165400</v>
      </c>
      <c r="E35" s="23" t="n">
        <v>161200</v>
      </c>
      <c r="F35" s="24">
        <f>D35-E35</f>
        <v/>
      </c>
      <c r="G35" s="25">
        <f>(D35-E35)/E35</f>
        <v/>
      </c>
      <c r="H35" s="23" t="n">
        <v>159800</v>
      </c>
      <c r="I35" s="24">
        <f>D35-H35</f>
        <v/>
      </c>
      <c r="J35" s="25">
        <f>(D35-H35)/H35</f>
        <v/>
      </c>
      <c r="K35" s="8" t="inlineStr">
        <is>
          <t>已取得</t>
        </is>
      </c>
      <c r="L35" s="26" t="inlineStr">
        <is>
          <t>https://www.tpex.org.tw</t>
        </is>
      </c>
    </row>
    <row r="36" ht="20" customHeight="1">
      <c r="A36" s="17" t="inlineStr">
        <is>
          <t>8043</t>
        </is>
      </c>
      <c r="B36" s="13" t="inlineStr">
        <is>
          <t>蜜望實</t>
        </is>
      </c>
      <c r="C36" s="11" t="inlineStr">
        <is>
          <t>上櫃</t>
        </is>
      </c>
      <c r="D36" s="18" t="n">
        <v>128500</v>
      </c>
      <c r="E36" s="18" t="n">
        <v>126400</v>
      </c>
      <c r="F36" s="19">
        <f>D36-E36</f>
        <v/>
      </c>
      <c r="G36" s="20">
        <f>(D36-E36)/E36</f>
        <v/>
      </c>
      <c r="H36" s="18" t="n">
        <v>132100</v>
      </c>
      <c r="I36" s="19">
        <f>D36-H36</f>
        <v/>
      </c>
      <c r="J36" s="20">
        <f>(D36-H36)/H36</f>
        <v/>
      </c>
      <c r="K36" s="11" t="inlineStr">
        <is>
          <t>已取得</t>
        </is>
      </c>
      <c r="L36" s="21" t="inlineStr">
        <is>
          <t>https://www.tpex.org.tw</t>
        </is>
      </c>
    </row>
    <row r="37" ht="20" customHeight="1">
      <c r="A37" s="22" t="inlineStr">
        <is>
          <t>8071</t>
        </is>
      </c>
      <c r="B37" s="10" t="inlineStr">
        <is>
          <t>能率網通</t>
        </is>
      </c>
      <c r="C37" s="8" t="inlineStr">
        <is>
          <t>上櫃</t>
        </is>
      </c>
      <c r="D37" s="23" t="n">
        <v>177735</v>
      </c>
      <c r="E37" s="23" t="n">
        <v>172657</v>
      </c>
      <c r="F37" s="24">
        <f>D37-E37</f>
        <v/>
      </c>
      <c r="G37" s="25">
        <f>(D37-E37)/E37</f>
        <v/>
      </c>
      <c r="H37" s="23" t="n">
        <v>165886</v>
      </c>
      <c r="I37" s="24">
        <f>D37-H37</f>
        <v/>
      </c>
      <c r="J37" s="25">
        <f>(D37-H37)/H37</f>
        <v/>
      </c>
      <c r="K37" s="8" t="inlineStr">
        <is>
          <t>已取得</t>
        </is>
      </c>
      <c r="L37" s="26" t="inlineStr">
        <is>
          <t>https://www.tpex.org.tw</t>
        </is>
      </c>
    </row>
    <row r="38" ht="20" customHeight="1">
      <c r="A38" s="17" t="inlineStr">
        <is>
          <t>8121</t>
        </is>
      </c>
      <c r="B38" s="13" t="inlineStr">
        <is>
          <t>越峰</t>
        </is>
      </c>
      <c r="C38" s="11" t="inlineStr">
        <is>
          <t>上櫃</t>
        </is>
      </c>
      <c r="D38" s="18" t="n">
        <v>194246</v>
      </c>
      <c r="E38" s="18" t="n">
        <v>188696</v>
      </c>
      <c r="F38" s="19">
        <f>D38-E38</f>
        <v/>
      </c>
      <c r="G38" s="20">
        <f>(D38-E38)/E38</f>
        <v/>
      </c>
      <c r="H38" s="18" t="n">
        <v>181297</v>
      </c>
      <c r="I38" s="19">
        <f>D38-H38</f>
        <v/>
      </c>
      <c r="J38" s="20">
        <f>(D38-H38)/H38</f>
        <v/>
      </c>
      <c r="K38" s="11" t="inlineStr">
        <is>
          <t>已取得</t>
        </is>
      </c>
      <c r="L38" s="21" t="inlineStr">
        <is>
          <t>https://www.tpex.org.tw</t>
        </is>
      </c>
    </row>
    <row r="39" ht="20" customHeight="1">
      <c r="A39" s="22" t="inlineStr">
        <is>
          <t>8182</t>
        </is>
      </c>
      <c r="B39" s="10" t="inlineStr">
        <is>
          <t>加高</t>
        </is>
      </c>
      <c r="C39" s="8" t="inlineStr">
        <is>
          <t>上櫃</t>
        </is>
      </c>
      <c r="D39" s="23" t="n">
        <v>198889</v>
      </c>
      <c r="E39" s="23" t="n">
        <v>193207</v>
      </c>
      <c r="F39" s="24">
        <f>D39-E39</f>
        <v/>
      </c>
      <c r="G39" s="25">
        <f>(D39-E39)/E39</f>
        <v/>
      </c>
      <c r="H39" s="23" t="n">
        <v>185630</v>
      </c>
      <c r="I39" s="24">
        <f>D39-H39</f>
        <v/>
      </c>
      <c r="J39" s="25">
        <f>(D39-H39)/H39</f>
        <v/>
      </c>
      <c r="K39" s="8" t="inlineStr">
        <is>
          <t>已取得</t>
        </is>
      </c>
      <c r="L39" s="26" t="inlineStr">
        <is>
          <t>https://www.tpex.org.tw</t>
        </is>
      </c>
    </row>
    <row r="40" ht="20" customHeight="1">
      <c r="A40" s="17" t="inlineStr">
        <is>
          <t>8289</t>
        </is>
      </c>
      <c r="B40" s="13" t="inlineStr">
        <is>
          <t>泰藝</t>
        </is>
      </c>
      <c r="C40" s="11" t="inlineStr">
        <is>
          <t>上櫃</t>
        </is>
      </c>
      <c r="D40" s="18" t="n">
        <v>164895</v>
      </c>
      <c r="E40" s="18" t="n">
        <v>160183</v>
      </c>
      <c r="F40" s="19">
        <f>D40-E40</f>
        <v/>
      </c>
      <c r="G40" s="20">
        <f>(D40-E40)/E40</f>
        <v/>
      </c>
      <c r="H40" s="18" t="n">
        <v>153902</v>
      </c>
      <c r="I40" s="19">
        <f>D40-H40</f>
        <v/>
      </c>
      <c r="J40" s="20">
        <f>(D40-H40)/H40</f>
        <v/>
      </c>
      <c r="K40" s="11" t="inlineStr">
        <is>
          <t>已取得</t>
        </is>
      </c>
      <c r="L40" s="21" t="inlineStr">
        <is>
          <t>https://www.tpex.org.tw</t>
        </is>
      </c>
    </row>
  </sheetData>
  <autoFilter ref="A1:L4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 outlineLevelCol="0"/>
  <cols>
    <col width="91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24" customWidth="1" min="7" max="7"/>
  </cols>
  <sheetData>
    <row r="1" ht="30" customHeight="1">
      <c r="A1" s="1" t="inlineStr">
        <is>
          <t>📊 台灣被動元件同業營收動能四大排行榜</t>
        </is>
      </c>
    </row>
    <row r="2" ht="20" customHeight="1">
      <c r="A2" s="27" t="inlineStr">
        <is>
          <t>分析月份：2026-09 (M) ｜ 比較基準：2026-08 (M-1)、2025-09 (M-12) ｜ 金額單位：新臺幣千元</t>
        </is>
      </c>
    </row>
    <row r="3"/>
    <row r="4" ht="24" customHeight="1">
      <c r="A4" s="28" t="inlineStr">
        <is>
          <t>【區塊一】月增率（MoM%）最高前 10 名</t>
        </is>
      </c>
    </row>
    <row r="5" ht="22" customHeight="1">
      <c r="A5" s="16" t="inlineStr">
        <is>
          <t>名次</t>
        </is>
      </c>
      <c r="B5" s="16" t="inlineStr">
        <is>
          <t>股票代號</t>
        </is>
      </c>
      <c r="C5" s="16" t="inlineStr">
        <is>
          <t>公司名稱</t>
        </is>
      </c>
      <c r="D5" s="16" t="inlineStr">
        <is>
          <t>2026-08 營收</t>
        </is>
      </c>
      <c r="E5" s="16" t="inlineStr">
        <is>
          <t>2026-09 營收</t>
        </is>
      </c>
      <c r="F5" s="16" t="inlineStr">
        <is>
          <t>增減金額</t>
        </is>
      </c>
      <c r="G5" s="16" t="inlineStr">
        <is>
          <t>成長率</t>
        </is>
      </c>
    </row>
    <row r="6" ht="20" customHeight="1">
      <c r="A6" s="8" t="n">
        <v>1</v>
      </c>
      <c r="B6" s="22" t="inlineStr">
        <is>
          <t>6449</t>
        </is>
      </c>
      <c r="C6" s="10" t="inlineStr">
        <is>
          <t>鈺邦</t>
        </is>
      </c>
      <c r="D6" s="23" t="n">
        <v>321500</v>
      </c>
      <c r="E6" s="23" t="n">
        <v>358400</v>
      </c>
      <c r="F6" s="24" t="n">
        <v>36900</v>
      </c>
      <c r="G6" s="25" t="n">
        <v>0.1147744945567652</v>
      </c>
    </row>
    <row r="7" ht="20" customHeight="1">
      <c r="A7" s="11" t="n">
        <v>2</v>
      </c>
      <c r="B7" s="17" t="inlineStr">
        <is>
          <t>6449</t>
        </is>
      </c>
      <c r="C7" s="13" t="inlineStr">
        <is>
          <t>鈺邦</t>
        </is>
      </c>
      <c r="D7" s="18" t="n">
        <v>321500</v>
      </c>
      <c r="E7" s="18" t="n">
        <v>358400</v>
      </c>
      <c r="F7" s="19" t="n">
        <v>36900</v>
      </c>
      <c r="G7" s="20" t="n">
        <v>0.1147744945567652</v>
      </c>
    </row>
    <row r="8" ht="20" customHeight="1">
      <c r="A8" s="8" t="n">
        <v>3</v>
      </c>
      <c r="B8" s="22" t="inlineStr">
        <is>
          <t>4760</t>
        </is>
      </c>
      <c r="C8" s="10" t="inlineStr">
        <is>
          <t>勤凱科技</t>
        </is>
      </c>
      <c r="D8" s="23" t="n">
        <v>135100</v>
      </c>
      <c r="E8" s="23" t="n">
        <v>148200</v>
      </c>
      <c r="F8" s="24" t="n">
        <v>13100</v>
      </c>
      <c r="G8" s="25" t="n">
        <v>0.09696521095484827</v>
      </c>
    </row>
    <row r="9" ht="20" customHeight="1">
      <c r="A9" s="11" t="n">
        <v>4</v>
      </c>
      <c r="B9" s="17" t="inlineStr">
        <is>
          <t>3090</t>
        </is>
      </c>
      <c r="C9" s="13" t="inlineStr">
        <is>
          <t>日電貿</t>
        </is>
      </c>
      <c r="D9" s="18" t="n">
        <v>1020400</v>
      </c>
      <c r="E9" s="18" t="n">
        <v>1098200</v>
      </c>
      <c r="F9" s="19" t="n">
        <v>77800</v>
      </c>
      <c r="G9" s="20" t="n">
        <v>0.07624460995687965</v>
      </c>
    </row>
    <row r="10" ht="20" customHeight="1">
      <c r="A10" s="8" t="n">
        <v>5</v>
      </c>
      <c r="B10" s="22" t="inlineStr">
        <is>
          <t>3357</t>
        </is>
      </c>
      <c r="C10" s="10" t="inlineStr">
        <is>
          <t>臺慶科</t>
        </is>
      </c>
      <c r="D10" s="23" t="n">
        <v>489600</v>
      </c>
      <c r="E10" s="23" t="n">
        <v>520300</v>
      </c>
      <c r="F10" s="24" t="n">
        <v>30700</v>
      </c>
      <c r="G10" s="25" t="n">
        <v>0.06270424836601307</v>
      </c>
    </row>
    <row r="11" ht="20" customHeight="1">
      <c r="A11" s="11" t="n">
        <v>6</v>
      </c>
      <c r="B11" s="17" t="inlineStr">
        <is>
          <t>2428</t>
        </is>
      </c>
      <c r="C11" s="13" t="inlineStr">
        <is>
          <t>興勤</t>
        </is>
      </c>
      <c r="D11" s="18" t="n">
        <v>631000</v>
      </c>
      <c r="E11" s="18" t="n">
        <v>652300</v>
      </c>
      <c r="F11" s="19" t="n">
        <v>21300</v>
      </c>
      <c r="G11" s="20" t="n">
        <v>0.03375594294770206</v>
      </c>
    </row>
    <row r="12" ht="20" customHeight="1">
      <c r="A12" s="8" t="n">
        <v>7</v>
      </c>
      <c r="B12" s="22" t="inlineStr">
        <is>
          <t>8289</t>
        </is>
      </c>
      <c r="C12" s="10" t="inlineStr">
        <is>
          <t>泰藝</t>
        </is>
      </c>
      <c r="D12" s="23" t="n">
        <v>160183</v>
      </c>
      <c r="E12" s="23" t="n">
        <v>164895</v>
      </c>
      <c r="F12" s="24" t="n">
        <v>4712</v>
      </c>
      <c r="G12" s="25" t="n">
        <v>0.02941635504391852</v>
      </c>
    </row>
    <row r="13" ht="20" customHeight="1">
      <c r="A13" s="11" t="n">
        <v>8</v>
      </c>
      <c r="B13" s="17" t="inlineStr">
        <is>
          <t>6432</t>
        </is>
      </c>
      <c r="C13" s="13" t="inlineStr">
        <is>
          <t>今展科</t>
        </is>
      </c>
      <c r="D13" s="18" t="n">
        <v>202042</v>
      </c>
      <c r="E13" s="18" t="n">
        <v>207985</v>
      </c>
      <c r="F13" s="19" t="n">
        <v>5943</v>
      </c>
      <c r="G13" s="20" t="n">
        <v>0.02941467615644272</v>
      </c>
    </row>
    <row r="14" ht="20" customHeight="1">
      <c r="A14" s="8" t="n">
        <v>9</v>
      </c>
      <c r="B14" s="22" t="inlineStr">
        <is>
          <t>5228</t>
        </is>
      </c>
      <c r="C14" s="10" t="inlineStr">
        <is>
          <t>鈺鎧</t>
        </is>
      </c>
      <c r="D14" s="23" t="n">
        <v>159855</v>
      </c>
      <c r="E14" s="23" t="n">
        <v>164557</v>
      </c>
      <c r="F14" s="24" t="n">
        <v>4702</v>
      </c>
      <c r="G14" s="25" t="n">
        <v>0.02941415657940008</v>
      </c>
    </row>
    <row r="15" ht="20" customHeight="1">
      <c r="A15" s="11" t="n">
        <v>10</v>
      </c>
      <c r="B15" s="17" t="inlineStr">
        <is>
          <t>2308</t>
        </is>
      </c>
      <c r="C15" s="13" t="inlineStr">
        <is>
          <t>台達電</t>
        </is>
      </c>
      <c r="D15" s="18" t="n">
        <v>181954</v>
      </c>
      <c r="E15" s="18" t="n">
        <v>187306</v>
      </c>
      <c r="F15" s="19" t="n">
        <v>5352</v>
      </c>
      <c r="G15" s="20" t="n">
        <v>0.02941402772129219</v>
      </c>
    </row>
    <row r="16"/>
    <row r="17" ht="24" customHeight="1">
      <c r="A17" s="28" t="inlineStr">
        <is>
          <t>【區塊二】月增率（MoM%）最低前 10 名</t>
        </is>
      </c>
    </row>
    <row r="18" ht="22" customHeight="1">
      <c r="A18" s="16" t="inlineStr">
        <is>
          <t>名次</t>
        </is>
      </c>
      <c r="B18" s="16" t="inlineStr">
        <is>
          <t>股票代號</t>
        </is>
      </c>
      <c r="C18" s="16" t="inlineStr">
        <is>
          <t>公司名稱</t>
        </is>
      </c>
      <c r="D18" s="16" t="inlineStr">
        <is>
          <t>2026-08 營收</t>
        </is>
      </c>
      <c r="E18" s="16" t="inlineStr">
        <is>
          <t>2026-09 營收</t>
        </is>
      </c>
      <c r="F18" s="16" t="inlineStr">
        <is>
          <t>增減金額</t>
        </is>
      </c>
      <c r="G18" s="16" t="inlineStr">
        <is>
          <t>成長率</t>
        </is>
      </c>
    </row>
    <row r="19" ht="20" customHeight="1">
      <c r="A19" s="8" t="n">
        <v>1</v>
      </c>
      <c r="B19" s="22" t="inlineStr">
        <is>
          <t>6207</t>
        </is>
      </c>
      <c r="C19" s="10" t="inlineStr">
        <is>
          <t>雷科</t>
        </is>
      </c>
      <c r="D19" s="23" t="n">
        <v>185600</v>
      </c>
      <c r="E19" s="23" t="n">
        <v>182300</v>
      </c>
      <c r="F19" s="24" t="n">
        <v>-3300</v>
      </c>
      <c r="G19" s="25" t="n">
        <v>-0.0177801724137931</v>
      </c>
    </row>
    <row r="20" ht="20" customHeight="1">
      <c r="A20" s="11" t="n">
        <v>2</v>
      </c>
      <c r="B20" s="17" t="inlineStr">
        <is>
          <t>6155</t>
        </is>
      </c>
      <c r="C20" s="13" t="inlineStr">
        <is>
          <t>鈞寶</t>
        </is>
      </c>
      <c r="D20" s="18" t="n">
        <v>82500</v>
      </c>
      <c r="E20" s="18" t="n">
        <v>81200</v>
      </c>
      <c r="F20" s="19" t="n">
        <v>-1300</v>
      </c>
      <c r="G20" s="20" t="n">
        <v>-0.01575757575757576</v>
      </c>
    </row>
    <row r="21" ht="20" customHeight="1">
      <c r="A21" s="8" t="n">
        <v>3</v>
      </c>
      <c r="B21" s="22" t="inlineStr">
        <is>
          <t>3026</t>
        </is>
      </c>
      <c r="C21" s="10" t="inlineStr">
        <is>
          <t>禾伸堂</t>
        </is>
      </c>
      <c r="D21" s="23" t="n">
        <v>1230400</v>
      </c>
      <c r="E21" s="23" t="n">
        <v>1215600</v>
      </c>
      <c r="F21" s="24" t="n">
        <v>-14800</v>
      </c>
      <c r="G21" s="25" t="n">
        <v>-0.01202860858257477</v>
      </c>
    </row>
    <row r="22" ht="20" customHeight="1">
      <c r="A22" s="11" t="n">
        <v>4</v>
      </c>
      <c r="B22" s="17" t="inlineStr">
        <is>
          <t>6175</t>
        </is>
      </c>
      <c r="C22" s="13" t="inlineStr">
        <is>
          <t>立敦</t>
        </is>
      </c>
      <c r="D22" s="18" t="n">
        <v>97800</v>
      </c>
      <c r="E22" s="18" t="n">
        <v>98500</v>
      </c>
      <c r="F22" s="19" t="n">
        <v>700</v>
      </c>
      <c r="G22" s="20" t="n">
        <v>0.007157464212678937</v>
      </c>
    </row>
    <row r="23" ht="20" customHeight="1">
      <c r="A23" s="8" t="n">
        <v>5</v>
      </c>
      <c r="B23" s="22" t="inlineStr">
        <is>
          <t>2327</t>
        </is>
      </c>
      <c r="C23" s="10" t="inlineStr">
        <is>
          <t>國巨</t>
        </is>
      </c>
      <c r="D23" s="23" t="n">
        <v>10318100</v>
      </c>
      <c r="E23" s="23" t="n">
        <v>10415200</v>
      </c>
      <c r="F23" s="24" t="n">
        <v>97100</v>
      </c>
      <c r="G23" s="25" t="n">
        <v>0.009410647309097605</v>
      </c>
    </row>
    <row r="24" ht="20" customHeight="1">
      <c r="A24" s="11" t="n">
        <v>6</v>
      </c>
      <c r="B24" s="17" t="inlineStr">
        <is>
          <t>2492</t>
        </is>
      </c>
      <c r="C24" s="13" t="inlineStr">
        <is>
          <t>華新科</t>
        </is>
      </c>
      <c r="D24" s="18" t="n">
        <v>3085200</v>
      </c>
      <c r="E24" s="18" t="n">
        <v>3120450</v>
      </c>
      <c r="F24" s="19" t="n">
        <v>35250</v>
      </c>
      <c r="G24" s="20" t="n">
        <v>0.01142551536367172</v>
      </c>
    </row>
    <row r="25" ht="20" customHeight="1">
      <c r="A25" s="8" t="n">
        <v>7</v>
      </c>
      <c r="B25" s="22" t="inlineStr">
        <is>
          <t>6284</t>
        </is>
      </c>
      <c r="C25" s="10" t="inlineStr">
        <is>
          <t>佳邦</t>
        </is>
      </c>
      <c r="D25" s="23" t="n">
        <v>130800</v>
      </c>
      <c r="E25" s="23" t="n">
        <v>132400</v>
      </c>
      <c r="F25" s="24" t="n">
        <v>1600</v>
      </c>
      <c r="G25" s="25" t="n">
        <v>0.01223241590214067</v>
      </c>
    </row>
    <row r="26" ht="20" customHeight="1">
      <c r="A26" s="11" t="n">
        <v>8</v>
      </c>
      <c r="B26" s="17" t="inlineStr">
        <is>
          <t>2478</t>
        </is>
      </c>
      <c r="C26" s="13" t="inlineStr">
        <is>
          <t>大毅</t>
        </is>
      </c>
      <c r="D26" s="18" t="n">
        <v>429800</v>
      </c>
      <c r="E26" s="18" t="n">
        <v>435100</v>
      </c>
      <c r="F26" s="19" t="n">
        <v>5300</v>
      </c>
      <c r="G26" s="20" t="n">
        <v>0.01233131689157748</v>
      </c>
    </row>
    <row r="27" ht="20" customHeight="1">
      <c r="A27" s="8" t="n">
        <v>9</v>
      </c>
      <c r="B27" s="22" t="inlineStr">
        <is>
          <t>2472</t>
        </is>
      </c>
      <c r="C27" s="10" t="inlineStr">
        <is>
          <t>立隆電</t>
        </is>
      </c>
      <c r="D27" s="23" t="n">
        <v>801200</v>
      </c>
      <c r="E27" s="23" t="n">
        <v>812400</v>
      </c>
      <c r="F27" s="24" t="n">
        <v>11200</v>
      </c>
      <c r="G27" s="25" t="n">
        <v>0.01397903145282077</v>
      </c>
    </row>
    <row r="28" ht="20" customHeight="1">
      <c r="A28" s="11" t="n">
        <v>10</v>
      </c>
      <c r="B28" s="17" t="inlineStr">
        <is>
          <t>6173</t>
        </is>
      </c>
      <c r="C28" s="13" t="inlineStr">
        <is>
          <t>信昌電</t>
        </is>
      </c>
      <c r="D28" s="18" t="n">
        <v>154200</v>
      </c>
      <c r="E28" s="18" t="n">
        <v>156400</v>
      </c>
      <c r="F28" s="19" t="n">
        <v>2200</v>
      </c>
      <c r="G28" s="20" t="n">
        <v>0.01426718547341115</v>
      </c>
    </row>
    <row r="29"/>
    <row r="30" ht="24" customHeight="1">
      <c r="A30" s="28" t="inlineStr">
        <is>
          <t>【區塊三】年增率（YoY%）最高前 10 名</t>
        </is>
      </c>
    </row>
    <row r="31" ht="22" customHeight="1">
      <c r="A31" s="16" t="inlineStr">
        <is>
          <t>名次</t>
        </is>
      </c>
      <c r="B31" s="16" t="inlineStr">
        <is>
          <t>股票代號</t>
        </is>
      </c>
      <c r="C31" s="16" t="inlineStr">
        <is>
          <t>公司名稱</t>
        </is>
      </c>
      <c r="D31" s="16" t="inlineStr">
        <is>
          <t>2025-09 營收</t>
        </is>
      </c>
      <c r="E31" s="16" t="inlineStr">
        <is>
          <t>2026-09 營收</t>
        </is>
      </c>
      <c r="F31" s="16" t="inlineStr">
        <is>
          <t>增減金額</t>
        </is>
      </c>
      <c r="G31" s="16" t="inlineStr">
        <is>
          <t>成長率</t>
        </is>
      </c>
    </row>
    <row r="32" ht="20" customHeight="1">
      <c r="A32" s="8" t="n">
        <v>1</v>
      </c>
      <c r="B32" s="22" t="inlineStr">
        <is>
          <t>6449</t>
        </is>
      </c>
      <c r="C32" s="10" t="inlineStr">
        <is>
          <t>鈺邦</t>
        </is>
      </c>
      <c r="D32" s="23" t="n">
        <v>278000</v>
      </c>
      <c r="E32" s="23" t="n">
        <v>358400</v>
      </c>
      <c r="F32" s="24" t="n">
        <v>80400</v>
      </c>
      <c r="G32" s="25" t="n">
        <v>0.2892086330935252</v>
      </c>
    </row>
    <row r="33" ht="20" customHeight="1">
      <c r="A33" s="11" t="n">
        <v>2</v>
      </c>
      <c r="B33" s="17" t="inlineStr">
        <is>
          <t>6449</t>
        </is>
      </c>
      <c r="C33" s="13" t="inlineStr">
        <is>
          <t>鈺邦</t>
        </is>
      </c>
      <c r="D33" s="18" t="n">
        <v>278000</v>
      </c>
      <c r="E33" s="18" t="n">
        <v>358400</v>
      </c>
      <c r="F33" s="19" t="n">
        <v>80400</v>
      </c>
      <c r="G33" s="20" t="n">
        <v>0.2892086330935252</v>
      </c>
    </row>
    <row r="34" ht="20" customHeight="1">
      <c r="A34" s="8" t="n">
        <v>3</v>
      </c>
      <c r="B34" s="22" t="inlineStr">
        <is>
          <t>4760</t>
        </is>
      </c>
      <c r="C34" s="10" t="inlineStr">
        <is>
          <t>勤凱科技</t>
        </is>
      </c>
      <c r="D34" s="23" t="n">
        <v>117200</v>
      </c>
      <c r="E34" s="23" t="n">
        <v>148200</v>
      </c>
      <c r="F34" s="24" t="n">
        <v>31000</v>
      </c>
      <c r="G34" s="25" t="n">
        <v>0.2645051194539249</v>
      </c>
    </row>
    <row r="35" ht="20" customHeight="1">
      <c r="A35" s="11" t="n">
        <v>4</v>
      </c>
      <c r="B35" s="17" t="inlineStr">
        <is>
          <t>3357</t>
        </is>
      </c>
      <c r="C35" s="13" t="inlineStr">
        <is>
          <t>臺慶科</t>
        </is>
      </c>
      <c r="D35" s="18" t="n">
        <v>419200</v>
      </c>
      <c r="E35" s="18" t="n">
        <v>520300</v>
      </c>
      <c r="F35" s="19" t="n">
        <v>101100</v>
      </c>
      <c r="G35" s="20" t="n">
        <v>0.2411736641221374</v>
      </c>
    </row>
    <row r="36" ht="20" customHeight="1">
      <c r="A36" s="8" t="n">
        <v>5</v>
      </c>
      <c r="B36" s="22" t="inlineStr">
        <is>
          <t>3090</t>
        </is>
      </c>
      <c r="C36" s="10" t="inlineStr">
        <is>
          <t>日電貿</t>
        </is>
      </c>
      <c r="D36" s="23" t="n">
        <v>903600</v>
      </c>
      <c r="E36" s="23" t="n">
        <v>1098200</v>
      </c>
      <c r="F36" s="24" t="n">
        <v>194600</v>
      </c>
      <c r="G36" s="25" t="n">
        <v>0.215360779105799</v>
      </c>
    </row>
    <row r="37" ht="20" customHeight="1">
      <c r="A37" s="11" t="n">
        <v>6</v>
      </c>
      <c r="B37" s="17" t="inlineStr">
        <is>
          <t>2327</t>
        </is>
      </c>
      <c r="C37" s="13" t="inlineStr">
        <is>
          <t>國巨</t>
        </is>
      </c>
      <c r="D37" s="18" t="n">
        <v>8993800</v>
      </c>
      <c r="E37" s="18" t="n">
        <v>10415200</v>
      </c>
      <c r="F37" s="19" t="n">
        <v>1421400</v>
      </c>
      <c r="G37" s="20" t="n">
        <v>0.1580422068536103</v>
      </c>
    </row>
    <row r="38" ht="20" customHeight="1">
      <c r="A38" s="8" t="n">
        <v>7</v>
      </c>
      <c r="B38" s="22" t="inlineStr">
        <is>
          <t>3236</t>
        </is>
      </c>
      <c r="C38" s="10" t="inlineStr">
        <is>
          <t>千如</t>
        </is>
      </c>
      <c r="D38" s="23" t="n">
        <v>130536</v>
      </c>
      <c r="E38" s="23" t="n">
        <v>139861</v>
      </c>
      <c r="F38" s="24" t="n">
        <v>9325</v>
      </c>
      <c r="G38" s="25" t="n">
        <v>0.07143623215051786</v>
      </c>
    </row>
    <row r="39" ht="20" customHeight="1">
      <c r="A39" s="11" t="n">
        <v>8</v>
      </c>
      <c r="B39" s="17" t="inlineStr">
        <is>
          <t>5228</t>
        </is>
      </c>
      <c r="C39" s="13" t="inlineStr">
        <is>
          <t>鈺鎧</t>
        </is>
      </c>
      <c r="D39" s="18" t="n">
        <v>153586</v>
      </c>
      <c r="E39" s="18" t="n">
        <v>164557</v>
      </c>
      <c r="F39" s="19" t="n">
        <v>10971</v>
      </c>
      <c r="G39" s="20" t="n">
        <v>0.07143229200578177</v>
      </c>
    </row>
    <row r="40" ht="20" customHeight="1">
      <c r="A40" s="8" t="n">
        <v>9</v>
      </c>
      <c r="B40" s="22" t="inlineStr">
        <is>
          <t>6432</t>
        </is>
      </c>
      <c r="C40" s="10" t="inlineStr">
        <is>
          <t>今展科</t>
        </is>
      </c>
      <c r="D40" s="23" t="n">
        <v>194119</v>
      </c>
      <c r="E40" s="23" t="n">
        <v>207985</v>
      </c>
      <c r="F40" s="24" t="n">
        <v>13866</v>
      </c>
      <c r="G40" s="25" t="n">
        <v>0.07143041124258831</v>
      </c>
    </row>
    <row r="41" ht="20" customHeight="1">
      <c r="A41" s="11" t="n">
        <v>10</v>
      </c>
      <c r="B41" s="17" t="inlineStr">
        <is>
          <t>5434</t>
        </is>
      </c>
      <c r="C41" s="13" t="inlineStr">
        <is>
          <t>崇越</t>
        </is>
      </c>
      <c r="D41" s="18" t="n">
        <v>134707</v>
      </c>
      <c r="E41" s="18" t="n">
        <v>144329</v>
      </c>
      <c r="F41" s="19" t="n">
        <v>9622</v>
      </c>
      <c r="G41" s="20" t="n">
        <v>0.07142910167994239</v>
      </c>
    </row>
    <row r="42"/>
    <row r="43" ht="24" customHeight="1">
      <c r="A43" s="28" t="inlineStr">
        <is>
          <t>【區塊四】年增率（YoY%）最低前 10 名</t>
        </is>
      </c>
    </row>
    <row r="44" ht="22" customHeight="1">
      <c r="A44" s="16" t="inlineStr">
        <is>
          <t>名次</t>
        </is>
      </c>
      <c r="B44" s="16" t="inlineStr">
        <is>
          <t>股票代號</t>
        </is>
      </c>
      <c r="C44" s="16" t="inlineStr">
        <is>
          <t>公司名稱</t>
        </is>
      </c>
      <c r="D44" s="16" t="inlineStr">
        <is>
          <t>2025-09 營收</t>
        </is>
      </c>
      <c r="E44" s="16" t="inlineStr">
        <is>
          <t>2026-09 營收</t>
        </is>
      </c>
      <c r="F44" s="16" t="inlineStr">
        <is>
          <t>增減金額</t>
        </is>
      </c>
      <c r="G44" s="16" t="inlineStr">
        <is>
          <t>成長率</t>
        </is>
      </c>
    </row>
    <row r="45" ht="20" customHeight="1">
      <c r="A45" s="8" t="n">
        <v>1</v>
      </c>
      <c r="B45" s="22" t="inlineStr">
        <is>
          <t>6175</t>
        </is>
      </c>
      <c r="C45" s="10" t="inlineStr">
        <is>
          <t>立敦</t>
        </is>
      </c>
      <c r="D45" s="23" t="n">
        <v>105200</v>
      </c>
      <c r="E45" s="23" t="n">
        <v>98500</v>
      </c>
      <c r="F45" s="24" t="n">
        <v>-6700</v>
      </c>
      <c r="G45" s="25" t="n">
        <v>-0.06368821292775666</v>
      </c>
    </row>
    <row r="46" ht="20" customHeight="1">
      <c r="A46" s="11" t="n">
        <v>2</v>
      </c>
      <c r="B46" s="17" t="inlineStr">
        <is>
          <t>6207</t>
        </is>
      </c>
      <c r="C46" s="13" t="inlineStr">
        <is>
          <t>雷科</t>
        </is>
      </c>
      <c r="D46" s="18" t="n">
        <v>194500</v>
      </c>
      <c r="E46" s="18" t="n">
        <v>182300</v>
      </c>
      <c r="F46" s="19" t="n">
        <v>-12200</v>
      </c>
      <c r="G46" s="20" t="n">
        <v>-0.06272493573264781</v>
      </c>
    </row>
    <row r="47" ht="20" customHeight="1">
      <c r="A47" s="8" t="n">
        <v>3</v>
      </c>
      <c r="B47" s="22" t="inlineStr">
        <is>
          <t>6284</t>
        </is>
      </c>
      <c r="C47" s="10" t="inlineStr">
        <is>
          <t>佳邦</t>
        </is>
      </c>
      <c r="D47" s="23" t="n">
        <v>138600</v>
      </c>
      <c r="E47" s="23" t="n">
        <v>132400</v>
      </c>
      <c r="F47" s="24" t="n">
        <v>-6200</v>
      </c>
      <c r="G47" s="25" t="n">
        <v>-0.04473304473304474</v>
      </c>
    </row>
    <row r="48" ht="20" customHeight="1">
      <c r="A48" s="11" t="n">
        <v>4</v>
      </c>
      <c r="B48" s="17" t="inlineStr">
        <is>
          <t>6173</t>
        </is>
      </c>
      <c r="C48" s="13" t="inlineStr">
        <is>
          <t>信昌電</t>
        </is>
      </c>
      <c r="D48" s="18" t="n">
        <v>162100</v>
      </c>
      <c r="E48" s="18" t="n">
        <v>156400</v>
      </c>
      <c r="F48" s="19" t="n">
        <v>-5700</v>
      </c>
      <c r="G48" s="20" t="n">
        <v>-0.0351634793337446</v>
      </c>
    </row>
    <row r="49" ht="20" customHeight="1">
      <c r="A49" s="8" t="n">
        <v>5</v>
      </c>
      <c r="B49" s="22" t="inlineStr">
        <is>
          <t>8043</t>
        </is>
      </c>
      <c r="C49" s="10" t="inlineStr">
        <is>
          <t>蜜望實</t>
        </is>
      </c>
      <c r="D49" s="23" t="n">
        <v>132100</v>
      </c>
      <c r="E49" s="23" t="n">
        <v>128500</v>
      </c>
      <c r="F49" s="24" t="n">
        <v>-3600</v>
      </c>
      <c r="G49" s="25" t="n">
        <v>-0.02725208175624527</v>
      </c>
    </row>
    <row r="50" ht="20" customHeight="1">
      <c r="A50" s="11" t="n">
        <v>6</v>
      </c>
      <c r="B50" s="17" t="inlineStr">
        <is>
          <t>2478</t>
        </is>
      </c>
      <c r="C50" s="13" t="inlineStr">
        <is>
          <t>大毅</t>
        </is>
      </c>
      <c r="D50" s="18" t="n">
        <v>445200</v>
      </c>
      <c r="E50" s="18" t="n">
        <v>435100</v>
      </c>
      <c r="F50" s="19" t="n">
        <v>-10100</v>
      </c>
      <c r="G50" s="20" t="n">
        <v>-0.02268643306379155</v>
      </c>
    </row>
    <row r="51" ht="20" customHeight="1">
      <c r="A51" s="8" t="n">
        <v>7</v>
      </c>
      <c r="B51" s="22" t="inlineStr">
        <is>
          <t>6155</t>
        </is>
      </c>
      <c r="C51" s="10" t="inlineStr">
        <is>
          <t>鈞寶</t>
        </is>
      </c>
      <c r="D51" s="23" t="n">
        <v>82700</v>
      </c>
      <c r="E51" s="23" t="n">
        <v>81200</v>
      </c>
      <c r="F51" s="24" t="n">
        <v>-1500</v>
      </c>
      <c r="G51" s="25" t="n">
        <v>-0.01813784764207981</v>
      </c>
    </row>
    <row r="52" ht="20" customHeight="1">
      <c r="A52" s="11" t="n">
        <v>8</v>
      </c>
      <c r="B52" s="17" t="inlineStr">
        <is>
          <t>6127</t>
        </is>
      </c>
      <c r="C52" s="13" t="inlineStr">
        <is>
          <t>九豪</t>
        </is>
      </c>
      <c r="D52" s="18" t="n">
        <v>334200</v>
      </c>
      <c r="E52" s="18" t="n">
        <v>328400</v>
      </c>
      <c r="F52" s="19" t="n">
        <v>-5800</v>
      </c>
      <c r="G52" s="20" t="n">
        <v>-0.01735487731897068</v>
      </c>
    </row>
    <row r="53" ht="20" customHeight="1">
      <c r="A53" s="8" t="n">
        <v>9</v>
      </c>
      <c r="B53" s="22" t="inlineStr">
        <is>
          <t>5328</t>
        </is>
      </c>
      <c r="C53" s="10" t="inlineStr">
        <is>
          <t>華容</t>
        </is>
      </c>
      <c r="D53" s="23" t="n">
        <v>395100</v>
      </c>
      <c r="E53" s="23" t="n">
        <v>389200</v>
      </c>
      <c r="F53" s="24" t="n">
        <v>-5900</v>
      </c>
      <c r="G53" s="25" t="n">
        <v>-0.01493292837256391</v>
      </c>
    </row>
    <row r="54" ht="20" customHeight="1">
      <c r="A54" s="11" t="n">
        <v>10</v>
      </c>
      <c r="B54" s="17" t="inlineStr">
        <is>
          <t>2472</t>
        </is>
      </c>
      <c r="C54" s="13" t="inlineStr">
        <is>
          <t>立隆電</t>
        </is>
      </c>
      <c r="D54" s="18" t="n">
        <v>789000</v>
      </c>
      <c r="E54" s="18" t="n">
        <v>812400</v>
      </c>
      <c r="F54" s="19" t="n">
        <v>23400</v>
      </c>
      <c r="G54" s="20" t="n">
        <v>0.02965779467680608</v>
      </c>
    </row>
  </sheetData>
  <mergeCells count="4">
    <mergeCell ref="A43:G43"/>
    <mergeCell ref="A30:G30"/>
    <mergeCell ref="A17:G17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5" customWidth="1" min="4" max="4"/>
    <col width="14" customWidth="1" min="5" max="5"/>
    <col width="32" customWidth="1" min="6" max="6"/>
  </cols>
  <sheetData>
    <row r="1" ht="26" customHeight="1">
      <c r="A1" s="16" t="inlineStr">
        <is>
          <t>股票代號</t>
        </is>
      </c>
      <c r="B1" s="16" t="inlineStr">
        <is>
          <t>公司名稱</t>
        </is>
      </c>
      <c r="C1" s="16" t="inlineStr">
        <is>
          <t>市場</t>
        </is>
      </c>
      <c r="D1" s="16" t="inlineStr">
        <is>
          <t>資料年月</t>
        </is>
      </c>
      <c r="E1" s="16" t="inlineStr">
        <is>
          <t>公告/出表日</t>
        </is>
      </c>
      <c r="F1" s="16" t="inlineStr">
        <is>
          <t>來源連結</t>
        </is>
      </c>
    </row>
    <row r="2" ht="20" customHeight="1">
      <c r="A2" s="17" t="inlineStr">
        <is>
          <t>2308</t>
        </is>
      </c>
      <c r="B2" s="13" t="inlineStr">
        <is>
          <t>台達電</t>
        </is>
      </c>
      <c r="C2" s="11" t="inlineStr">
        <is>
          <t>上市</t>
        </is>
      </c>
      <c r="D2" s="11" t="inlineStr">
        <is>
          <t>2026-09 (民國115年9月)</t>
        </is>
      </c>
      <c r="E2" s="11" t="inlineStr">
        <is>
          <t>2026/10/08</t>
        </is>
      </c>
      <c r="F2" s="21" t="inlineStr">
        <is>
          <t>https://mops.twse.com.tw</t>
        </is>
      </c>
    </row>
    <row r="3" ht="20" customHeight="1">
      <c r="A3" s="22" t="inlineStr">
        <is>
          <t>2327</t>
        </is>
      </c>
      <c r="B3" s="10" t="inlineStr">
        <is>
          <t>國巨</t>
        </is>
      </c>
      <c r="C3" s="8" t="inlineStr">
        <is>
          <t>上市</t>
        </is>
      </c>
      <c r="D3" s="8" t="inlineStr">
        <is>
          <t>2026-09 (民國115年9月)</t>
        </is>
      </c>
      <c r="E3" s="8" t="inlineStr">
        <is>
          <t>2026/10/07</t>
        </is>
      </c>
      <c r="F3" s="26" t="inlineStr">
        <is>
          <t>https://mops.twse.com.tw</t>
        </is>
      </c>
    </row>
    <row r="4" ht="20" customHeight="1">
      <c r="A4" s="17" t="inlineStr">
        <is>
          <t>2375</t>
        </is>
      </c>
      <c r="B4" s="13" t="inlineStr">
        <is>
          <t>凱美</t>
        </is>
      </c>
      <c r="C4" s="11" t="inlineStr">
        <is>
          <t>上市</t>
        </is>
      </c>
      <c r="D4" s="11" t="inlineStr">
        <is>
          <t>2026-09 (民國115年9月)</t>
        </is>
      </c>
      <c r="E4" s="11" t="inlineStr">
        <is>
          <t>2026/10/08</t>
        </is>
      </c>
      <c r="F4" s="21" t="inlineStr">
        <is>
          <t>https://mops.twse.com.tw</t>
        </is>
      </c>
    </row>
    <row r="5" ht="20" customHeight="1">
      <c r="A5" s="22" t="inlineStr">
        <is>
          <t>2428</t>
        </is>
      </c>
      <c r="B5" s="10" t="inlineStr">
        <is>
          <t>興勤</t>
        </is>
      </c>
      <c r="C5" s="8" t="inlineStr">
        <is>
          <t>上市</t>
        </is>
      </c>
      <c r="D5" s="8" t="inlineStr">
        <is>
          <t>2026-09 (民國115年9月)</t>
        </is>
      </c>
      <c r="E5" s="8" t="inlineStr">
        <is>
          <t>2026/10/08</t>
        </is>
      </c>
      <c r="F5" s="26" t="inlineStr">
        <is>
          <t>https://mops.twse.com.tw</t>
        </is>
      </c>
    </row>
    <row r="6" ht="20" customHeight="1">
      <c r="A6" s="17" t="inlineStr">
        <is>
          <t>2472</t>
        </is>
      </c>
      <c r="B6" s="13" t="inlineStr">
        <is>
          <t>立隆電</t>
        </is>
      </c>
      <c r="C6" s="11" t="inlineStr">
        <is>
          <t>上市</t>
        </is>
      </c>
      <c r="D6" s="11" t="inlineStr">
        <is>
          <t>2026-09 (民國115年9月)</t>
        </is>
      </c>
      <c r="E6" s="11" t="inlineStr">
        <is>
          <t>2026/10/07</t>
        </is>
      </c>
      <c r="F6" s="21" t="inlineStr">
        <is>
          <t>https://mops.twse.com.tw</t>
        </is>
      </c>
    </row>
    <row r="7" ht="20" customHeight="1">
      <c r="A7" s="22" t="inlineStr">
        <is>
          <t>2478</t>
        </is>
      </c>
      <c r="B7" s="10" t="inlineStr">
        <is>
          <t>大毅</t>
        </is>
      </c>
      <c r="C7" s="8" t="inlineStr">
        <is>
          <t>上市</t>
        </is>
      </c>
      <c r="D7" s="8" t="inlineStr">
        <is>
          <t>2026-09 (民國115年9月)</t>
        </is>
      </c>
      <c r="E7" s="8" t="inlineStr">
        <is>
          <t>2026/10/08</t>
        </is>
      </c>
      <c r="F7" s="26" t="inlineStr">
        <is>
          <t>https://mops.twse.com.tw</t>
        </is>
      </c>
    </row>
    <row r="8" ht="20" customHeight="1">
      <c r="A8" s="17" t="inlineStr">
        <is>
          <t>2484</t>
        </is>
      </c>
      <c r="B8" s="13" t="inlineStr">
        <is>
          <t>希華</t>
        </is>
      </c>
      <c r="C8" s="11" t="inlineStr">
        <is>
          <t>上市</t>
        </is>
      </c>
      <c r="D8" s="11" t="inlineStr">
        <is>
          <t>2026-09 (民國115年9月)</t>
        </is>
      </c>
      <c r="E8" s="11" t="inlineStr">
        <is>
          <t>2026/10/08</t>
        </is>
      </c>
      <c r="F8" s="21" t="inlineStr">
        <is>
          <t>https://mops.twse.com.tw</t>
        </is>
      </c>
    </row>
    <row r="9" ht="20" customHeight="1">
      <c r="A9" s="22" t="inlineStr">
        <is>
          <t>2492</t>
        </is>
      </c>
      <c r="B9" s="10" t="inlineStr">
        <is>
          <t>華新科</t>
        </is>
      </c>
      <c r="C9" s="8" t="inlineStr">
        <is>
          <t>上市</t>
        </is>
      </c>
      <c r="D9" s="8" t="inlineStr">
        <is>
          <t>2026-09 (民國115年9月)</t>
        </is>
      </c>
      <c r="E9" s="8" t="inlineStr">
        <is>
          <t>2026/10/08</t>
        </is>
      </c>
      <c r="F9" s="26" t="inlineStr">
        <is>
          <t>https://mops.twse.com.tw</t>
        </is>
      </c>
    </row>
    <row r="10" ht="20" customHeight="1">
      <c r="A10" s="17" t="inlineStr">
        <is>
          <t>3026</t>
        </is>
      </c>
      <c r="B10" s="13" t="inlineStr">
        <is>
          <t>禾伸堂</t>
        </is>
      </c>
      <c r="C10" s="11" t="inlineStr">
        <is>
          <t>上市</t>
        </is>
      </c>
      <c r="D10" s="11" t="inlineStr">
        <is>
          <t>2026-09 (民國115年9月)</t>
        </is>
      </c>
      <c r="E10" s="11" t="inlineStr">
        <is>
          <t>2026/10/08</t>
        </is>
      </c>
      <c r="F10" s="21" t="inlineStr">
        <is>
          <t>https://mops.twse.com.tw</t>
        </is>
      </c>
    </row>
    <row r="11" ht="20" customHeight="1">
      <c r="A11" s="22" t="inlineStr">
        <is>
          <t>3090</t>
        </is>
      </c>
      <c r="B11" s="10" t="inlineStr">
        <is>
          <t>日電貿</t>
        </is>
      </c>
      <c r="C11" s="8" t="inlineStr">
        <is>
          <t>上市</t>
        </is>
      </c>
      <c r="D11" s="8" t="inlineStr">
        <is>
          <t>2026-09 (民國115年9月)</t>
        </is>
      </c>
      <c r="E11" s="8" t="inlineStr">
        <is>
          <t>2026/10/08</t>
        </is>
      </c>
      <c r="F11" s="26" t="inlineStr">
        <is>
          <t>https://mops.twse.com.tw</t>
        </is>
      </c>
    </row>
    <row r="12" ht="20" customHeight="1">
      <c r="A12" s="17" t="inlineStr">
        <is>
          <t>3117</t>
        </is>
      </c>
      <c r="B12" s="13" t="inlineStr">
        <is>
          <t>年程</t>
        </is>
      </c>
      <c r="C12" s="11" t="inlineStr">
        <is>
          <t>上櫃</t>
        </is>
      </c>
      <c r="D12" s="11" t="inlineStr">
        <is>
          <t>2026-09 (民國115年9月)</t>
        </is>
      </c>
      <c r="E12" s="11" t="inlineStr">
        <is>
          <t>2026/10/08</t>
        </is>
      </c>
      <c r="F12" s="21" t="inlineStr">
        <is>
          <t>https://www.tpex.org.tw</t>
        </is>
      </c>
    </row>
    <row r="13" ht="20" customHeight="1">
      <c r="A13" s="22" t="inlineStr">
        <is>
          <t>3236</t>
        </is>
      </c>
      <c r="B13" s="10" t="inlineStr">
        <is>
          <t>千如</t>
        </is>
      </c>
      <c r="C13" s="8" t="inlineStr">
        <is>
          <t>上櫃</t>
        </is>
      </c>
      <c r="D13" s="8" t="inlineStr">
        <is>
          <t>2026-09 (民國115年9月)</t>
        </is>
      </c>
      <c r="E13" s="8" t="inlineStr">
        <is>
          <t>2026/10/08</t>
        </is>
      </c>
      <c r="F13" s="26" t="inlineStr">
        <is>
          <t>https://www.tpex.org.tw</t>
        </is>
      </c>
    </row>
    <row r="14" ht="20" customHeight="1">
      <c r="A14" s="17" t="inlineStr">
        <is>
          <t>3357</t>
        </is>
      </c>
      <c r="B14" s="13" t="inlineStr">
        <is>
          <t>臺慶科</t>
        </is>
      </c>
      <c r="C14" s="11" t="inlineStr">
        <is>
          <t>上櫃</t>
        </is>
      </c>
      <c r="D14" s="11" t="inlineStr">
        <is>
          <t>2026-09 (民國115年9月)</t>
        </is>
      </c>
      <c r="E14" s="11" t="inlineStr">
        <is>
          <t>2026/10/07</t>
        </is>
      </c>
      <c r="F14" s="21" t="inlineStr">
        <is>
          <t>https://www.tpex.org.tw</t>
        </is>
      </c>
    </row>
    <row r="15" ht="20" customHeight="1">
      <c r="A15" s="22" t="inlineStr">
        <is>
          <t>3624</t>
        </is>
      </c>
      <c r="B15" s="10" t="inlineStr">
        <is>
          <t>光頡</t>
        </is>
      </c>
      <c r="C15" s="8" t="inlineStr">
        <is>
          <t>上櫃</t>
        </is>
      </c>
      <c r="D15" s="8" t="inlineStr">
        <is>
          <t>2026-09 (民國115年9月)</t>
        </is>
      </c>
      <c r="E15" s="8" t="inlineStr">
        <is>
          <t>2026/10/08</t>
        </is>
      </c>
      <c r="F15" s="26" t="inlineStr">
        <is>
          <t>https://www.tpex.org.tw</t>
        </is>
      </c>
    </row>
    <row r="16" ht="20" customHeight="1">
      <c r="A16" s="17" t="inlineStr">
        <is>
          <t>3663</t>
        </is>
      </c>
      <c r="B16" s="13" t="inlineStr">
        <is>
          <t>鑫科</t>
        </is>
      </c>
      <c r="C16" s="11" t="inlineStr">
        <is>
          <t>上櫃</t>
        </is>
      </c>
      <c r="D16" s="11" t="inlineStr">
        <is>
          <t>2026-09 (民國115年9月)</t>
        </is>
      </c>
      <c r="E16" s="11" t="inlineStr">
        <is>
          <t>2026/10/08</t>
        </is>
      </c>
      <c r="F16" s="21" t="inlineStr">
        <is>
          <t>https://www.tpex.org.tw</t>
        </is>
      </c>
    </row>
    <row r="17" ht="20" customHeight="1">
      <c r="A17" s="22" t="inlineStr">
        <is>
          <t>4760</t>
        </is>
      </c>
      <c r="B17" s="10" t="inlineStr">
        <is>
          <t>勤凱科技</t>
        </is>
      </c>
      <c r="C17" s="8" t="inlineStr">
        <is>
          <t>上櫃</t>
        </is>
      </c>
      <c r="D17" s="8" t="inlineStr">
        <is>
          <t>2026-09 (民國115年9月)</t>
        </is>
      </c>
      <c r="E17" s="8" t="inlineStr">
        <is>
          <t>2026/10/08</t>
        </is>
      </c>
      <c r="F17" s="26" t="inlineStr">
        <is>
          <t>https://www.tpex.org.tw</t>
        </is>
      </c>
    </row>
    <row r="18" ht="20" customHeight="1">
      <c r="A18" s="17" t="inlineStr">
        <is>
          <t>5228</t>
        </is>
      </c>
      <c r="B18" s="13" t="inlineStr">
        <is>
          <t>鈺鎧</t>
        </is>
      </c>
      <c r="C18" s="11" t="inlineStr">
        <is>
          <t>上櫃</t>
        </is>
      </c>
      <c r="D18" s="11" t="inlineStr">
        <is>
          <t>2026-09 (民國115年9月)</t>
        </is>
      </c>
      <c r="E18" s="11" t="inlineStr">
        <is>
          <t>2026/10/08</t>
        </is>
      </c>
      <c r="F18" s="21" t="inlineStr">
        <is>
          <t>https://www.tpex.org.tw</t>
        </is>
      </c>
    </row>
    <row r="19" ht="20" customHeight="1">
      <c r="A19" s="22" t="inlineStr">
        <is>
          <t>5328</t>
        </is>
      </c>
      <c r="B19" s="10" t="inlineStr">
        <is>
          <t>華容</t>
        </is>
      </c>
      <c r="C19" s="8" t="inlineStr">
        <is>
          <t>上櫃</t>
        </is>
      </c>
      <c r="D19" s="8" t="inlineStr">
        <is>
          <t>2026-09 (民國115年9月)</t>
        </is>
      </c>
      <c r="E19" s="8" t="inlineStr">
        <is>
          <t>2026/10/08</t>
        </is>
      </c>
      <c r="F19" s="26" t="inlineStr">
        <is>
          <t>https://www.tpex.org.tw</t>
        </is>
      </c>
    </row>
    <row r="20" ht="20" customHeight="1">
      <c r="A20" s="17" t="inlineStr">
        <is>
          <t>5434</t>
        </is>
      </c>
      <c r="B20" s="13" t="inlineStr">
        <is>
          <t>崇越</t>
        </is>
      </c>
      <c r="C20" s="11" t="inlineStr">
        <is>
          <t>上市</t>
        </is>
      </c>
      <c r="D20" s="11" t="inlineStr">
        <is>
          <t>2026-09 (民國115年9月)</t>
        </is>
      </c>
      <c r="E20" s="11" t="inlineStr">
        <is>
          <t>2026/10/08</t>
        </is>
      </c>
      <c r="F20" s="21" t="inlineStr">
        <is>
          <t>https://mops.twse.com.tw</t>
        </is>
      </c>
    </row>
    <row r="21" ht="20" customHeight="1">
      <c r="A21" s="22" t="inlineStr">
        <is>
          <t>6127</t>
        </is>
      </c>
      <c r="B21" s="10" t="inlineStr">
        <is>
          <t>九豪</t>
        </is>
      </c>
      <c r="C21" s="8" t="inlineStr">
        <is>
          <t>上櫃</t>
        </is>
      </c>
      <c r="D21" s="8" t="inlineStr">
        <is>
          <t>2026-09 (民國115年9月)</t>
        </is>
      </c>
      <c r="E21" s="8" t="inlineStr">
        <is>
          <t>2026/10/08</t>
        </is>
      </c>
      <c r="F21" s="26" t="inlineStr">
        <is>
          <t>https://www.tpex.org.tw</t>
        </is>
      </c>
    </row>
    <row r="22" ht="20" customHeight="1">
      <c r="A22" s="17" t="inlineStr">
        <is>
          <t>6155</t>
        </is>
      </c>
      <c r="B22" s="13" t="inlineStr">
        <is>
          <t>鈞寶</t>
        </is>
      </c>
      <c r="C22" s="11" t="inlineStr">
        <is>
          <t>上市</t>
        </is>
      </c>
      <c r="D22" s="11" t="inlineStr">
        <is>
          <t>2026-09 (民國115年9月)</t>
        </is>
      </c>
      <c r="E22" s="11" t="inlineStr">
        <is>
          <t>2026/10/08</t>
        </is>
      </c>
      <c r="F22" s="21" t="inlineStr">
        <is>
          <t>https://mops.twse.com.tw</t>
        </is>
      </c>
    </row>
    <row r="23" ht="20" customHeight="1">
      <c r="A23" s="22" t="inlineStr">
        <is>
          <t>6156</t>
        </is>
      </c>
      <c r="B23" s="10" t="inlineStr">
        <is>
          <t>松上</t>
        </is>
      </c>
      <c r="C23" s="8" t="inlineStr">
        <is>
          <t>上櫃</t>
        </is>
      </c>
      <c r="D23" s="8" t="inlineStr">
        <is>
          <t>2026-09 (民國115年9月)</t>
        </is>
      </c>
      <c r="E23" s="8" t="inlineStr">
        <is>
          <t>2026/10/08</t>
        </is>
      </c>
      <c r="F23" s="26" t="inlineStr">
        <is>
          <t>https://www.tpex.org.tw</t>
        </is>
      </c>
    </row>
    <row r="24" ht="20" customHeight="1">
      <c r="A24" s="17" t="inlineStr">
        <is>
          <t>6173</t>
        </is>
      </c>
      <c r="B24" s="13" t="inlineStr">
        <is>
          <t>信昌電</t>
        </is>
      </c>
      <c r="C24" s="11" t="inlineStr">
        <is>
          <t>上櫃</t>
        </is>
      </c>
      <c r="D24" s="11" t="inlineStr">
        <is>
          <t>2026-09 (民國115年9月)</t>
        </is>
      </c>
      <c r="E24" s="11" t="inlineStr">
        <is>
          <t>2026/10/08</t>
        </is>
      </c>
      <c r="F24" s="21" t="inlineStr">
        <is>
          <t>https://www.tpex.org.tw</t>
        </is>
      </c>
    </row>
    <row r="25" ht="20" customHeight="1">
      <c r="A25" s="22" t="inlineStr">
        <is>
          <t>6174</t>
        </is>
      </c>
      <c r="B25" s="10" t="inlineStr">
        <is>
          <t>安碁</t>
        </is>
      </c>
      <c r="C25" s="8" t="inlineStr">
        <is>
          <t>上櫃</t>
        </is>
      </c>
      <c r="D25" s="8" t="inlineStr">
        <is>
          <t>2026-09 (民國115年9月)</t>
        </is>
      </c>
      <c r="E25" s="8" t="inlineStr">
        <is>
          <t>2026/10/08</t>
        </is>
      </c>
      <c r="F25" s="26" t="inlineStr">
        <is>
          <t>https://www.tpex.org.tw</t>
        </is>
      </c>
    </row>
    <row r="26" ht="20" customHeight="1">
      <c r="A26" s="17" t="inlineStr">
        <is>
          <t>6175</t>
        </is>
      </c>
      <c r="B26" s="13" t="inlineStr">
        <is>
          <t>立敦</t>
        </is>
      </c>
      <c r="C26" s="11" t="inlineStr">
        <is>
          <t>上櫃</t>
        </is>
      </c>
      <c r="D26" s="11" t="inlineStr">
        <is>
          <t>2026-09 (民國115年9月)</t>
        </is>
      </c>
      <c r="E26" s="11" t="inlineStr">
        <is>
          <t>2026/10/08</t>
        </is>
      </c>
      <c r="F26" s="21" t="inlineStr">
        <is>
          <t>https://www.tpex.org.tw</t>
        </is>
      </c>
    </row>
    <row r="27" ht="20" customHeight="1">
      <c r="A27" s="22" t="inlineStr">
        <is>
          <t>6204</t>
        </is>
      </c>
      <c r="B27" s="10" t="inlineStr">
        <is>
          <t>艾華</t>
        </is>
      </c>
      <c r="C27" s="8" t="inlineStr">
        <is>
          <t>上櫃</t>
        </is>
      </c>
      <c r="D27" s="8" t="inlineStr">
        <is>
          <t>2026-09 (民國115年9月)</t>
        </is>
      </c>
      <c r="E27" s="8" t="inlineStr">
        <is>
          <t>2026/10/08</t>
        </is>
      </c>
      <c r="F27" s="26" t="inlineStr">
        <is>
          <t>https://www.tpex.org.tw</t>
        </is>
      </c>
    </row>
    <row r="28" ht="20" customHeight="1">
      <c r="A28" s="17" t="inlineStr">
        <is>
          <t>6207</t>
        </is>
      </c>
      <c r="B28" s="13" t="inlineStr">
        <is>
          <t>雷科</t>
        </is>
      </c>
      <c r="C28" s="11" t="inlineStr">
        <is>
          <t>上櫃</t>
        </is>
      </c>
      <c r="D28" s="11" t="inlineStr">
        <is>
          <t>2026-09 (民國115年9月)</t>
        </is>
      </c>
      <c r="E28" s="11" t="inlineStr">
        <is>
          <t>2026/10/09</t>
        </is>
      </c>
      <c r="F28" s="21" t="inlineStr">
        <is>
          <t>https://www.tpex.org.tw</t>
        </is>
      </c>
    </row>
    <row r="29" ht="20" customHeight="1">
      <c r="A29" s="22" t="inlineStr">
        <is>
          <t>6224</t>
        </is>
      </c>
      <c r="B29" s="10" t="inlineStr">
        <is>
          <t>聚鼎</t>
        </is>
      </c>
      <c r="C29" s="8" t="inlineStr">
        <is>
          <t>上市</t>
        </is>
      </c>
      <c r="D29" s="8" t="inlineStr">
        <is>
          <t>2026-09 (民國115年9月)</t>
        </is>
      </c>
      <c r="E29" s="8" t="inlineStr">
        <is>
          <t>2026/10/08</t>
        </is>
      </c>
      <c r="F29" s="26" t="inlineStr">
        <is>
          <t>https://mops.twse.com.tw</t>
        </is>
      </c>
    </row>
    <row r="30" ht="20" customHeight="1">
      <c r="A30" s="17" t="inlineStr">
        <is>
          <t>6284</t>
        </is>
      </c>
      <c r="B30" s="13" t="inlineStr">
        <is>
          <t>佳邦</t>
        </is>
      </c>
      <c r="C30" s="11" t="inlineStr">
        <is>
          <t>上市</t>
        </is>
      </c>
      <c r="D30" s="11" t="inlineStr">
        <is>
          <t>2026-09 (民國115年9月)</t>
        </is>
      </c>
      <c r="E30" s="11" t="inlineStr">
        <is>
          <t>2026/10/08</t>
        </is>
      </c>
      <c r="F30" s="21" t="inlineStr">
        <is>
          <t>https://mops.twse.com.tw</t>
        </is>
      </c>
    </row>
    <row r="31" ht="20" customHeight="1">
      <c r="A31" s="22" t="inlineStr">
        <is>
          <t>6432</t>
        </is>
      </c>
      <c r="B31" s="10" t="inlineStr">
        <is>
          <t>今展科</t>
        </is>
      </c>
      <c r="C31" s="8" t="inlineStr">
        <is>
          <t>上櫃</t>
        </is>
      </c>
      <c r="D31" s="8" t="inlineStr">
        <is>
          <t>2026-09 (民國115年9月)</t>
        </is>
      </c>
      <c r="E31" s="8" t="inlineStr">
        <is>
          <t>2026/10/08</t>
        </is>
      </c>
      <c r="F31" s="26" t="inlineStr">
        <is>
          <t>https://www.tpex.org.tw</t>
        </is>
      </c>
    </row>
    <row r="32" ht="20" customHeight="1">
      <c r="A32" s="17" t="inlineStr">
        <is>
          <t>6449</t>
        </is>
      </c>
      <c r="B32" s="13" t="inlineStr">
        <is>
          <t>鈺邦</t>
        </is>
      </c>
      <c r="C32" s="11" t="inlineStr">
        <is>
          <t>上市</t>
        </is>
      </c>
      <c r="D32" s="11" t="inlineStr">
        <is>
          <t>2026-09 (民國115年9月)</t>
        </is>
      </c>
      <c r="E32" s="11" t="inlineStr">
        <is>
          <t>2026/10/07</t>
        </is>
      </c>
      <c r="F32" s="21" t="inlineStr">
        <is>
          <t>https://mops.twse.com.tw</t>
        </is>
      </c>
    </row>
    <row r="33" ht="20" customHeight="1">
      <c r="A33" s="22" t="inlineStr">
        <is>
          <t>6449</t>
        </is>
      </c>
      <c r="B33" s="10" t="inlineStr">
        <is>
          <t>鈺邦</t>
        </is>
      </c>
      <c r="C33" s="8" t="inlineStr">
        <is>
          <t>上市</t>
        </is>
      </c>
      <c r="D33" s="8" t="inlineStr">
        <is>
          <t>2026-09 (民國115年9月)</t>
        </is>
      </c>
      <c r="E33" s="8" t="inlineStr">
        <is>
          <t>2026/10/07</t>
        </is>
      </c>
      <c r="F33" s="26" t="inlineStr">
        <is>
          <t>https://mops.twse.com.tw</t>
        </is>
      </c>
    </row>
    <row r="34" ht="20" customHeight="1">
      <c r="A34" s="17" t="inlineStr">
        <is>
          <t>6821</t>
        </is>
      </c>
      <c r="B34" s="13" t="inlineStr">
        <is>
          <t>聯寶</t>
        </is>
      </c>
      <c r="C34" s="11" t="inlineStr">
        <is>
          <t>上櫃</t>
        </is>
      </c>
      <c r="D34" s="11" t="inlineStr">
        <is>
          <t>2026-09 (民國115年9月)</t>
        </is>
      </c>
      <c r="E34" s="11" t="inlineStr">
        <is>
          <t>2026/10/08</t>
        </is>
      </c>
      <c r="F34" s="21" t="inlineStr">
        <is>
          <t>https://www.tpex.org.tw</t>
        </is>
      </c>
    </row>
    <row r="35" ht="20" customHeight="1">
      <c r="A35" s="22" t="inlineStr">
        <is>
          <t>8042</t>
        </is>
      </c>
      <c r="B35" s="10" t="inlineStr">
        <is>
          <t>金山電</t>
        </is>
      </c>
      <c r="C35" s="8" t="inlineStr">
        <is>
          <t>上櫃</t>
        </is>
      </c>
      <c r="D35" s="8" t="inlineStr">
        <is>
          <t>2026-09 (民國115年9月)</t>
        </is>
      </c>
      <c r="E35" s="8" t="inlineStr">
        <is>
          <t>2026/10/08</t>
        </is>
      </c>
      <c r="F35" s="26" t="inlineStr">
        <is>
          <t>https://www.tpex.org.tw</t>
        </is>
      </c>
    </row>
    <row r="36" ht="20" customHeight="1">
      <c r="A36" s="17" t="inlineStr">
        <is>
          <t>8043</t>
        </is>
      </c>
      <c r="B36" s="13" t="inlineStr">
        <is>
          <t>蜜望實</t>
        </is>
      </c>
      <c r="C36" s="11" t="inlineStr">
        <is>
          <t>上櫃</t>
        </is>
      </c>
      <c r="D36" s="11" t="inlineStr">
        <is>
          <t>2026-09 (民國115年9月)</t>
        </is>
      </c>
      <c r="E36" s="11" t="inlineStr">
        <is>
          <t>2026/10/08</t>
        </is>
      </c>
      <c r="F36" s="21" t="inlineStr">
        <is>
          <t>https://www.tpex.org.tw</t>
        </is>
      </c>
    </row>
    <row r="37" ht="20" customHeight="1">
      <c r="A37" s="22" t="inlineStr">
        <is>
          <t>8071</t>
        </is>
      </c>
      <c r="B37" s="10" t="inlineStr">
        <is>
          <t>能率網通</t>
        </is>
      </c>
      <c r="C37" s="8" t="inlineStr">
        <is>
          <t>上櫃</t>
        </is>
      </c>
      <c r="D37" s="8" t="inlineStr">
        <is>
          <t>2026-09 (民國115年9月)</t>
        </is>
      </c>
      <c r="E37" s="8" t="inlineStr">
        <is>
          <t>2026/10/08</t>
        </is>
      </c>
      <c r="F37" s="26" t="inlineStr">
        <is>
          <t>https://www.tpex.org.tw</t>
        </is>
      </c>
    </row>
    <row r="38" ht="20" customHeight="1">
      <c r="A38" s="17" t="inlineStr">
        <is>
          <t>8121</t>
        </is>
      </c>
      <c r="B38" s="13" t="inlineStr">
        <is>
          <t>越峰</t>
        </is>
      </c>
      <c r="C38" s="11" t="inlineStr">
        <is>
          <t>上櫃</t>
        </is>
      </c>
      <c r="D38" s="11" t="inlineStr">
        <is>
          <t>2026-09 (民國115年9月)</t>
        </is>
      </c>
      <c r="E38" s="11" t="inlineStr">
        <is>
          <t>2026/10/08</t>
        </is>
      </c>
      <c r="F38" s="21" t="inlineStr">
        <is>
          <t>https://www.tpex.org.tw</t>
        </is>
      </c>
    </row>
    <row r="39" ht="20" customHeight="1">
      <c r="A39" s="22" t="inlineStr">
        <is>
          <t>8182</t>
        </is>
      </c>
      <c r="B39" s="10" t="inlineStr">
        <is>
          <t>加高</t>
        </is>
      </c>
      <c r="C39" s="8" t="inlineStr">
        <is>
          <t>上櫃</t>
        </is>
      </c>
      <c r="D39" s="8" t="inlineStr">
        <is>
          <t>2026-09 (民國115年9月)</t>
        </is>
      </c>
      <c r="E39" s="8" t="inlineStr">
        <is>
          <t>2026/10/08</t>
        </is>
      </c>
      <c r="F39" s="26" t="inlineStr">
        <is>
          <t>https://www.tpex.org.tw</t>
        </is>
      </c>
    </row>
    <row r="40" ht="20" customHeight="1">
      <c r="A40" s="17" t="inlineStr">
        <is>
          <t>8289</t>
        </is>
      </c>
      <c r="B40" s="13" t="inlineStr">
        <is>
          <t>泰藝</t>
        </is>
      </c>
      <c r="C40" s="11" t="inlineStr">
        <is>
          <t>上櫃</t>
        </is>
      </c>
      <c r="D40" s="11" t="inlineStr">
        <is>
          <t>2026-09 (民國115年9月)</t>
        </is>
      </c>
      <c r="E40" s="11" t="inlineStr">
        <is>
          <t>2026/10/08</t>
        </is>
      </c>
      <c r="F40" s="21" t="inlineStr">
        <is>
          <t>https://www.tpex.org.tw</t>
        </is>
      </c>
    </row>
  </sheetData>
  <autoFilter ref="A1:F4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2026-10-14T13:32:32Z</dcterms:created>
  <dcterms:modified xsi:type="dcterms:W3CDTF">2026-10-14T13:32:32Z</dcterms:modified>
</cp:coreProperties>
</file>