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務報價單" state="visible" r:id="rId4"/>
  </sheets>
  <calcPr calcId="171027"/>
</workbook>
</file>

<file path=xl/sharedStrings.xml><?xml version="1.0" encoding="utf-8"?>
<sst xmlns="http://schemas.openxmlformats.org/spreadsheetml/2006/main" count="57" uniqueCount="57">
  <si>
    <t xml:space="preserve">❖
{{COMPANY_LOGO | ACME
CORP 智慧科技}}</t>
  </si>
  <si>
    <t>商 務 報 價 單  /  QUOTATION</t>
  </si>
  <si>
    <t>報價單號：{{QUOTATION_NO | QT-20260926-001}}  ｜  報價日期：{{QUOTATION_DATE | 2026-09-26}}</t>
  </si>
  <si>
    <t>專案名稱：{{PROJECT_NAME | 企業數位轉型前端自動化與報價管理系統建置}}</t>
  </si>
  <si>
    <t>【 供應商資訊 (我方) 】</t>
  </si>
  <si>
    <t>【 客戶買受人資訊 】</t>
  </si>
  <si>
    <t>公司名稱：{{PROVIDER_NAME | 星創智慧科技有限公司}}</t>
  </si>
  <si>
    <t>客戶名稱：{{CLIENT_NAME | 宏達數位傳媒行銷有限公司}}</t>
  </si>
  <si>
    <t>統一編號：{{PROVIDER_TAX_ID | 88889999}}</t>
  </si>
  <si>
    <t>統一編號：{{CLIENT_TAX_ID | 12345678}}</t>
  </si>
  <si>
    <t>聯絡電話：{{PROVIDER_PHONE | (02) 2345-6789}}</t>
  </si>
  <si>
    <t>聯絡窗口：{{CLIENT_CONTACT | 陳專案經理 (0912-345-678)}}</t>
  </si>
  <si>
    <t>公司地址：{{PROVIDER_ADDRESS | 台北市信義區信義路五段7號}}</t>
  </si>
  <si>
    <t>通訊地址：{{CLIENT_ADDRESS | 台北市中山區南京東路二段100號}}</t>
  </si>
  <si>
    <t>項次</t>
  </si>
  <si>
    <t>項目名稱</t>
  </si>
  <si>
    <t>規格說明與功能簡述</t>
  </si>
  <si>
    <t>數量</t>
  </si>
  <si>
    <t>單位</t>
  </si>
  <si>
    <t>單價 (NTD)</t>
  </si>
  <si>
    <t>小計金額 (NTD)</t>
  </si>
  <si>
    <t>{{ITEM_1_NAME | 企業官網響應式切版}}</t>
  </si>
  <si>
    <t>{{ITEM_1_DESC | React + TypeScript 現代化 RWD 視覺架構}}</t>
  </si>
  <si>
    <t>{{ITEM_1_QTY | 1}}</t>
  </si>
  <si>
    <t>{{ITEM_1_UNIT | 專案}}</t>
  </si>
  <si>
    <t>{{ITEM_1_PRICE | 65000}}</t>
  </si>
  <si>
    <t>{{ITEM_2_NAME | 純前端 Excel 匯出模組}}</t>
  </si>
  <si>
    <t>{{ITEM_2_DESC | ExcelJS 樣式渲染、多格式相容與離線下載}}</t>
  </si>
  <si>
    <t>{{ITEM_2_QTY | 1}}</t>
  </si>
  <si>
    <t>{{ITEM_2_UNIT | 套件}}</t>
  </si>
  <si>
    <t>{{ITEM_2_PRICE | 38000}}</t>
  </si>
  <si>
    <t>{{ITEM_3_NAME | 商務邏輯與表單運算}}</t>
  </si>
  <si>
    <t>{{ITEM_3_DESC | 營業稅、千分位計算、動態增刪項目與防呆}}</t>
  </si>
  <si>
    <t>{{ITEM_3_QTY | 2}}</t>
  </si>
  <si>
    <t>{{ITEM_3_UNIT | 式}}</t>
  </si>
  <si>
    <t>{{ITEM_3_PRICE | 15000}}</t>
  </si>
  <si>
    <t>{{ITEM_4_NAME | 系統教育訓練與交接}}</t>
  </si>
  <si>
    <t>{{ITEM_4_DESC | 提供完整原始碼、操作手冊與 4 小時講師訓練}}</t>
  </si>
  <si>
    <t>{{ITEM_4_QTY | 1}}</t>
  </si>
  <si>
    <t>{{ITEM_4_UNIT | 場次}}</t>
  </si>
  <si>
    <t>{{ITEM_4_PRICE | 12000}}</t>
  </si>
  <si>
    <t>{{ITEM_5_NAME | 首年維護與技術諮詢}}</t>
  </si>
  <si>
    <t>{{ITEM_5_DESC | 日常功能保固、相依套件升級檢視與線上諮詢}}</t>
  </si>
  <si>
    <t>{{ITEM_5_QTY | 12}}</t>
  </si>
  <si>
    <t>{{ITEM_5_UNIT | 個月}}</t>
  </si>
  <si>
    <t>{{ITEM_5_PRICE | 3000}}</t>
  </si>
  <si>
    <t>銷售額合計 (未稅 Subtotal)</t>
  </si>
  <si>
    <t>加值型營業稅 (VAT 5%)</t>
  </si>
  <si>
    <t>總計金額 (含稅 Grand Total NTD)</t>
  </si>
  <si>
    <t>【 交易條款與備註說明 】</t>
  </si>
  <si>
    <t>1. 付款條件：{{PAYMENT_TERMS | 本專案依階段請款，簽約訂金 30%、期中展示驗收 40%、上線結案驗收 30%。}}</t>
  </si>
  <si>
    <t>2. 匯款專戶：{{BANK_ACCOUNT | 玉山銀行 (808) 營業部  帳號：1234-567-890123  戶名：星創智慧科技有限公司}}</t>
  </si>
  <si>
    <t>3. 有效天數：{{VALID_TERMS | 本報價單內容自開立日起 30 日內有效，若逾期未確認需重新評估報價。}}</t>
  </si>
  <si>
    <t>供應商確認簽章 (發票章 / 大小章)</t>
  </si>
  <si>
    <t>客戶簽名確認回傳 (請簽名並加蓋公司用印)</t>
  </si>
  <si>
    <t xml:space="preserve">
（請在此處蓋用印章）
日期：   年   月   日</t>
  </si>
  <si>
    <t xml:space="preserve">
（請在此處簽署並加蓋公司用印）
日期：   年   月 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</si>
</sst>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T$ &quot;#,##0"/>
  </numFmts>
  <fonts count="12" x14ac:knownFonts="1">
    <font>
      <color theme="1"/>
      <family val="2"/>
      <scheme val="minor"/>
      <sz val="11"/>
      <name val="Calibri"/>
    </font>
    <font>
      <b/>
      <color rgb="FF0F172A"/>
      <sz val="10.5"/>
      <name val="Microsoft JhengHei"/>
    </font>
    <font>
      <b/>
      <color rgb="FF0F172A"/>
      <sz val="16"/>
      <name val="Microsoft JhengHei"/>
    </font>
    <font>
      <color rgb="FF475569"/>
      <sz val="9.5"/>
      <name val="Microsoft JhengHei"/>
    </font>
    <font>
      <b/>
      <color rgb="FF0F172A"/>
      <sz val="9.5"/>
      <name val="Microsoft JhengHei"/>
    </font>
    <font>
      <color rgb="FF0F172A"/>
      <sz val="9"/>
      <name val="Microsoft JhengHei"/>
    </font>
    <font>
      <b/>
      <color rgb="FFFFFFFF"/>
      <sz val="9.5"/>
      <name val="Microsoft JhengHei"/>
    </font>
    <font>
      <color rgb="FF0F172A"/>
      <sz val="9.5"/>
      <name val="Microsoft JhengHei"/>
    </font>
    <font>
      <color rgb="FF475569"/>
      <sz val="9"/>
      <name val="Microsoft JhengHei"/>
    </font>
    <font>
      <b/>
      <color rgb="FF0F172A"/>
      <sz val="10"/>
      <name val="Microsoft JhengHei"/>
    </font>
    <font>
      <b/>
      <color rgb="FF1E3A8A"/>
      <sz val="10.5"/>
      <name val="Microsoft JhengHei"/>
    </font>
    <font>
      <color rgb="FF64748B"/>
      <sz val="8.5"/>
      <name val="Microsoft JhengHe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E8ECF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9" fillId="5" borderId="3" xfId="0" applyFont="1" applyFill="1" applyBorder="1" applyAlignment="1">
      <alignment horizontal="right" vertical="center"/>
    </xf>
    <xf numFmtId="164" fontId="10" fillId="5" borderId="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.5" customWidth="1"/>
    <col min="2" max="2" width="23" customWidth="1"/>
    <col min="3" max="3" width="38" customWidth="1"/>
    <col min="4" max="4" width="8.5" customWidth="1"/>
    <col min="5" max="5" width="11" customWidth="1"/>
    <col min="6" max="6" width="18" customWidth="1"/>
    <col min="7" max="7" width="26" customWidth="1"/>
  </cols>
  <sheetData>
    <row r="1" ht="14" customHeight="1" x14ac:dyDescent="0.25"/>
    <row r="2" ht="28" customHeight="1" spans="1:7" x14ac:dyDescent="0.25">
      <c r="A2" s="1" t="s">
        <v>0</v>
      </c>
      <c r="B2" s="1"/>
      <c r="C2" s="2" t="s">
        <v>1</v>
      </c>
      <c r="D2" s="2"/>
      <c r="E2" s="2"/>
      <c r="F2" s="2"/>
      <c r="G2" s="2"/>
    </row>
    <row r="3" ht="20" customHeight="1" spans="1:7" x14ac:dyDescent="0.25">
      <c r="A3" s="1"/>
      <c r="B3" s="1"/>
      <c r="C3" s="3" t="s">
        <v>2</v>
      </c>
      <c r="D3" s="3"/>
      <c r="E3" s="3"/>
      <c r="F3" s="3"/>
      <c r="G3" s="3"/>
    </row>
    <row r="4" ht="20" customHeight="1" spans="1:7" x14ac:dyDescent="0.25">
      <c r="A4" s="1"/>
      <c r="B4" s="1"/>
      <c r="C4" s="3" t="s">
        <v>3</v>
      </c>
      <c r="D4" s="3"/>
      <c r="E4" s="3"/>
      <c r="F4" s="3"/>
      <c r="G4" s="3"/>
    </row>
    <row r="5" ht="12" customHeight="1" x14ac:dyDescent="0.25"/>
    <row r="6" ht="22" customHeight="1" spans="1:7" x14ac:dyDescent="0.25">
      <c r="A6" s="4" t="s">
        <v>4</v>
      </c>
      <c r="B6" s="4"/>
      <c r="C6" s="4"/>
      <c r="D6" s="4"/>
      <c r="E6" s="4" t="s">
        <v>5</v>
      </c>
      <c r="F6" s="4"/>
      <c r="G6" s="4"/>
    </row>
    <row r="7" ht="20" customHeight="1" spans="1:7" x14ac:dyDescent="0.25">
      <c r="A7" s="5" t="s">
        <v>6</v>
      </c>
      <c r="B7" s="5"/>
      <c r="C7" s="5"/>
      <c r="D7" s="5"/>
      <c r="E7" s="5" t="s">
        <v>7</v>
      </c>
      <c r="F7" s="5"/>
      <c r="G7" s="5"/>
    </row>
    <row r="8" ht="20" customHeight="1" spans="1:7" x14ac:dyDescent="0.25">
      <c r="A8" s="5" t="s">
        <v>8</v>
      </c>
      <c r="B8" s="5"/>
      <c r="C8" s="5"/>
      <c r="D8" s="5"/>
      <c r="E8" s="5" t="s">
        <v>9</v>
      </c>
      <c r="F8" s="5"/>
      <c r="G8" s="5"/>
    </row>
    <row r="9" ht="20" customHeight="1" spans="1:7" x14ac:dyDescent="0.25">
      <c r="A9" s="5" t="s">
        <v>10</v>
      </c>
      <c r="B9" s="5"/>
      <c r="C9" s="5"/>
      <c r="D9" s="5"/>
      <c r="E9" s="5" t="s">
        <v>11</v>
      </c>
      <c r="F9" s="5"/>
      <c r="G9" s="5"/>
    </row>
    <row r="10" ht="20" customHeight="1" spans="1:7" x14ac:dyDescent="0.25">
      <c r="A10" s="5" t="s">
        <v>12</v>
      </c>
      <c r="B10" s="5"/>
      <c r="C10" s="5"/>
      <c r="D10" s="5"/>
      <c r="E10" s="5" t="s">
        <v>13</v>
      </c>
      <c r="F10" s="5"/>
      <c r="G10" s="5"/>
    </row>
    <row r="11" ht="12" customHeight="1" x14ac:dyDescent="0.25"/>
    <row r="12" ht="24" customHeight="1" spans="1:7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</row>
    <row r="13" ht="22" customHeight="1" spans="1:7" x14ac:dyDescent="0.25">
      <c r="A13" s="7">
        <v>1</v>
      </c>
      <c r="B13" s="8" t="s">
        <v>21</v>
      </c>
      <c r="C13" s="9" t="s">
        <v>22</v>
      </c>
      <c r="D13" s="7" t="s">
        <v>23</v>
      </c>
      <c r="E13" s="7" t="s">
        <v>24</v>
      </c>
      <c r="F13" s="10" t="s">
        <v>25</v>
      </c>
      <c r="G13" s="10">
        <f>D13*F13</f>
      </c>
    </row>
    <row r="14" ht="22" customHeight="1" spans="1:7" x14ac:dyDescent="0.25">
      <c r="A14" s="7">
        <v>2</v>
      </c>
      <c r="B14" s="8" t="s">
        <v>26</v>
      </c>
      <c r="C14" s="9" t="s">
        <v>27</v>
      </c>
      <c r="D14" s="7" t="s">
        <v>28</v>
      </c>
      <c r="E14" s="7" t="s">
        <v>29</v>
      </c>
      <c r="F14" s="10" t="s">
        <v>30</v>
      </c>
      <c r="G14" s="10">
        <f>D14*F14</f>
      </c>
    </row>
    <row r="15" ht="22" customHeight="1" spans="1:7" x14ac:dyDescent="0.25">
      <c r="A15" s="7">
        <v>3</v>
      </c>
      <c r="B15" s="8" t="s">
        <v>31</v>
      </c>
      <c r="C15" s="9" t="s">
        <v>32</v>
      </c>
      <c r="D15" s="7" t="s">
        <v>33</v>
      </c>
      <c r="E15" s="7" t="s">
        <v>34</v>
      </c>
      <c r="F15" s="10" t="s">
        <v>35</v>
      </c>
      <c r="G15" s="10">
        <f>D15*F15</f>
      </c>
    </row>
    <row r="16" ht="22" customHeight="1" spans="1:7" x14ac:dyDescent="0.25">
      <c r="A16" s="7">
        <v>4</v>
      </c>
      <c r="B16" s="8" t="s">
        <v>36</v>
      </c>
      <c r="C16" s="9" t="s">
        <v>37</v>
      </c>
      <c r="D16" s="7" t="s">
        <v>38</v>
      </c>
      <c r="E16" s="7" t="s">
        <v>39</v>
      </c>
      <c r="F16" s="10" t="s">
        <v>40</v>
      </c>
      <c r="G16" s="10">
        <f>D16*F16</f>
      </c>
    </row>
    <row r="17" ht="22" customHeight="1" spans="1:7" x14ac:dyDescent="0.25">
      <c r="A17" s="7">
        <v>5</v>
      </c>
      <c r="B17" s="8" t="s">
        <v>41</v>
      </c>
      <c r="C17" s="9" t="s">
        <v>42</v>
      </c>
      <c r="D17" s="7" t="s">
        <v>43</v>
      </c>
      <c r="E17" s="7" t="s">
        <v>44</v>
      </c>
      <c r="F17" s="10" t="s">
        <v>45</v>
      </c>
      <c r="G17" s="10">
        <f>D17*F17</f>
      </c>
    </row>
    <row r="18" ht="22" customHeight="1" spans="1:7" x14ac:dyDescent="0.25">
      <c r="A18" s="11" t="s">
        <v>46</v>
      </c>
      <c r="B18" s="11"/>
      <c r="C18" s="11"/>
      <c r="D18" s="11"/>
      <c r="E18" s="11"/>
      <c r="F18" s="11"/>
      <c r="G18" s="10">
        <f>SUM(G13:G17)</f>
      </c>
    </row>
    <row r="19" ht="22" customHeight="1" spans="1:7" x14ac:dyDescent="0.25">
      <c r="A19" s="11" t="s">
        <v>47</v>
      </c>
      <c r="B19" s="11"/>
      <c r="C19" s="11"/>
      <c r="D19" s="11"/>
      <c r="E19" s="11"/>
      <c r="F19" s="11"/>
      <c r="G19" s="10">
        <f>ROUND(G18*0.05, 0)</f>
      </c>
    </row>
    <row r="20" ht="24" customHeight="1" spans="1:7" x14ac:dyDescent="0.25">
      <c r="A20" s="12" t="s">
        <v>48</v>
      </c>
      <c r="B20" s="12"/>
      <c r="C20" s="12"/>
      <c r="D20" s="12"/>
      <c r="E20" s="12"/>
      <c r="F20" s="12"/>
      <c r="G20" s="13">
        <f>G18+G19</f>
      </c>
    </row>
    <row r="21" ht="12" customHeight="1" x14ac:dyDescent="0.25"/>
    <row r="22" ht="22" customHeight="1" spans="1:7" x14ac:dyDescent="0.25">
      <c r="A22" s="14" t="s">
        <v>49</v>
      </c>
      <c r="B22" s="14"/>
      <c r="C22" s="14"/>
      <c r="D22" s="14"/>
      <c r="E22" s="14"/>
      <c r="F22" s="14"/>
      <c r="G22" s="14"/>
    </row>
    <row r="23" ht="20" customHeight="1" spans="1:7" x14ac:dyDescent="0.25">
      <c r="A23" s="9" t="s">
        <v>50</v>
      </c>
      <c r="B23" s="9"/>
      <c r="C23" s="9"/>
      <c r="D23" s="9"/>
      <c r="E23" s="9"/>
      <c r="F23" s="9"/>
      <c r="G23" s="9"/>
    </row>
    <row r="24" ht="20" customHeight="1" spans="1:7" x14ac:dyDescent="0.25">
      <c r="A24" s="9" t="s">
        <v>51</v>
      </c>
      <c r="B24" s="9"/>
      <c r="C24" s="9"/>
      <c r="D24" s="9"/>
      <c r="E24" s="9"/>
      <c r="F24" s="9"/>
      <c r="G24" s="9"/>
    </row>
    <row r="25" ht="20" customHeight="1" spans="1:7" x14ac:dyDescent="0.25">
      <c r="A25" s="9" t="s">
        <v>52</v>
      </c>
      <c r="B25" s="9"/>
      <c r="C25" s="9"/>
      <c r="D25" s="9"/>
      <c r="E25" s="9"/>
      <c r="F25" s="9"/>
      <c r="G25" s="9"/>
    </row>
    <row r="26" ht="12" customHeight="1" x14ac:dyDescent="0.25"/>
    <row r="27" ht="20" customHeight="1" spans="1:7" x14ac:dyDescent="0.25">
      <c r="A27" s="15" t="s">
        <v>53</v>
      </c>
      <c r="B27" s="15"/>
      <c r="C27" s="15"/>
      <c r="D27" s="16"/>
      <c r="E27" s="15" t="s">
        <v>54</v>
      </c>
      <c r="F27" s="15"/>
      <c r="G27" s="15"/>
    </row>
    <row r="28" ht="18" customHeight="1" spans="1:7" x14ac:dyDescent="0.25">
      <c r="A28" s="17" t="s">
        <v>55</v>
      </c>
      <c r="B28" s="17"/>
      <c r="C28" s="17"/>
      <c r="D28" s="16"/>
      <c r="E28" s="17" t="s">
        <v>56</v>
      </c>
      <c r="F28" s="17"/>
      <c r="G28" s="17"/>
    </row>
    <row r="29" ht="18" customHeight="1" spans="1:7" x14ac:dyDescent="0.25">
      <c r="A29" s="17"/>
      <c r="B29" s="17"/>
      <c r="C29" s="17"/>
      <c r="D29" s="16"/>
      <c r="E29" s="17"/>
      <c r="F29" s="17"/>
      <c r="G29" s="17"/>
    </row>
    <row r="30" ht="18" customHeight="1" spans="1:7" x14ac:dyDescent="0.25">
      <c r="A30" s="17"/>
      <c r="B30" s="17"/>
      <c r="C30" s="17"/>
      <c r="D30" s="16"/>
      <c r="E30" s="17"/>
      <c r="F30" s="17"/>
      <c r="G30" s="17"/>
    </row>
  </sheetData>
  <mergeCells count="25">
    <mergeCell ref="A2:B4"/>
    <mergeCell ref="C2:G2"/>
    <mergeCell ref="C3:G3"/>
    <mergeCell ref="C4:G4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A18:F18"/>
    <mergeCell ref="A19:F19"/>
    <mergeCell ref="A20:F20"/>
    <mergeCell ref="A22:G22"/>
    <mergeCell ref="A23:G23"/>
    <mergeCell ref="A24:G24"/>
    <mergeCell ref="A25:G25"/>
    <mergeCell ref="A27:C27"/>
    <mergeCell ref="E27:G27"/>
    <mergeCell ref="A28:C30"/>
    <mergeCell ref="E28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商務報價單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商務表單系統</dc:creator>
  <dc:title/>
  <dc:subject/>
  <dc:description/>
  <cp:keywords/>
  <cp:category/>
  <cp:lastModifiedBy>Unknown</cp:lastModifiedBy>
  <dcterms:created xsi:type="dcterms:W3CDTF">2026-09-30T06:13:58Z</dcterms:created>
  <dcterms:modified xsi:type="dcterms:W3CDTF">2026-09-30T06:13:58Z</dcterms:modified>
</cp:coreProperties>
</file>