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47F4D663-3174-44E7-B65C-B142701C6281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G21" i="5" l="1"/>
  <c r="G29" i="5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<sst xmlns="http://schemas.openxmlformats.org/spreadsheetml/2006/main" count="135" uniqueCount="99">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</sst>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39" totalsRowCount="1" headerRowDxfId="4">
  <autoFilter ref="A2:Q38" xr:uid="{05EC0C74-DD78-463D-AF64-866E115FCBD2}"/>
  <sortState xmlns:xlrd2="http://schemas.microsoft.com/office/spreadsheetml/2017/richdata2" ref="A3:P38">
    <sortCondition ref="A3:A38"/>
  </sortState>
  <tableColumns count="17">
    <tableColumn id="1" xr3:uid="{AC4A2E64-5B3A-4A78-8887-FB0803873F74}" name="Név" totalsRowLabel="CHEKSUM" dataDxfId="3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2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1288B8D8-25A7-44DE-A6F7-CCDC08A0CC45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opLeftCell="A10" workbookViewId="0">
      <selection activeCell="E39" sqref="E39:G3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1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2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3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1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9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2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1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4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2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1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2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45628.499377430555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2" sqref="P42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  <col min="18" max="18" width="15.710937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  <c r="Q2" s="4" t="s">
        <v>98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>
        <v>5</v>
      </c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Row],[2024.09.09]:[2024.12.09]])</f>
        <v>1</v>
      </c>
      <c r="P7" t="s">
        <v>30</v>
      </c>
      <c r="Q7" s="1">
        <v>5</v>
      </c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>
        <v>4</v>
      </c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f>SUM(Táblázat3[[#This Row],[2024.09.09]:[2024.12.09]])</f>
        <v>3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f>SUM(Táblázat3[[#This Row],[2024.09.09]:[2024.12.09]])</f>
        <v>9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Row],[2024.09.09]:[2024.12.09]])</f>
        <v>2</v>
      </c>
      <c r="P17" t="s">
        <v>50</v>
      </c>
      <c r="Q17" s="1">
        <v>5</v>
      </c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>
        <v>5</v>
      </c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f>SUM(Táblázat3[[#This Row],[2024.09.09]:[2024.12.09]])</f>
        <v>1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f>SUM(Táblázat3[[#This Row],[2024.09.09]:[2024.12.09]])</f>
        <v>4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>
        <v>5</v>
      </c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>
        <v>5</v>
      </c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>
        <v>5</v>
      </c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>
        <v>5</v>
      </c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>SUM(Táblázat3[[#This Row],[2024.09.09]:[2024.12.09]])</f>
        <v>2</v>
      </c>
      <c r="P35" t="s">
        <v>86</v>
      </c>
      <c r="Q35" s="1">
        <v>5</v>
      </c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>SUM(Táblázat3[[#This Row],[2024.09.09]:[2024.12.09]])</f>
        <v>1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2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6</v>
      </c>
      <c r="L39">
        <f>SUM(Táblázat3[2024.11.25])</f>
        <v>4</v>
      </c>
      <c r="M39">
        <f>SUM(Táblázat3[2024.12.02])</f>
        <v>0</v>
      </c>
      <c r="N39">
        <f>SUM(Táblázat3[2024.12.09])</f>
        <v>0</v>
      </c>
      <c r="O39">
        <f>SUM(Táblázat3[HIÁNYZÁS])</f>
        <v>61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2024-11-24T07:44:38Z</cp:lastPrinted>
  <dcterms:created xsi:type="dcterms:W3CDTF">2021-09-09T16:41:18Z</dcterms:created>
  <dcterms:modified xsi:type="dcterms:W3CDTF">2024-12-02T10:59:23Z</dcterms:modified>
</cp:coreProperties>
</file>