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sheets>
    <sheet xmlns:r="http://schemas.openxmlformats.org/officeDocument/2006/relationships" name="Time Log" sheetId="1" state="visible" r:id="rId1"/>
    <sheet xmlns:r="http://schemas.openxmlformats.org/officeDocument/2006/relationships" name="Milestones" sheetId="2" state="visible" r:id="rId2"/>
    <sheet xmlns:r="http://schemas.openxmlformats.org/officeDocument/2006/relationships" name="WP Summary" sheetId="3" state="visible" r:id="rId3"/>
    <sheet xmlns:r="http://schemas.openxmlformats.org/officeDocument/2006/relationships" name="TÞS Cost Summary" sheetId="4" state="visible" r:id="rId4"/>
    <sheet xmlns:r="http://schemas.openxmlformats.org/officeDocument/2006/relationships" name="Monthly Summary" sheetId="5" state="visible" r:id="rId5"/>
    <sheet xmlns:r="http://schemas.openxmlformats.org/officeDocument/2006/relationships" name="Instructions" sheetId="6" state="visible" r:id="rId6"/>
    <sheet xmlns:r="http://schemas.openxmlformats.org/officeDocument/2006/relationships" name="Lists" sheetId="7" state="visible" r:id="rId7"/>
    <sheet xmlns:r="http://schemas.openxmlformats.org/officeDocument/2006/relationships" name="Dashboard" sheetId="8" state="visible" r:id="rId8"/>
  </sheets>
  <definedNames/>
  <calcPr calcId="12451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yyyy-mm-dd"/>
  </numFmts>
  <fonts count="4">
    <font>
      <name val="Carlito"/>
      <color rgb="FF000000"/>
      <sz val="11"/>
      <scheme val="minor"/>
    </font>
    <font>
      <name val="Carlito"/>
      <color theme="1"/>
      <sz val="11"/>
    </font>
    <font>
      <name val="Carlito"/>
      <b val="1"/>
      <color rgb="FFFFFFFF"/>
      <sz val="11"/>
    </font>
    <font>
      <name val="Carlito"/>
      <color theme="1"/>
      <scheme val="minor"/>
    </font>
  </fonts>
  <fills count="4">
    <fill>
      <patternFill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AF2F8"/>
        <bgColor rgb="FFEAF2F8"/>
      </patternFill>
    </fill>
  </fills>
  <borders count="4">
    <border/>
    <border>
      <right style="thin">
        <color rgb="FFD9E2F3"/>
      </right>
    </border>
    <border>
      <left style="thin">
        <color rgb="FFD9E2F3"/>
      </left>
      <right style="thin">
        <color rgb="FFD9E2F3"/>
      </right>
    </border>
    <border>
      <left style="thin">
        <color rgb="FFD9E2F3"/>
      </left>
    </border>
  </borders>
  <cellStyleXfs count="1">
    <xf numFmtId="0" fontId="0" fillId="0" borderId="0"/>
  </cellStyleXfs>
  <cellXfs count="21">
    <xf numFmtId="0" fontId="0" fillId="0" borderId="0" applyAlignment="1" pivotButton="0" quotePrefix="0" xfId="0">
      <alignment vertical="bottom"/>
    </xf>
    <xf numFmtId="0" fontId="1" fillId="0" borderId="0" applyAlignment="1" pivotButton="0" quotePrefix="0" xfId="0">
      <alignment wrapText="1"/>
    </xf>
    <xf numFmtId="0" fontId="2" fillId="2" borderId="0" applyAlignment="1" pivotButton="0" quotePrefix="0" xfId="0">
      <alignment wrapText="1"/>
    </xf>
    <xf numFmtId="164" fontId="1" fillId="3" borderId="0" applyAlignment="1" pivotButton="0" quotePrefix="0" xfId="0">
      <alignment wrapText="1"/>
    </xf>
    <xf numFmtId="0" fontId="1" fillId="3" borderId="0" applyAlignment="1" pivotButton="0" quotePrefix="0" xfId="0">
      <alignment wrapText="1"/>
    </xf>
    <xf numFmtId="0" fontId="3" fillId="0" borderId="0" applyAlignment="1" pivotButton="0" quotePrefix="0" xfId="0">
      <alignment wrapText="1"/>
    </xf>
    <xf numFmtId="164" fontId="3" fillId="0" borderId="0" applyAlignment="1" pivotButton="0" quotePrefix="0" xfId="0">
      <alignment wrapText="1"/>
    </xf>
    <xf numFmtId="0" fontId="3" fillId="0" borderId="0" applyAlignment="1" pivotButton="0" quotePrefix="0" xfId="0">
      <alignment wrapText="1"/>
    </xf>
    <xf numFmtId="0" fontId="1" fillId="3" borderId="1" applyAlignment="1" pivotButton="0" quotePrefix="0" xfId="0">
      <alignment wrapText="1"/>
    </xf>
    <xf numFmtId="0" fontId="1" fillId="3" borderId="2" applyAlignment="1" pivotButton="0" quotePrefix="0" xfId="0">
      <alignment wrapText="1"/>
    </xf>
    <xf numFmtId="164" fontId="1" fillId="3" borderId="2" applyAlignment="1" pivotButton="0" quotePrefix="0" xfId="0">
      <alignment wrapText="1"/>
    </xf>
    <xf numFmtId="4" fontId="1" fillId="3" borderId="2" applyAlignment="1" pivotButton="0" quotePrefix="0" xfId="0">
      <alignment wrapText="1"/>
    </xf>
    <xf numFmtId="0" fontId="1" fillId="3" borderId="3" applyAlignment="1" pivotButton="0" quotePrefix="0" xfId="0">
      <alignment wrapText="1"/>
    </xf>
    <xf numFmtId="0" fontId="3" fillId="0" borderId="0" pivotButton="0" quotePrefix="0" xfId="0"/>
    <xf numFmtId="164" fontId="3" fillId="0" borderId="0" pivotButton="0" quotePrefix="0" xfId="0"/>
    <xf numFmtId="0" fontId="0" fillId="0" borderId="0" pivotButton="0" quotePrefix="0" xfId="0"/>
    <xf numFmtId="0" fontId="1" fillId="3" borderId="1" applyAlignment="1" pivotButton="0" quotePrefix="0" xfId="0">
      <alignment wrapText="1"/>
    </xf>
    <xf numFmtId="0" fontId="1" fillId="3" borderId="2" applyAlignment="1" pivotButton="0" quotePrefix="0" xfId="0">
      <alignment wrapText="1"/>
    </xf>
    <xf numFmtId="164" fontId="1" fillId="3" borderId="2" applyAlignment="1" pivotButton="0" quotePrefix="0" xfId="0">
      <alignment wrapText="1"/>
    </xf>
    <xf numFmtId="4" fontId="1" fillId="3" borderId="2" applyAlignment="1" pivotButton="0" quotePrefix="0" xfId="0">
      <alignment wrapText="1"/>
    </xf>
    <xf numFmtId="0" fontId="1" fillId="3" borderId="3" applyAlignment="1" pivotButton="0" quotePrefix="0" xfId="0">
      <alignment wrapText="1"/>
    </xf>
  </cellXfs>
  <cellStyles count="1">
    <cellStyle name="Normal" xfId="0" builtinId="0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V25"/>
  <sheetViews>
    <sheetView showGridLines="0" workbookViewId="0">
      <selection activeCell="A1" sqref="A1"/>
    </sheetView>
  </sheetViews>
  <sheetFormatPr baseColWidth="8" defaultColWidth="12.63" defaultRowHeight="15" customHeight="1"/>
  <cols>
    <col width="2.38" customWidth="1" style="15" min="1" max="1"/>
    <col width="119" customWidth="1" style="15" min="2" max="2"/>
    <col width="16.13" customWidth="1" style="15" min="3" max="3"/>
    <col width="18" customWidth="1" style="15" min="4" max="4"/>
    <col width="10.38" customWidth="1" style="15" min="5" max="5"/>
    <col width="33.38" customWidth="1" style="15" min="6" max="6"/>
    <col width="19.25" customWidth="1" style="15" min="7" max="7"/>
    <col width="18.88" customWidth="1" style="15" min="8" max="8"/>
    <col width="34" customWidth="1" style="15" min="9" max="11"/>
    <col width="24" customWidth="1" style="15" min="12" max="12"/>
    <col width="20.5" customWidth="1" style="15" min="13" max="13"/>
    <col width="11.25" customWidth="1" style="15" min="14" max="14"/>
    <col width="30.38" customWidth="1" style="15" min="15" max="15"/>
    <col width="30" customWidth="1" style="15" min="16" max="16"/>
    <col width="13.88" customWidth="1" style="15" min="17" max="17"/>
    <col width="16.25" customWidth="1" style="15" min="18" max="18"/>
    <col width="12.25" customWidth="1" style="15" min="19" max="19"/>
    <col width="11.75" customWidth="1" style="15" min="20" max="20"/>
    <col width="11" customWidth="1" style="15" min="21" max="21"/>
    <col width="34" customWidth="1" style="15" min="22" max="22"/>
    <col width="8.630000000000001" customWidth="1" style="15" min="23" max="26"/>
  </cols>
  <sheetData>
    <row r="1" ht="15" customHeight="1" s="15">
      <c r="A1" s="1" t="n"/>
      <c r="B1" s="1" t="inlineStr">
        <is>
          <t>CampCast Project Time Log 2026, v2</t>
        </is>
      </c>
      <c r="C1" s="1" t="inlineStr">
        <is>
          <t>Unnamed: 1</t>
        </is>
      </c>
      <c r="D1" s="1" t="inlineStr">
        <is>
          <t>Unnamed: 2</t>
        </is>
      </c>
      <c r="E1" s="1" t="inlineStr">
        <is>
          <t>Unnamed: 3</t>
        </is>
      </c>
      <c r="F1" s="1" t="inlineStr">
        <is>
          <t>Unnamed: 4</t>
        </is>
      </c>
      <c r="G1" s="1" t="inlineStr">
        <is>
          <t>Unnamed: 5</t>
        </is>
      </c>
      <c r="H1" s="1" t="inlineStr">
        <is>
          <t>Unnamed: 6</t>
        </is>
      </c>
      <c r="I1" s="1" t="inlineStr">
        <is>
          <t>Unnamed: 7</t>
        </is>
      </c>
      <c r="J1" s="1" t="inlineStr">
        <is>
          <t>Unnamed: 8</t>
        </is>
      </c>
      <c r="K1" s="1" t="inlineStr">
        <is>
          <t>Unnamed: 9</t>
        </is>
      </c>
      <c r="L1" s="1" t="inlineStr">
        <is>
          <t>Unnamed: 10</t>
        </is>
      </c>
      <c r="M1" s="1" t="inlineStr">
        <is>
          <t>Unnamed: 11</t>
        </is>
      </c>
      <c r="N1" s="1" t="inlineStr">
        <is>
          <t>Unnamed: 12</t>
        </is>
      </c>
      <c r="O1" s="1" t="inlineStr">
        <is>
          <t>Unnamed: 13</t>
        </is>
      </c>
      <c r="P1" s="1" t="inlineStr">
        <is>
          <t>Unnamed: 14</t>
        </is>
      </c>
      <c r="Q1" s="1" t="inlineStr">
        <is>
          <t>Unnamed: 15</t>
        </is>
      </c>
      <c r="R1" s="1" t="inlineStr">
        <is>
          <t>Unnamed: 16</t>
        </is>
      </c>
      <c r="S1" s="1" t="inlineStr">
        <is>
          <t>Unnamed: 17</t>
        </is>
      </c>
      <c r="T1" s="1" t="inlineStr">
        <is>
          <t>Unnamed: 18</t>
        </is>
      </c>
      <c r="U1" s="1" t="inlineStr">
        <is>
          <t>Unnamed: 19</t>
        </is>
      </c>
      <c r="V1" s="1" t="inlineStr">
        <is>
          <t>Unnamed: 20</t>
        </is>
      </c>
    </row>
    <row r="2" ht="15" customHeight="1" s="15">
      <c r="A2" s="1" t="inlineStr">
        <is>
          <t>0</t>
        </is>
      </c>
      <c r="B2" s="1" t="inlineStr">
        <is>
          <t>Tvöfalt flokkunarkerfi: WP-sýn fyrir verkefnastýringu og TÞS kostnaðarflokkur samkvæmt hjálparskjali sjóðsins. Skráning er ekki sjálfkrafa staðfesting á styrkhæfi.</t>
        </is>
      </c>
      <c r="C2" s="1" t="n"/>
      <c r="D2" s="1" t="n"/>
      <c r="E2" s="1" t="n"/>
      <c r="F2" s="1" t="n"/>
      <c r="G2" s="1" t="n"/>
      <c r="H2" s="1" t="n"/>
      <c r="I2" s="1" t="n"/>
      <c r="J2" s="1" t="n"/>
      <c r="K2" s="1" t="n"/>
      <c r="L2" s="1" t="n"/>
      <c r="M2" s="1" t="n"/>
      <c r="N2" s="1" t="n"/>
      <c r="O2" s="1" t="n"/>
      <c r="P2" s="1" t="n"/>
      <c r="Q2" s="1" t="n"/>
      <c r="R2" s="1" t="n"/>
      <c r="S2" s="1" t="n"/>
      <c r="T2" s="1" t="n"/>
      <c r="U2" s="1" t="n"/>
      <c r="V2" s="1" t="n"/>
    </row>
    <row r="3" ht="15" customHeight="1" s="15">
      <c r="A3" s="2" t="inlineStr">
        <is>
          <t>1</t>
        </is>
      </c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  <c r="U3" s="2" t="n"/>
      <c r="V3" s="1" t="n"/>
    </row>
    <row r="4" ht="15" customHeight="1" s="15">
      <c r="A4" s="1" t="inlineStr">
        <is>
          <t>2</t>
        </is>
      </c>
      <c r="B4" s="1" t="inlineStr">
        <is>
          <t>Entry ID</t>
        </is>
      </c>
      <c r="C4" s="1" t="inlineStr">
        <is>
          <t>Dagsetning</t>
        </is>
      </c>
      <c r="D4" s="1" t="inlineStr">
        <is>
          <t>Starfsmaður</t>
        </is>
      </c>
      <c r="E4" s="1" t="inlineStr">
        <is>
          <t>Tímar</t>
        </is>
      </c>
      <c r="F4" s="1" t="inlineStr">
        <is>
          <t>WP / verkefnaflokkur</t>
        </is>
      </c>
      <c r="G4" s="1" t="inlineStr">
        <is>
          <t>TÞS kostnaðarflokkur</t>
        </is>
      </c>
      <c r="H4" s="1" t="inlineStr">
        <is>
          <t>Verkþáttur</t>
        </is>
      </c>
      <c r="I4" s="1" t="inlineStr">
        <is>
          <t>Nákvæm lýsing vinnu</t>
        </is>
      </c>
      <c r="J4" s="1" t="inlineStr">
        <is>
          <t>Afhending / niðurstaða</t>
        </is>
      </c>
      <c r="K4" s="1" t="inlineStr">
        <is>
          <t>Evidence / skráarslóð</t>
        </is>
      </c>
      <c r="L4" s="1" t="inlineStr">
        <is>
          <t>Evidence tegund</t>
        </is>
      </c>
      <c r="M4" s="1" t="inlineStr">
        <is>
          <t>Viðmið klst. í mannmánuði</t>
        </is>
      </c>
      <c r="N4" s="1" t="inlineStr">
        <is>
          <t>Mannmánuðir</t>
        </is>
      </c>
      <c r="O4" s="1" t="inlineStr">
        <is>
          <t>Mánaðarleg laun og launatengd gjöld kr.</t>
        </is>
      </c>
      <c r="P4" s="1" t="inlineStr">
        <is>
          <t>Reiknaður formlegur launakostnaður kr.</t>
        </is>
      </c>
      <c r="Q4" s="1" t="inlineStr">
        <is>
          <t>Innra tímagjald kr.</t>
        </is>
      </c>
      <c r="R4" s="1" t="inlineStr">
        <is>
          <t>Innra reiknað virði kr.</t>
        </is>
      </c>
      <c r="S4" s="1" t="inlineStr">
        <is>
          <t>Kostnaðarstaða</t>
        </is>
      </c>
      <c r="T4" s="1" t="inlineStr">
        <is>
          <t>Greitt úr styrk?</t>
        </is>
      </c>
      <c r="U4" s="1" t="inlineStr">
        <is>
          <t>Greiðsludagur</t>
        </is>
      </c>
      <c r="V4" s="1" t="inlineStr">
        <is>
          <t>Athugasemdir</t>
        </is>
      </c>
    </row>
    <row r="5" ht="66" customHeight="1" s="15">
      <c r="A5" s="1" t="inlineStr">
        <is>
          <t>3</t>
        </is>
      </c>
      <c r="B5" s="1" t="inlineStr">
        <is>
          <t>TL-0001</t>
        </is>
      </c>
      <c r="C5" s="1" t="inlineStr">
        <is>
          <t>2026-07-09 00:00:00</t>
        </is>
      </c>
      <c r="D5" s="1" t="inlineStr">
        <is>
          <t>Róbert Marvin Gíslason</t>
        </is>
      </c>
      <c r="E5" s="1" t="inlineStr">
        <is>
          <t>4</t>
        </is>
      </c>
      <c r="F5" s="1" t="inlineStr">
        <is>
          <t>WP0 - Verkefnastjórnun og uppsetning</t>
        </is>
      </c>
      <c r="G5" s="1" t="inlineStr">
        <is>
          <t>Laun og launatengd gjöld</t>
        </is>
      </c>
      <c r="H5" s="1" t="inlineStr">
        <is>
          <t>Project setup &amp; planning</t>
        </is>
      </c>
      <c r="I5" s="1" t="inlineStr">
        <is>
          <t>Uppsetning verkefnaskipulags og framkvæmdaáætlunar eftir samning, fjárhagsrammi, möppuskipulag, Model Validation vinnupakki, hönnun Field Study 01 og gagnasöfnunarkerfis.</t>
        </is>
      </c>
      <c r="J5" s="1" t="inlineStr">
        <is>
          <t>Yfirverkefnaskipulag, rannsóknarrammi og Field Study 01 validation log tilbúið.</t>
        </is>
      </c>
      <c r="K5" s="1" t="inlineStr">
        <is>
          <t>00_Master / 01_Model_Validation / 06_Finance</t>
        </is>
      </c>
      <c r="L5" s="1" t="inlineStr">
        <is>
          <t>Skjal</t>
        </is>
      </c>
      <c r="M5" s="1" t="inlineStr">
        <is>
          <t>173.33</t>
        </is>
      </c>
      <c r="N5" s="1" t="inlineStr">
        <is>
          <t>0.02307736687243985</t>
        </is>
      </c>
      <c r="O5" s="1" t="n"/>
      <c r="P5" s="1" t="n"/>
      <c r="Q5" s="1" t="inlineStr">
        <is>
          <t>6732</t>
        </is>
      </c>
      <c r="R5" s="1" t="inlineStr">
        <is>
          <t>26928</t>
        </is>
      </c>
      <c r="S5" s="1" t="inlineStr">
        <is>
          <t>Til staðfestingar</t>
        </is>
      </c>
      <c r="T5" s="1" t="inlineStr">
        <is>
          <t>Nei</t>
        </is>
      </c>
      <c r="U5" s="1" t="n"/>
      <c r="V5" s="1" t="inlineStr">
        <is>
          <t>4 klst. skráðar. Innra viðmið 6.732 kr./klst. Formlegur launakostnaður skilið autt þar til mánaðarlegur launakostnaður með viðeigandi launatengdum gjöldum hefur verið ákveðinn.</t>
        </is>
      </c>
    </row>
    <row r="6" ht="78.75" customHeight="1" s="15">
      <c r="A6" s="1" t="inlineStr">
        <is>
          <t>4</t>
        </is>
      </c>
      <c r="B6" s="1" t="inlineStr">
        <is>
          <t>TL-0002</t>
        </is>
      </c>
      <c r="C6" s="1" t="inlineStr">
        <is>
          <t>2026-07-09 00:00:00</t>
        </is>
      </c>
      <c r="D6" s="1" t="inlineStr">
        <is>
          <t>Róbert Marvin Gíslason</t>
        </is>
      </c>
      <c r="E6" s="1" t="inlineStr">
        <is>
          <t>3.5</t>
        </is>
      </c>
      <c r="F6" s="1" t="inlineStr">
        <is>
          <t>Verkefni 1. Samanburður tveggja tjaldsvæða</t>
        </is>
      </c>
      <c r="G6" s="1" t="inlineStr">
        <is>
          <t>Laun og launatengd gjöld</t>
        </is>
      </c>
      <c r="H6" s="1" t="inlineStr">
        <is>
          <t>Programming</t>
        </is>
      </c>
      <c r="I6" s="1" t="inlineStr">
        <is>
          <t>Þróun á samanburðareiginleika sem gerir notanda kleift að velja tvö tjaldsvæði og bera saman veðurspá þeirra dag fyrir dag. Innleiðing á grunnflæði, vali á tveimur svæðum, samanburðaryfirliti og undirbúningi fyrir klukkutímagögn.</t>
        </is>
      </c>
      <c r="J6" s="1" t="inlineStr">
        <is>
          <t>Virkur samanburður milli tveggja valinna tjaldsvæða í Eltum Veðrið, með daglegu yfirliti og grunni fyrir nánari klukkutímasamanburð.</t>
        </is>
      </c>
      <c r="K6" s="1" t="inlineStr">
        <is>
          <t>Github miðar 340 - 342</t>
        </is>
      </c>
      <c r="L6" s="1" t="inlineStr">
        <is>
          <t>Kóði / Git commit / Pull request</t>
        </is>
      </c>
      <c r="M6" s="1" t="inlineStr">
        <is>
          <t>173.33</t>
        </is>
      </c>
      <c r="N6" s="1" t="inlineStr">
        <is>
          <t>0.020192696013384873</t>
        </is>
      </c>
      <c r="O6" s="1" t="n"/>
      <c r="P6" s="1" t="n"/>
      <c r="Q6" s="1" t="inlineStr">
        <is>
          <t>6732</t>
        </is>
      </c>
      <c r="R6" s="1" t="inlineStr">
        <is>
          <t>23562</t>
        </is>
      </c>
      <c r="S6" s="1" t="inlineStr">
        <is>
          <t>Til staðfestingar</t>
        </is>
      </c>
      <c r="T6" s="1" t="inlineStr">
        <is>
          <t>Nei</t>
        </is>
      </c>
      <c r="U6" s="1" t="n"/>
      <c r="V6" s="1" t="inlineStr">
        <is>
          <t>Verkefnið er hluti af þróun Pro/paygate virkni fyrir Eltum Veðrið. Tímar byggja á skráðri verkefnavinnu og verða staðfestir með Git/verkefnaskráningu.</t>
        </is>
      </c>
    </row>
    <row r="7" ht="105" customHeight="1" s="15">
      <c r="A7" s="1" t="inlineStr">
        <is>
          <t>5</t>
        </is>
      </c>
      <c r="B7" s="1" t="inlineStr">
        <is>
          <t>TL-0003</t>
        </is>
      </c>
      <c r="C7" s="1" t="inlineStr">
        <is>
          <t>2026-07-20 00:00:00</t>
        </is>
      </c>
      <c r="D7" s="1" t="inlineStr">
        <is>
          <t>Róbert Marvin Gíslason</t>
        </is>
      </c>
      <c r="E7" s="1" t="inlineStr">
        <is>
          <t>10</t>
        </is>
      </c>
      <c r="F7" s="1" t="inlineStr">
        <is>
          <t>WP1 - Reiknilíkan og tæknileg sannprófun</t>
        </is>
      </c>
      <c r="G7" s="1" t="inlineStr">
        <is>
          <t>Laun og launatengd gjöld</t>
        </is>
      </c>
      <c r="H7" s="1" t="inlineStr">
        <is>
          <t>Reporting</t>
        </is>
      </c>
      <c r="I7" s="1" t="inlineStr">
        <is>
          <t>Skýrslugerð og úrvinnsla vettvangssannprófunar Eltum Veðrið. Yfirferð og samantekt rannsóknargagna og skjáskota, tenging gagna við EV-auðkenni, gerð og uppfærsla niðurstöðukafla fyrir rannsóknarstaði, útfylling samanburðartaflna og viðauka, samsetning heildarskýrslu, efnisyfirlit, blaðsíðutal og lokayfirferð.</t>
        </is>
      </c>
      <c r="J7" s="1" t="inlineStr">
        <is>
          <t>Fullunnin rannsóknarskýrsla um vettvangssannprófun Eltum Veðrið ásamt viðaukum, EV-tilvísunum, samanburðartöflum og uppfærðu Validation Log.</t>
        </is>
      </c>
      <c r="K7" s="1" t="inlineStr">
        <is>
          <t>01_Model_Validation / Field Study 01 / Rannsoknarskyrsla_Eltum_Vedrid_LOKASKJAL_v3.docx</t>
        </is>
      </c>
      <c r="L7" s="1" t="inlineStr">
        <is>
          <t>Skjal</t>
        </is>
      </c>
      <c r="M7" s="1" t="inlineStr">
        <is>
          <t>173.33</t>
        </is>
      </c>
      <c r="N7" s="1" t="inlineStr">
        <is>
          <t>0.05769341718109963</t>
        </is>
      </c>
      <c r="O7" s="1" t="n"/>
      <c r="P7" s="1" t="n"/>
      <c r="Q7" s="1" t="inlineStr">
        <is>
          <t>6732</t>
        </is>
      </c>
      <c r="R7" s="1" t="inlineStr">
        <is>
          <t>67320</t>
        </is>
      </c>
      <c r="S7" s="1" t="inlineStr">
        <is>
          <t>Til staðfestingar</t>
        </is>
      </c>
      <c r="T7" s="1" t="inlineStr">
        <is>
          <t>Nei</t>
        </is>
      </c>
      <c r="U7" s="1" t="n"/>
      <c r="V7" s="1" t="inlineStr">
        <is>
          <t>10 klst. samfelldur vinnudagur við skýrslugerð, úrvinnslu rannsóknargagna og lokafrágang vettvangssannprófunar. Formlegur launakostnaður verður staðfestur síðar.</t>
        </is>
      </c>
    </row>
    <row r="8" ht="52.5" customHeight="1" s="15">
      <c r="A8" s="1" t="inlineStr">
        <is>
          <t>6</t>
        </is>
      </c>
      <c r="B8" s="1" t="inlineStr">
        <is>
          <t>TL-0004</t>
        </is>
      </c>
      <c r="C8" s="1" t="inlineStr">
        <is>
          <t>2026-08-04 00:00:00</t>
        </is>
      </c>
      <c r="D8" s="1" t="inlineStr">
        <is>
          <t>Róbert Marvin Gíslason</t>
        </is>
      </c>
      <c r="E8" s="1" t="inlineStr">
        <is>
          <t>2</t>
        </is>
      </c>
      <c r="F8" s="1" t="inlineStr">
        <is>
          <t>WP0 - Verkefnastjórnun og uppsetning</t>
        </is>
      </c>
      <c r="G8" s="1" t="inlineStr">
        <is>
          <t>Laun og launatengd gjöld</t>
        </is>
      </c>
      <c r="H8" s="1" t="inlineStr">
        <is>
          <t>Programming</t>
        </is>
      </c>
      <c r="I8" s="1" t="inlineStr">
        <is>
          <t>Innleiðing og prófanir á bakendabreytingum fyrir nýjar áskriftarleiðir, one-time passa, Paddle samþættingu og undirbúningur fyrir deploy.</t>
        </is>
      </c>
      <c r="J8" s="1" t="inlineStr">
        <is>
          <t>Bakendi tilbúinn til prófana fyrir deploy.</t>
        </is>
      </c>
      <c r="K8" s="1" t="inlineStr">
        <is>
          <t>Github</t>
        </is>
      </c>
      <c r="L8" s="1" t="inlineStr">
        <is>
          <t>Kóði / Git commit / Pull request</t>
        </is>
      </c>
      <c r="M8" s="1" t="inlineStr">
        <is>
          <t>173.33</t>
        </is>
      </c>
      <c r="N8" s="1" t="inlineStr">
        <is>
          <t>0.011538683436219926</t>
        </is>
      </c>
      <c r="O8" s="1" t="n"/>
      <c r="P8" s="1" t="n"/>
      <c r="Q8" s="1" t="inlineStr">
        <is>
          <t>6732</t>
        </is>
      </c>
      <c r="R8" s="1" t="inlineStr">
        <is>
          <t>13464</t>
        </is>
      </c>
      <c r="S8" s="1" t="inlineStr">
        <is>
          <t>Til staðfestingar</t>
        </is>
      </c>
      <c r="T8" s="1" t="inlineStr">
        <is>
          <t>Nei</t>
        </is>
      </c>
      <c r="U8" s="1" t="n"/>
      <c r="V8" s="1" t="n"/>
    </row>
    <row r="9" ht="39" customHeight="1" s="15">
      <c r="A9" s="1" t="inlineStr">
        <is>
          <t>7</t>
        </is>
      </c>
      <c r="B9" s="1" t="inlineStr">
        <is>
          <t>TL-0005</t>
        </is>
      </c>
      <c r="C9" s="1" t="inlineStr">
        <is>
          <t>2026-08-05 00:00:00</t>
        </is>
      </c>
      <c r="D9" s="1" t="inlineStr">
        <is>
          <t>Róbert Marvin Gíslason</t>
        </is>
      </c>
      <c r="E9" s="1" t="inlineStr">
        <is>
          <t>1</t>
        </is>
      </c>
      <c r="F9" s="1" t="inlineStr">
        <is>
          <t>WP0 - Verkefnastjórnun og uppsetning</t>
        </is>
      </c>
      <c r="G9" s="1" t="inlineStr">
        <is>
          <t>Laun og launatengd gjöld</t>
        </is>
      </c>
      <c r="H9" s="1" t="inlineStr">
        <is>
          <t>Project management</t>
        </is>
      </c>
      <c r="I9" s="1" t="inlineStr">
        <is>
          <t>Umsýsla verkefnis, yfirferð á stöðu verkefnis, skipulag næstu verkþátta, yfirferð fjárhags og verkefnagagna.</t>
        </is>
      </c>
      <c r="J9" s="1" t="inlineStr">
        <is>
          <t>Uppfærð verkefna- og fjárhagsyfirsýn.</t>
        </is>
      </c>
      <c r="K9" s="1" t="inlineStr">
        <is>
          <t>06_Finance</t>
        </is>
      </c>
      <c r="L9" s="1" t="inlineStr">
        <is>
          <t>Skjal</t>
        </is>
      </c>
      <c r="M9" s="1" t="inlineStr">
        <is>
          <t>173.33</t>
        </is>
      </c>
      <c r="N9" s="1" t="inlineStr">
        <is>
          <t>0.005769341718109963</t>
        </is>
      </c>
      <c r="O9" s="1" t="n"/>
      <c r="P9" s="1" t="n"/>
      <c r="Q9" s="1" t="inlineStr">
        <is>
          <t>6732</t>
        </is>
      </c>
      <c r="R9" s="1" t="inlineStr">
        <is>
          <t>6732</t>
        </is>
      </c>
      <c r="S9" s="1" t="inlineStr">
        <is>
          <t>Til staðfestingar</t>
        </is>
      </c>
      <c r="T9" s="1" t="inlineStr">
        <is>
          <t>Nei</t>
        </is>
      </c>
      <c r="U9" s="1" t="n"/>
      <c r="V9" s="1" t="n"/>
    </row>
    <row r="10" ht="105" customHeight="1" s="15">
      <c r="A10" s="1" t="inlineStr">
        <is>
          <t>8</t>
        </is>
      </c>
      <c r="B10" s="1" t="inlineStr">
        <is>
          <t>TL-0006</t>
        </is>
      </c>
      <c r="C10" s="1" t="inlineStr">
        <is>
          <t>2026-08-06 00:00:00</t>
        </is>
      </c>
      <c r="D10" s="1" t="inlineStr">
        <is>
          <t>Róbert Marvin Gíslason</t>
        </is>
      </c>
      <c r="E10" s="1" t="inlineStr">
        <is>
          <t>2</t>
        </is>
      </c>
      <c r="F10" s="1" t="inlineStr">
        <is>
          <t>WP1 - Reiknilíkan og tæknileg sannprófun</t>
        </is>
      </c>
      <c r="G10" s="1" t="inlineStr">
        <is>
          <t>Laun og launatengd gjöld</t>
        </is>
      </c>
      <c r="H10" s="1" t="inlineStr">
        <is>
          <t>Technical development</t>
        </is>
      </c>
      <c r="I10" s="1" t="inlineStr">
        <is>
          <t>Undirbúningur innleiðingar á takmörkun Free-spár. Yfirferð og skráning GA4 baseline-mælingar, tæknileg kortlagning forecast-flæðis, mat á server-side aðgangsstýringu og client-cache, öryggis- og áhættuyfirferð og fullgerð innleiðingaráætlun/prompt fyrir aðalkeyrslu 7. ágúst 2026.</t>
        </is>
      </c>
      <c r="J10" s="1" t="inlineStr">
        <is>
          <t>GA4 Free v2 baseline fyrir 23.07.–05.08.2026 skjalfest og fullbúið, öryggisrýnt innleiðingarprompt fyrir takmörkun Free-spár tilbúið til keyrslu.</t>
        </is>
      </c>
      <c r="K10" s="1" t="inlineStr">
        <is>
          <t>07_Reports / 01_Analytics / Free_v2_Baseline_GA4_2026-07-23_to_2026-08-05.docx; Github miðar #343–#346</t>
        </is>
      </c>
      <c r="L10" s="1" t="inlineStr">
        <is>
          <t>Skjal</t>
        </is>
      </c>
      <c r="M10" s="1" t="inlineStr">
        <is>
          <t>173.33</t>
        </is>
      </c>
      <c r="N10" s="1" t="inlineStr">
        <is>
          <t>0.011538683436219926</t>
        </is>
      </c>
      <c r="O10" s="1" t="n"/>
      <c r="P10" s="1" t="n"/>
      <c r="Q10" s="1" t="inlineStr">
        <is>
          <t>6732</t>
        </is>
      </c>
      <c r="R10" s="1" t="inlineStr">
        <is>
          <t>13464</t>
        </is>
      </c>
      <c r="S10" s="1" t="inlineStr">
        <is>
          <t>Til staðfestingar</t>
        </is>
      </c>
      <c r="T10" s="1" t="inlineStr">
        <is>
          <t>Nei</t>
        </is>
      </c>
      <c r="U10" s="1" t="n"/>
      <c r="V10" s="1" t="inlineStr">
        <is>
          <t>2 klst. undirbúningsvinna. Aðalinnleiðing fyrirhuguð 7. ágúst 2026.</t>
        </is>
      </c>
    </row>
    <row r="11" ht="132" customHeight="1" s="15">
      <c r="A11" s="1" t="inlineStr">
        <is>
          <t>9</t>
        </is>
      </c>
      <c r="B11" s="1" t="inlineStr">
        <is>
          <t>TL-0007</t>
        </is>
      </c>
      <c r="C11" s="1" t="inlineStr">
        <is>
          <t>2026-08-07 00:00:00</t>
        </is>
      </c>
      <c r="D11" s="1" t="inlineStr">
        <is>
          <t>Róbert Marvin Gíslason</t>
        </is>
      </c>
      <c r="E11" s="1" t="inlineStr">
        <is>
          <t>2</t>
        </is>
      </c>
      <c r="F11" s="1" t="inlineStr">
        <is>
          <t>WP1 - Reiknilíkan og tæknileg sannprófun</t>
        </is>
      </c>
      <c r="G11" s="1" t="inlineStr">
        <is>
          <t>Laun og launatengd gjöld</t>
        </is>
      </c>
      <c r="H11" s="1" t="inlineStr">
        <is>
          <t>Technical development</t>
        </is>
      </c>
      <c r="I11" s="1" t="inlineStr">
        <is>
          <t>Free-v2 conversion og aðgangsstýring: tæknileg greining á 7 daga og klukkutímaspá sem mögulegum Free/Pro-mörkum; báðir miðar stöðvaðir áður en kóðabreytingar voru gerðar vegna áhrifa á scoring/gagnapípu. Hönnun, yfirferð og innleiðing á einu ókeypis tjaldsvæðasamanburðar-smakki per session fyrir Free, ásamt analytics og Pro-CTA. Undirbúningur á næsta conversion-miða fyrir vikuröðun.</t>
        </is>
      </c>
      <c r="J11" s="1" t="inlineStr">
        <is>
          <t>Fyrsta Free-v2 conversion-breyting komin í production 7.8.2026 kl. 18:17 UTC. Free fær einn fullan, óskertan tjaldsvæðasamanburð per session og síðan Pro-lás. Tvær forecast-takmarkanir felldar niður á könnunarstigi og hönnunarregla staðfest: takmarka hversu oft/hversu mikið, ekki breyta scoring-inntaki.</t>
        </is>
      </c>
      <c r="K11" s="1" t="inlineStr">
        <is>
          <t>Github / Free-v2 miðar; Eltum_Vedrid_Akvordun_Free_7_daga_spa_2026-08-07.docx; Eltum_Vedrid_Akvordun_Hourly_Free_Pro_2026-08-07.docx</t>
        </is>
      </c>
      <c r="L11" s="1" t="inlineStr">
        <is>
          <t>Kóði / Git commit / Skjal</t>
        </is>
      </c>
      <c r="M11" s="1" t="inlineStr">
        <is>
          <t>173.33</t>
        </is>
      </c>
      <c r="N11" s="1" t="inlineStr">
        <is>
          <t>0.011538683436219926</t>
        </is>
      </c>
      <c r="O11" s="1" t="n"/>
      <c r="P11" s="1" t="n"/>
      <c r="Q11" s="1" t="inlineStr">
        <is>
          <t>6732</t>
        </is>
      </c>
      <c r="R11" s="1" t="inlineStr">
        <is>
          <t>13464</t>
        </is>
      </c>
      <c r="S11" s="1" t="inlineStr">
        <is>
          <t>Til staðfestingar</t>
        </is>
      </c>
      <c r="T11" s="1" t="inlineStr">
        <is>
          <t>Nei</t>
        </is>
      </c>
      <c r="U11" s="1" t="n"/>
      <c r="V11" s="1" t="inlineStr">
        <is>
          <t>2 klst. vinnulota. Free-v2 mælingartímabil hófst 7.8.2026 kl. 18:17 UTC við fyrsta production deploy. Engar kóðabreytingar gerðar vegna 7 daga eða hourly miðanna.</t>
        </is>
      </c>
    </row>
    <row r="12" ht="118.5" customHeight="1" s="15">
      <c r="A12" s="1" t="inlineStr">
        <is>
          <t>10</t>
        </is>
      </c>
      <c r="B12" s="1" t="inlineStr">
        <is>
          <t>TL-0008</t>
        </is>
      </c>
      <c r="C12" s="1" t="inlineStr">
        <is>
          <t>2026-08-12 00:00:00</t>
        </is>
      </c>
      <c r="D12" s="1" t="inlineStr">
        <is>
          <t>Róbert Marvin Gíslason</t>
        </is>
      </c>
      <c r="E12" s="1" t="inlineStr">
        <is>
          <t>2.6666666667</t>
        </is>
      </c>
      <c r="F12" s="1" t="inlineStr">
        <is>
          <t>WP1 - Reiknilíkan og tæknileg sannprófun</t>
        </is>
      </c>
      <c r="G12" s="1" t="inlineStr">
        <is>
          <t>Laun og launatengd gjöld</t>
        </is>
      </c>
      <c r="H12" s="1" t="inlineStr">
        <is>
          <t>Technical development</t>
        </is>
      </c>
      <c r="I12" s="1" t="inlineStr">
        <is>
          <t>Free-v2 framhalds- og lokafrágangur: yfirferð og staðfesting á Miða 7b checkout-attribution, uppfærsla varanlegra agent-/verkefnareglna í CLAUDE.md og AGENTS.md, audit og lagfæring á stale checkout_source attribution, ásamt read-only 7c pricing/PricingInfo value-positioning audit og undirbúningi að 7c-1 copy-innleiðingu.</t>
        </is>
      </c>
      <c r="J12" s="1" t="inlineStr">
        <is>
          <t>Checkout attribution og stale-source lifecycle staðfest/lagað með regression-prófum; varanleg Free/Pro, canonical tone, attribution og audit-first guardrails skjalfest; 7c klofið í 7c-1 Pricing cards og 7c-2 PricingInfo með staðfestu implementation-scope.</t>
        </is>
      </c>
      <c r="K12" s="1" t="inlineStr">
        <is>
          <t>Github / CLAUDE.md / AGENTS.md / Free-v2 miðar 7b, stale checkout_source og 7c audit</t>
        </is>
      </c>
      <c r="L12" s="1" t="inlineStr">
        <is>
          <t>Kóði / Git commit / Skjal</t>
        </is>
      </c>
      <c r="M12" s="1" t="inlineStr">
        <is>
          <t>173.33</t>
        </is>
      </c>
      <c r="N12" s="1" t="inlineStr">
        <is>
          <t>0.015384911248485546</t>
        </is>
      </c>
      <c r="O12" s="1" t="n"/>
      <c r="P12" s="1" t="n"/>
      <c r="Q12" s="1" t="inlineStr">
        <is>
          <t>6732</t>
        </is>
      </c>
      <c r="R12" s="1" t="inlineStr">
        <is>
          <t>17952.000000224398</t>
        </is>
      </c>
      <c r="S12" s="1" t="inlineStr">
        <is>
          <t>Til staðfestingar</t>
        </is>
      </c>
      <c r="T12" s="1" t="inlineStr">
        <is>
          <t>Nei</t>
        </is>
      </c>
      <c r="U12" s="1" t="n"/>
      <c r="V12" s="1" t="inlineStr">
        <is>
          <t>2 klst. og 40 mín. vinnulota, 12. ágúst 2026 kl. 18:00–20:40. Tæknileg þróun, regression-yfirferð og verkefnaskjölun tengd Free-v2 og pricing conversion.</t>
        </is>
      </c>
    </row>
    <row r="13" ht="92.25" customHeight="1" s="15">
      <c r="A13" s="1" t="inlineStr">
        <is>
          <t>11</t>
        </is>
      </c>
      <c r="B13" s="1" t="inlineStr">
        <is>
          <t>TL-0009</t>
        </is>
      </c>
      <c r="C13" s="1" t="inlineStr">
        <is>
          <t>2026-08-13 00:00:00</t>
        </is>
      </c>
      <c r="D13" s="1" t="inlineStr">
        <is>
          <t>Róbert Marvin Gíslason</t>
        </is>
      </c>
      <c r="E13" s="1" t="inlineStr">
        <is>
          <t>1.5</t>
        </is>
      </c>
      <c r="F13" s="1" t="inlineStr">
        <is>
          <t>WP1 - Reiknilíkan og tæknileg sannprófun</t>
        </is>
      </c>
      <c r="G13" s="1" t="inlineStr">
        <is>
          <t>Laun og launatengd gjöld</t>
        </is>
      </c>
      <c r="H13" s="1" t="inlineStr">
        <is>
          <t>Technical development</t>
        </is>
      </c>
      <c r="I13" s="1" t="inlineStr">
        <is>
          <t>Lokafrágangur Free-v2 / Pro-conversion: 7c-1 Pricing cards outcome/value copy samþykkt og innleitt; 7c-2 PricingInfo endurstaðsett sem second value layer, Feature3 mismatch lagað og tvítekinn includes-listi fjarlægður. Yfirferð á factual claims, canonical tone, shared-key scope og regression-prófunum.</t>
        </is>
      </c>
      <c r="J13" s="1" t="inlineStr">
        <is>
          <t>Free-v2 / Miði 7 lotunni lokið. Pricing og PricingInfo samræmd að ákvörðunarvirði án breytinga á checkout/payment logic; 419/419 próf græn og Project Status uppfært með milestone.</t>
        </is>
      </c>
      <c r="K13" s="1" t="inlineStr">
        <is>
          <t>Github / Miði 7c-1 / Miði 7c-2 / Project_Status_FRA_v4_2026-08-13.docx</t>
        </is>
      </c>
      <c r="L13" s="1" t="inlineStr">
        <is>
          <t>Kóði / Git commit / Skjal</t>
        </is>
      </c>
      <c r="M13" s="1" t="inlineStr">
        <is>
          <t>173.33</t>
        </is>
      </c>
      <c r="N13" s="1" t="inlineStr">
        <is>
          <t>0.008654012577164945</t>
        </is>
      </c>
      <c r="O13" s="1" t="n"/>
      <c r="P13" s="1" t="n"/>
      <c r="Q13" s="1" t="inlineStr">
        <is>
          <t>6732</t>
        </is>
      </c>
      <c r="R13" s="1" t="inlineStr">
        <is>
          <t>10098</t>
        </is>
      </c>
      <c r="S13" s="1" t="inlineStr">
        <is>
          <t>Til staðfestingar</t>
        </is>
      </c>
      <c r="T13" s="1" t="inlineStr">
        <is>
          <t>Nei</t>
        </is>
      </c>
      <c r="U13" s="1" t="n"/>
      <c r="V13" s="1" t="inlineStr">
        <is>
          <t>1,5 klst. vinnulota, 13. ágúst 2026. Lokafrágangur pricing/value-positioning, prófanir og verkefnaskjölun; Free-v2 merkt lokið.</t>
        </is>
      </c>
    </row>
    <row r="14" ht="26.25" customHeight="1" s="15">
      <c r="A14" s="1" t="inlineStr">
        <is>
          <t>12</t>
        </is>
      </c>
      <c r="B14" s="1" t="inlineStr">
        <is>
          <t>TL-0010</t>
        </is>
      </c>
      <c r="C14" s="1" t="inlineStr">
        <is>
          <t>2026-08-14 00:00:00</t>
        </is>
      </c>
      <c r="D14" s="1" t="inlineStr">
        <is>
          <t>Róbert Marvin Gíslason</t>
        </is>
      </c>
      <c r="E14" s="1" t="inlineStr">
        <is>
          <t>3</t>
        </is>
      </c>
      <c r="F14" s="1" t="inlineStr">
        <is>
          <t>WP1 - Reiknilíkan og tæknileg sannprófun</t>
        </is>
      </c>
      <c r="G14" s="1" t="inlineStr">
        <is>
          <t>Laun og launatengd gjöld</t>
        </is>
      </c>
      <c r="H14" s="1" t="inlineStr">
        <is>
          <t>Programming</t>
        </is>
      </c>
      <c r="I14" s="1" t="inlineStr">
        <is>
          <t>Forritun og tæknileg þróunarvinna við Eltum Veðrið.</t>
        </is>
      </c>
      <c r="J14" s="1" t="inlineStr">
        <is>
          <t>Þróunarvinna unnin og breytingar undirbúnar/innleiddar.</t>
        </is>
      </c>
      <c r="K14" s="1" t="inlineStr">
        <is>
          <t>Github</t>
        </is>
      </c>
      <c r="L14" s="1" t="inlineStr">
        <is>
          <t>Kóði / Git commit / Pull request</t>
        </is>
      </c>
      <c r="M14" s="1" t="inlineStr">
        <is>
          <t>173.33</t>
        </is>
      </c>
      <c r="N14" s="1" t="inlineStr">
        <is>
          <t>0.01730802515432989</t>
        </is>
      </c>
      <c r="O14" s="1" t="n"/>
      <c r="P14" s="1" t="n"/>
      <c r="Q14" s="1" t="inlineStr">
        <is>
          <t>6732</t>
        </is>
      </c>
      <c r="R14" s="1" t="inlineStr">
        <is>
          <t>20196</t>
        </is>
      </c>
      <c r="S14" s="1" t="inlineStr">
        <is>
          <t>Til staðfestingar</t>
        </is>
      </c>
      <c r="T14" s="1" t="inlineStr">
        <is>
          <t>Nei</t>
        </is>
      </c>
      <c r="U14" s="1" t="n"/>
      <c r="V14" s="1" t="inlineStr">
        <is>
          <t>3 klst. vinnulota, 14. ágúst 2026. Forritun og tæknileg þróun.</t>
        </is>
      </c>
    </row>
    <row r="15" ht="52.5" customHeight="1" s="15">
      <c r="A15" s="1" t="inlineStr">
        <is>
          <t>13</t>
        </is>
      </c>
      <c r="B15" s="1" t="inlineStr">
        <is>
          <t>TL-0011</t>
        </is>
      </c>
      <c r="C15" s="1" t="inlineStr">
        <is>
          <t>2026-08-17 00:00:00</t>
        </is>
      </c>
      <c r="D15" s="1" t="inlineStr">
        <is>
          <t>Róbert Marvin Gíslason</t>
        </is>
      </c>
      <c r="E15" s="1" t="inlineStr">
        <is>
          <t>2</t>
        </is>
      </c>
      <c r="F15" s="1" t="inlineStr">
        <is>
          <t>WP0 - Verkefnastjórnun og uppsetning</t>
        </is>
      </c>
      <c r="G15" s="1" t="inlineStr">
        <is>
          <t>Laun og launatengd gjöld</t>
        </is>
      </c>
      <c r="H15" s="1" t="inlineStr">
        <is>
          <t>Project management</t>
        </is>
      </c>
      <c r="I15" s="1" t="inlineStr">
        <is>
          <t>UX-baklogg og verkefnastýring: yfirferð á aðgerðaröð UX-miða, stofnun upstream dependency cleanup-miða og athugun á röðun í GitHub Projects.</t>
        </is>
      </c>
      <c r="J15" s="1" t="inlineStr">
        <is>
          <t>UX-miðar #373–#377 greindir og rétt aðgerðaröð staðfest; workbox-build cleanup skráð sem #379 og Projects-aðgangur/röðun yfirfarin.</t>
        </is>
      </c>
      <c r="K15" s="1" t="inlineStr">
        <is>
          <t>Github miðar #373–#379 / Icelandic Weather Roadmap</t>
        </is>
      </c>
      <c r="L15" s="1" t="inlineStr">
        <is>
          <t>Skjal / GitHub issue</t>
        </is>
      </c>
      <c r="M15" s="1" t="inlineStr">
        <is>
          <t>173.33</t>
        </is>
      </c>
      <c r="N15" s="1" t="inlineStr">
        <is>
          <t>0.011538683436219926</t>
        </is>
      </c>
      <c r="O15" s="1" t="n"/>
      <c r="P15" s="1" t="n"/>
      <c r="Q15" s="1" t="inlineStr">
        <is>
          <t>6732</t>
        </is>
      </c>
      <c r="R15" s="1" t="inlineStr">
        <is>
          <t>13464</t>
        </is>
      </c>
      <c r="S15" s="1" t="inlineStr">
        <is>
          <t>Til staðfestingar</t>
        </is>
      </c>
      <c r="T15" s="1" t="inlineStr">
        <is>
          <t>Nei</t>
        </is>
      </c>
      <c r="U15" s="1" t="n"/>
      <c r="V15" s="1" t="inlineStr">
        <is>
          <t>2 klst. vinnulota, 17. ágúst 2026. UX-baklogg, GitHub miðar og verkefnaborð.</t>
        </is>
      </c>
    </row>
    <row r="16" ht="26.25" customHeight="1" s="15">
      <c r="A16" s="1" t="inlineStr">
        <is>
          <t>14</t>
        </is>
      </c>
      <c r="B16" s="1" t="inlineStr">
        <is>
          <t>TL-0012</t>
        </is>
      </c>
      <c r="C16" s="1" t="inlineStr">
        <is>
          <t>2026-08-19 00:00:00</t>
        </is>
      </c>
      <c r="D16" s="1" t="inlineStr">
        <is>
          <t>Róbert Marvin Gíslason</t>
        </is>
      </c>
      <c r="E16" s="1" t="inlineStr">
        <is>
          <t>3</t>
        </is>
      </c>
      <c r="F16" s="1" t="inlineStr">
        <is>
          <t>WP1 - Reiknilíkan og tæknileg sannprófun</t>
        </is>
      </c>
      <c r="G16" s="1" t="inlineStr">
        <is>
          <t>Laun og launatengd gjöld</t>
        </is>
      </c>
      <c r="H16" s="1" t="inlineStr">
        <is>
          <t>Programming</t>
        </is>
      </c>
      <c r="I16" s="1" t="inlineStr">
        <is>
          <t>Forritun og tæknileg þróunarvinna við Eltum Veðrið.</t>
        </is>
      </c>
      <c r="J16" s="1" t="inlineStr">
        <is>
          <t>Þróunarvinna unnin og breytingar undirbúnar/innleiddar.</t>
        </is>
      </c>
      <c r="K16" s="1" t="inlineStr">
        <is>
          <t>Github</t>
        </is>
      </c>
      <c r="L16" s="1" t="inlineStr">
        <is>
          <t>Kóði / Git commit / Pull request</t>
        </is>
      </c>
      <c r="M16" s="1" t="inlineStr">
        <is>
          <t>173.33</t>
        </is>
      </c>
      <c r="N16" s="1" t="inlineStr">
        <is>
          <t>0.01730802515432989</t>
        </is>
      </c>
      <c r="O16" s="1" t="n"/>
      <c r="P16" s="1" t="n"/>
      <c r="Q16" s="1" t="inlineStr">
        <is>
          <t>6732</t>
        </is>
      </c>
      <c r="R16" s="1" t="inlineStr">
        <is>
          <t>20196</t>
        </is>
      </c>
      <c r="S16" s="1" t="inlineStr">
        <is>
          <t>Til staðfestingar</t>
        </is>
      </c>
      <c r="T16" s="1" t="inlineStr">
        <is>
          <t>Nei</t>
        </is>
      </c>
      <c r="U16" s="1" t="n"/>
      <c r="V16" s="1" t="inlineStr">
        <is>
          <t>3 klst. vinnulota, 19. ágúst 2026. Forritun og tæknileg þróun.</t>
        </is>
      </c>
    </row>
    <row r="17" ht="78.75" customHeight="1" s="15">
      <c r="A17" s="1" t="inlineStr">
        <is>
          <t>15</t>
        </is>
      </c>
      <c r="B17" s="1" t="inlineStr">
        <is>
          <t>TL-0013</t>
        </is>
      </c>
      <c r="C17" s="1" t="inlineStr">
        <is>
          <t>2026-08-21 00:00:00</t>
        </is>
      </c>
      <c r="D17" s="1" t="inlineStr">
        <is>
          <t>Róbert Marvin Gíslason</t>
        </is>
      </c>
      <c r="E17" s="1" t="inlineStr">
        <is>
          <t>2</t>
        </is>
      </c>
      <c r="F17" s="1" t="inlineStr">
        <is>
          <t>WP1 - Reiknilíkan og tæknileg sannprófun</t>
        </is>
      </c>
      <c r="G17" s="1" t="inlineStr">
        <is>
          <t>Laun og launatengd gjöld</t>
        </is>
      </c>
      <c r="H17" s="1" t="inlineStr">
        <is>
          <t>Technical development</t>
        </is>
      </c>
      <c r="I17" s="1" t="inlineStr">
        <is>
          <t>ESLint-baseline maintenance og audit: yfirferð á lint-niðurstöðum, greining á cross-file i18n duplicate keys og ósamhverfri merge precedence, ásamt afmörkun follow-up vinnu fyrir copy og translation architecture.</t>
        </is>
      </c>
      <c r="J17" s="1" t="inlineStr">
        <is>
          <t>ESLint-baseline follow-up scope skjalfest; i18n architecture audit og íslenskt Top 5 copy-polish skráð í aðskilda backlog-miða #385 og #386.</t>
        </is>
      </c>
      <c r="K17" s="1" t="inlineStr">
        <is>
          <t>Github #372, #385 og #386 / Icelandic Weather Roadmap</t>
        </is>
      </c>
      <c r="L17" s="1" t="inlineStr">
        <is>
          <t>Kóði / audit / GitHub issue</t>
        </is>
      </c>
      <c r="M17" s="1" t="inlineStr">
        <is>
          <t>173.33</t>
        </is>
      </c>
      <c r="N17" s="1" t="inlineStr">
        <is>
          <t>0.011538683436219926</t>
        </is>
      </c>
      <c r="O17" s="1" t="n"/>
      <c r="P17" s="1" t="n"/>
      <c r="Q17" s="1" t="inlineStr">
        <is>
          <t>6732</t>
        </is>
      </c>
      <c r="R17" s="1" t="inlineStr">
        <is>
          <t>13464</t>
        </is>
      </c>
      <c r="S17" s="1" t="inlineStr">
        <is>
          <t>Til staðfestingar</t>
        </is>
      </c>
      <c r="T17" s="1" t="inlineStr">
        <is>
          <t>Nei</t>
        </is>
      </c>
      <c r="U17" s="1" t="n"/>
      <c r="V17" s="1" t="inlineStr">
        <is>
          <t>2 klst. vinnulota, 21. ágúst 2026. ESLint-baseline maintenance, audit og follow-up verkefnavinna; engin implementation í follow-up miðunum.</t>
        </is>
      </c>
    </row>
    <row r="18" ht="78.75" customHeight="1" s="15">
      <c r="A18" s="16" t="n">
        <v>16</v>
      </c>
      <c r="B18" s="17" t="inlineStr">
        <is>
          <t>TL-0014</t>
        </is>
      </c>
      <c r="C18" s="18" t="n">
        <v>46256</v>
      </c>
      <c r="D18" s="17" t="inlineStr">
        <is>
          <t>Róbert Marvin Gíslason</t>
        </is>
      </c>
      <c r="E18" s="19" t="n">
        <v>2</v>
      </c>
      <c r="F18" s="19" t="inlineStr">
        <is>
          <t>WP1 - Reiknilíkan og tæknileg sannprófun</t>
        </is>
      </c>
      <c r="G18" s="19" t="inlineStr">
        <is>
          <t>Laun og launatengd gjöld</t>
        </is>
      </c>
      <c r="H18" s="19" t="inlineStr">
        <is>
          <t>Technical development</t>
        </is>
      </c>
      <c r="I18" s="19" t="inlineStr">
        <is>
          <t>Hönnun og innleiðing á myndaupphali og clipboard-límingu í admin-bloggvinnslu, ásamt greiningu og lagfæringu á upload-endpointi.</t>
        </is>
      </c>
      <c r="J18" s="19" t="inlineStr">
        <is>
          <t>Myndaupphal og líming mynda úr clipboard virk í admin; upload-endpoint leiðrétt og breytingarnar innleiddar.</t>
        </is>
      </c>
      <c r="K18" s="19" t="inlineStr">
        <is>
          <t>Github #388 / commits 00394261 og 96915e7c</t>
        </is>
      </c>
      <c r="L18" s="19" t="inlineStr">
        <is>
          <t>Kóði / Git commit / GitHub issue</t>
        </is>
      </c>
      <c r="M18" s="19" t="n">
        <v>173.33</v>
      </c>
      <c r="N18" s="19">
        <f>E18/M18</f>
        <v/>
      </c>
      <c r="O18" s="19" t="n"/>
      <c r="P18" s="19">
        <f>N18*O18</f>
        <v/>
      </c>
      <c r="Q18" s="19" t="n">
        <v>6732</v>
      </c>
      <c r="R18" s="19">
        <f>E18*Q18</f>
        <v/>
      </c>
      <c r="S18" s="19" t="inlineStr">
        <is>
          <t>Til staðfestingar</t>
        </is>
      </c>
      <c r="T18" s="17" t="inlineStr">
        <is>
          <t>Nei</t>
        </is>
      </c>
      <c r="U18" s="17" t="n"/>
      <c r="V18" s="20" t="inlineStr">
        <is>
          <t>Afstemmd tímaskráning byggð á tveimur commitum 22. ágúst 2026.</t>
        </is>
      </c>
    </row>
    <row r="19" ht="78.75" customHeight="1" s="15">
      <c r="A19" s="16" t="n">
        <v>17</v>
      </c>
      <c r="B19" s="17" t="inlineStr">
        <is>
          <t>TL-0015</t>
        </is>
      </c>
      <c r="C19" s="18" t="n">
        <v>46258</v>
      </c>
      <c r="D19" s="17" t="inlineStr">
        <is>
          <t>Róbert Marvin Gíslason</t>
        </is>
      </c>
      <c r="E19" s="19" t="n">
        <v>1.5</v>
      </c>
      <c r="F19" s="19" t="inlineStr">
        <is>
          <t>WP1 - Reiknilíkan og tæknileg sannprófun</t>
        </is>
      </c>
      <c r="G19" s="19" t="inlineStr">
        <is>
          <t>Laun og launatengd gjöld</t>
        </is>
      </c>
      <c r="H19" s="19" t="inlineStr">
        <is>
          <t>Technical development</t>
        </is>
      </c>
      <c r="I19" s="19" t="inlineStr">
        <is>
          <t>Grunnvinna fyrir backend samkvæmt miða #389; tæknileg uppsetning, gagnastrúktúr og undirbúningur fyrir áframhaldandi innleiðingu.</t>
        </is>
      </c>
      <c r="J19" s="19" t="inlineStr">
        <is>
          <t>Backend-grunnur fyrir næsta þróunarstig útfærður og vistaður í verkefninu.</t>
        </is>
      </c>
      <c r="K19" s="19" t="inlineStr">
        <is>
          <t>Github #389 / commit 4617aa3c</t>
        </is>
      </c>
      <c r="L19" s="19" t="inlineStr">
        <is>
          <t>Kóði / Git commit / GitHub issue</t>
        </is>
      </c>
      <c r="M19" s="19" t="n">
        <v>173.33</v>
      </c>
      <c r="N19" s="19">
        <f>E19/M19</f>
        <v/>
      </c>
      <c r="O19" s="19" t="n"/>
      <c r="P19" s="19">
        <f>N19*O19</f>
        <v/>
      </c>
      <c r="Q19" s="19" t="n">
        <v>6732</v>
      </c>
      <c r="R19" s="19">
        <f>E19*Q19</f>
        <v/>
      </c>
      <c r="S19" s="19" t="inlineStr">
        <is>
          <t>Til staðfestingar</t>
        </is>
      </c>
      <c r="T19" s="17" t="inlineStr">
        <is>
          <t>Nei</t>
        </is>
      </c>
      <c r="U19" s="17" t="n"/>
      <c r="V19" s="20" t="inlineStr">
        <is>
          <t>Afstemmd tímaskráning byggð á commit og umfangi miða 24. ágúst 2026.</t>
        </is>
      </c>
    </row>
    <row r="20" ht="78.75" customHeight="1" s="15">
      <c r="A20" s="16" t="n">
        <v>18</v>
      </c>
      <c r="B20" s="17" t="inlineStr">
        <is>
          <t>TL-0016</t>
        </is>
      </c>
      <c r="C20" s="18" t="n">
        <v>46259</v>
      </c>
      <c r="D20" s="17" t="inlineStr">
        <is>
          <t>Róbert Marvin Gíslason</t>
        </is>
      </c>
      <c r="E20" s="19" t="n">
        <v>2</v>
      </c>
      <c r="F20" s="19" t="inlineStr">
        <is>
          <t>WP1 - Reiknilíkan og tæknileg sannprófun</t>
        </is>
      </c>
      <c r="G20" s="19" t="inlineStr">
        <is>
          <t>Laun og launatengd gjöld</t>
        </is>
      </c>
      <c r="H20" s="19" t="inlineStr">
        <is>
          <t>Technical development</t>
        </is>
      </c>
      <c r="I20" s="19" t="inlineStr">
        <is>
          <t>Hönnun, uppsetning og fyrsta heildarprófun á repository-based AI collaboration workflow fyrir Ripley, Jonesy og Claude Code; immutable prompt/review audit trail, hlutverka- og stage-handoffs, Ticket #390 pilot og eftirfylgni.</t>
        </is>
      </c>
      <c r="J20" s="19" t="inlineStr">
        <is>
          <t>Nýtt docs/ai vinnuferli komið í notkun; Ticket #390 Northern Lights Score v0.1 lokið með PASS, prófum, commit/push og GitHub-lokun; post-pilot handoff-reglur hertar.</t>
        </is>
      </c>
      <c r="K20" s="19" t="inlineStr">
        <is>
          <t>Github #390 / docs/ai / CLAUDE.md / AGENTS.md</t>
        </is>
      </c>
      <c r="L20" s="19" t="inlineStr">
        <is>
          <t>Kóði / Git commit / Skjal</t>
        </is>
      </c>
      <c r="M20" s="19" t="n">
        <v>173.33</v>
      </c>
      <c r="N20" s="19">
        <f>E20/M20</f>
        <v/>
      </c>
      <c r="O20" s="19" t="n"/>
      <c r="P20" s="19">
        <f>N20*O20</f>
        <v/>
      </c>
      <c r="Q20" s="19" t="n">
        <v>6732</v>
      </c>
      <c r="R20" s="19">
        <f>E20*Q20</f>
        <v/>
      </c>
      <c r="S20" s="19" t="inlineStr">
        <is>
          <t>Til staðfestingar</t>
        </is>
      </c>
      <c r="T20" s="17" t="inlineStr">
        <is>
          <t>Nei</t>
        </is>
      </c>
      <c r="U20" s="17" t="n"/>
      <c r="V20" s="20" t="inlineStr">
        <is>
          <t>2 klst. vinnulota 25. ágúst 2026. Workflow-hönnun, pilot, review, validation og post-pilot hardening.</t>
        </is>
      </c>
    </row>
    <row r="21" ht="78.75" customHeight="1" s="15">
      <c r="A21" s="16" t="n">
        <v>19</v>
      </c>
      <c r="B21" s="17" t="inlineStr">
        <is>
          <t>TL-0017</t>
        </is>
      </c>
      <c r="C21" s="18" t="n">
        <v>46260</v>
      </c>
      <c r="D21" s="17" t="inlineStr">
        <is>
          <t>Róbert Marvin Gíslason</t>
        </is>
      </c>
      <c r="E21" s="19" t="n">
        <v>3.5</v>
      </c>
      <c r="F21" s="19" t="inlineStr">
        <is>
          <t>WP1 - Reiknilíkan og tæknileg sannprófun</t>
        </is>
      </c>
      <c r="G21" s="19" t="inlineStr">
        <is>
          <t>Laun og launatengd gjöld</t>
        </is>
      </c>
      <c r="H21" s="19" t="inlineStr">
        <is>
          <t>Technical development</t>
        </is>
      </c>
      <c r="I21" s="19" t="inlineStr">
        <is>
          <t>Hönnun, innleiðing og yfirferð á norðurljósaákvörðunum fyrir #391, rannsóknarvinnu og endurnýtanlegu decision quiz fyrir #395, ásamt uppfærslum á AI-vinnuferlisreglum.</t>
        </is>
      </c>
      <c r="J21" s="19" t="inlineStr">
        <is>
          <t>Norðurljósaákvarðanir og endurnýtanlegt rannsóknarpróf innleidd og sannreynd; vinnuferlisgögn og controller-reglur uppfærðar.</t>
        </is>
      </c>
      <c r="K21" s="19" t="inlineStr">
        <is>
          <t>Github #391 og #395 / commits 62f56482, 8e21f898 og 396a5562 / docs/ai/tasks/ticket-391 / docs/ai/tasks/ticket-395</t>
        </is>
      </c>
      <c r="L21" s="19" t="inlineStr">
        <is>
          <t>Kóði / Git commit / GitHub issue / prófanir</t>
        </is>
      </c>
      <c r="M21" s="19" t="n">
        <v>173.33</v>
      </c>
      <c r="N21" s="19">
        <f>E21/M21</f>
        <v/>
      </c>
      <c r="O21" s="19" t="n"/>
      <c r="P21" s="19">
        <f>N21*O21</f>
        <v/>
      </c>
      <c r="Q21" s="19" t="n">
        <v>6732</v>
      </c>
      <c r="R21" s="19">
        <f>E21*Q21</f>
        <v/>
      </c>
      <c r="S21" s="19" t="inlineStr">
        <is>
          <t>Til staðfestingar</t>
        </is>
      </c>
      <c r="T21" s="17" t="inlineStr">
        <is>
          <t>Nei</t>
        </is>
      </c>
      <c r="U21" s="17" t="n"/>
      <c r="V21" s="20" t="inlineStr">
        <is>
          <t>Afstemmd tímaskráning byggð á commit-lotu 26. ágúst 2026.</t>
        </is>
      </c>
    </row>
    <row r="22" ht="78.75" customHeight="1" s="15">
      <c r="A22" s="16" t="n">
        <v>20</v>
      </c>
      <c r="B22" s="17" t="inlineStr">
        <is>
          <t>TL-0018</t>
        </is>
      </c>
      <c r="C22" s="18" t="n">
        <v>46261</v>
      </c>
      <c r="D22" s="17" t="inlineStr">
        <is>
          <t>Róbert Marvin Gíslason</t>
        </is>
      </c>
      <c r="E22" s="19" t="n">
        <v>2</v>
      </c>
      <c r="F22" s="19" t="inlineStr">
        <is>
          <t>WP1 - Reiknilíkan og tæknileg sannprófun</t>
        </is>
      </c>
      <c r="G22" s="19" t="inlineStr">
        <is>
          <t>Laun og launatengd gjöld</t>
        </is>
      </c>
      <c r="H22" s="19" t="inlineStr">
        <is>
          <t>Technical development</t>
        </is>
      </c>
      <c r="I22" s="19" t="inlineStr">
        <is>
          <t>Hönnun, innleiðing, prófanir og yfirferð á Northern Lights MVP UX/UI og Pro-paywall fyrir GitHub miða #392; árstíðabundið kort, tier-independent Aurora-niðurstaða, aðgengi, analytics og AI review-handoffs.</t>
        </is>
      </c>
      <c r="J22" s="19" t="inlineStr">
        <is>
          <t>Northern Lights Card og Pro-upplifun innleidd og staðfest með review, targeted prófum og PASS; miði #392 lokaður í AI workflow.</t>
        </is>
      </c>
      <c r="K22" s="19" t="inlineStr">
        <is>
          <t>Github #392 / docs/ai/tasks/ticket-392</t>
        </is>
      </c>
      <c r="L22" s="19" t="inlineStr">
        <is>
          <t>Kóði / Git commit / Skjal</t>
        </is>
      </c>
      <c r="M22" s="19" t="n">
        <v>173.33</v>
      </c>
      <c r="N22" s="19">
        <f>E22/M22</f>
        <v/>
      </c>
      <c r="O22" s="19" t="n"/>
      <c r="P22" s="19">
        <f>N22*O22</f>
        <v/>
      </c>
      <c r="Q22" s="19" t="n">
        <v>6732</v>
      </c>
      <c r="R22" s="19">
        <f>E22*Q22</f>
        <v/>
      </c>
      <c r="S22" s="19" t="inlineStr">
        <is>
          <t>Til staðfestingar</t>
        </is>
      </c>
      <c r="T22" s="17" t="inlineStr">
        <is>
          <t>Nei</t>
        </is>
      </c>
      <c r="U22" s="17" t="n"/>
      <c r="V22" s="20" t="n"/>
    </row>
    <row r="23" ht="78.75" customHeight="1" s="15">
      <c r="A23" s="16" t="n">
        <v>21</v>
      </c>
      <c r="B23" s="17" t="inlineStr">
        <is>
          <t>TL-0019</t>
        </is>
      </c>
      <c r="C23" s="18" t="n">
        <v>46263</v>
      </c>
      <c r="D23" s="17" t="inlineStr">
        <is>
          <t>Róbert Marvin Gíslason</t>
        </is>
      </c>
      <c r="E23" s="19" t="n">
        <v>1</v>
      </c>
      <c r="F23" s="19" t="inlineStr">
        <is>
          <t>WP1 - Reiknilíkan og tæknileg sannprófun</t>
        </is>
      </c>
      <c r="G23" s="19" t="inlineStr">
        <is>
          <t>Laun og launatengd gjöld</t>
        </is>
      </c>
      <c r="H23" s="19" t="inlineStr">
        <is>
          <t>Technical development</t>
        </is>
      </c>
      <c r="I23" s="19" t="inlineStr">
        <is>
          <t>UX- og málfarsvinna við að skýra muninn á „færa sig“ og „íhuga“ í recommendation copy, ásamt prompt-, review- og prófunarferli fyrir miða #396.</t>
        </is>
      </c>
      <c r="J23" s="19" t="inlineStr">
        <is>
          <t>Canonical decision tone samræmt og texti fyrir move/consider leiðréttur, yfirfarinn og sannreyndur.</t>
        </is>
      </c>
      <c r="K23" s="19" t="inlineStr">
        <is>
          <t>Github #396 / commit 0e07582e / docs/ai/tasks/ticket-396</t>
        </is>
      </c>
      <c r="L23" s="19" t="inlineStr">
        <is>
          <t>Kóði / Git commit / GitHub issue / prófanir</t>
        </is>
      </c>
      <c r="M23" s="19" t="n">
        <v>173.33</v>
      </c>
      <c r="N23" s="19">
        <f>E23/M23</f>
        <v/>
      </c>
      <c r="O23" s="19" t="n"/>
      <c r="P23" s="19">
        <f>N23*O23</f>
        <v/>
      </c>
      <c r="Q23" s="19" t="n">
        <v>6732</v>
      </c>
      <c r="R23" s="19">
        <f>E23*Q23</f>
        <v/>
      </c>
      <c r="S23" s="19" t="inlineStr">
        <is>
          <t>Til staðfestingar</t>
        </is>
      </c>
      <c r="T23" s="17" t="inlineStr">
        <is>
          <t>Nei</t>
        </is>
      </c>
      <c r="U23" s="17" t="n"/>
      <c r="V23" s="20" t="inlineStr">
        <is>
          <t>1 klst. staðfest af verkefniseiganda í vinnulotu 29. ágúst 2026.</t>
        </is>
      </c>
    </row>
    <row r="24" ht="78.75" customHeight="1" s="15">
      <c r="A24" s="16" t="n">
        <v>22</v>
      </c>
      <c r="B24" s="17" t="inlineStr">
        <is>
          <t>TL-0020</t>
        </is>
      </c>
      <c r="C24" s="18" t="n">
        <v>46266</v>
      </c>
      <c r="D24" s="17" t="inlineStr">
        <is>
          <t>Róbert Marvin Gíslason</t>
        </is>
      </c>
      <c r="E24" s="19" t="n">
        <v>2.5</v>
      </c>
      <c r="F24" s="19" t="inlineStr">
        <is>
          <t>WP1 - Reiknilíkan og tæknileg sannprófun</t>
        </is>
      </c>
      <c r="G24" s="19" t="inlineStr">
        <is>
          <t>Laun og launatengd gjöld</t>
        </is>
      </c>
      <c r="H24" s="19" t="inlineStr">
        <is>
          <t>Technical development</t>
        </is>
      </c>
      <c r="I24" s="19" t="inlineStr">
        <is>
          <t>Norðurljósavinna við Eltum Veðrið: UX- og málfarsyfirferð, prompt-hönnun og review-ferli, lagfæring á framsetningu þegar engir góðir staðir finnast og hönnun/innleiðing á sérstöku sjónrænu auðkenni fyrir norðurljósaspá.</t>
        </is>
      </c>
      <c r="J24" s="19" t="inlineStr">
        <is>
          <t>Miðar #397 og #398 fullunnir og sannreyndir; canonical norðurljósaflokkun, Free/Pro-gating og kortasamræmi varðveitt, ásamt nýju dark evening-sky útliti og sjálfvirkum component/Playwright prófum.</t>
        </is>
      </c>
      <c r="K24" s="19" t="inlineStr">
        <is>
          <t>Github #397–#398 / docs/ai/tasks/ticket-397 / docs/ai/tasks/ticket-398</t>
        </is>
      </c>
      <c r="L24" s="19" t="inlineStr">
        <is>
          <t>Kóði / Git commit / GitHub issue / prófanir</t>
        </is>
      </c>
      <c r="M24" s="19" t="n">
        <v>173.33</v>
      </c>
      <c r="N24" s="19">
        <f>E24/M24</f>
        <v/>
      </c>
      <c r="O24" s="19" t="n"/>
      <c r="P24" s="19">
        <f>N24*O24</f>
        <v/>
      </c>
      <c r="Q24" s="19" t="n">
        <v>6732</v>
      </c>
      <c r="R24" s="19">
        <f>E24*Q24</f>
        <v/>
      </c>
      <c r="S24" s="19" t="inlineStr">
        <is>
          <t>Til staðfestingar</t>
        </is>
      </c>
      <c r="T24" s="17" t="inlineStr">
        <is>
          <t>Nei</t>
        </is>
      </c>
      <c r="U24" s="17" t="n"/>
      <c r="V24" s="20" t="inlineStr">
        <is>
          <t>2,5 klst. vinnulota, 1. september 2026. Norðurljósavinna: UX/copy, prompt- og review-ferli, miðar #397–#398, innleiðing og sannprófun.</t>
        </is>
      </c>
    </row>
    <row r="25" ht="78.75" customHeight="1" s="15">
      <c r="A25" s="16" t="n">
        <v>23</v>
      </c>
      <c r="B25" s="17" t="inlineStr">
        <is>
          <t>TL-0021</t>
        </is>
      </c>
      <c r="C25" s="18" t="n">
        <v>46273</v>
      </c>
      <c r="D25" s="17" t="inlineStr">
        <is>
          <t>Róbert Marvin Gíslason</t>
        </is>
      </c>
      <c r="E25" s="19" t="n">
        <v>3</v>
      </c>
      <c r="F25" s="19" t="inlineStr">
        <is>
          <t>WP1 - Reiknilíkan og tæknileg sannprófun</t>
        </is>
      </c>
      <c r="G25" s="19" t="inlineStr">
        <is>
          <t>Laun og launatengd gjöld</t>
        </is>
      </c>
      <c r="H25" s="19" t="inlineStr">
        <is>
          <t>Technical development</t>
        </is>
      </c>
      <c r="I25" s="19" t="inlineStr">
        <is>
          <t>Forritun, prompt-hönnun, innleiðingar- og review-vinna við sameiginlega veðurframsetningu og norðurljósavirkni; miðar #400–#401 fullunnir og vinna við enska Northern Lights lendingarsíðu #399 komin í lokaumferð.</t>
        </is>
      </c>
      <c r="J25" s="19" t="inlineStr">
        <is>
          <t>Sameiginleg veðurframsetning og Aurora freshness/analytics lagfæringar fullunnar og sannreyndar; enska Northern Lights lendingarsíðan innleidd og yfirfarin, með lokaútlitslagfæringu eftir til framkvæmdar.</t>
        </is>
      </c>
      <c r="K25" s="19" t="inlineStr">
        <is>
          <t>Github #399–#401 / docs/ai/tasks/ticket-399 / docs/ai/tasks/ticket-400 / docs/ai/tasks/ticket-401</t>
        </is>
      </c>
      <c r="L25" s="19" t="inlineStr">
        <is>
          <t>Kóði / Git commit / GitHub issue / prófanir</t>
        </is>
      </c>
      <c r="M25" s="19" t="n">
        <v>173.33</v>
      </c>
      <c r="N25" s="19">
        <f>E25/M25</f>
        <v/>
      </c>
      <c r="O25" s="19" t="n"/>
      <c r="P25" s="19">
        <f>N25*O25</f>
        <v/>
      </c>
      <c r="Q25" s="19" t="n">
        <v>6732</v>
      </c>
      <c r="R25" s="19">
        <f>E25*Q25</f>
        <v/>
      </c>
      <c r="S25" s="19" t="inlineStr">
        <is>
          <t>Til staðfestingar</t>
        </is>
      </c>
      <c r="T25" s="17" t="inlineStr">
        <is>
          <t>Nei</t>
        </is>
      </c>
      <c r="U25" s="17" t="n"/>
      <c r="V25" s="20" t="inlineStr">
        <is>
          <t>3 klst. vinnulota 8. september 2026. Ticket #399 er ekki lokaður; lokaútlitslagfæring og endanleg staðfesting bíða næstu vinnulotu.</t>
        </is>
      </c>
    </row>
    <row r="26" ht="15.75" customHeight="1" s="15"/>
    <row r="27" ht="15.75" customHeight="1" s="15"/>
    <row r="28" ht="15.75" customHeight="1" s="15"/>
    <row r="29" ht="15.75" customHeight="1" s="15"/>
    <row r="30" ht="15.75" customHeight="1" s="15"/>
    <row r="31" ht="15.75" customHeight="1" s="15"/>
    <row r="32" ht="15.75" customHeight="1" s="15"/>
    <row r="33" ht="15.75" customHeight="1" s="15"/>
    <row r="34" ht="15.75" customHeight="1" s="15"/>
    <row r="35" ht="15.75" customHeight="1" s="15"/>
    <row r="36" ht="15.75" customHeight="1" s="15"/>
    <row r="37" ht="15.75" customHeight="1" s="15"/>
    <row r="38" ht="15.75" customHeight="1" s="15"/>
    <row r="39" ht="15.75" customHeight="1" s="15"/>
    <row r="40" ht="15.75" customHeight="1" s="15"/>
    <row r="41" ht="15.75" customHeight="1" s="15"/>
    <row r="42" ht="15.75" customHeight="1" s="15"/>
    <row r="43" ht="15.75" customHeight="1" s="15"/>
    <row r="44" ht="15.75" customHeight="1" s="15"/>
    <row r="45" ht="15.75" customHeight="1" s="15"/>
    <row r="46" ht="15.75" customHeight="1" s="15"/>
    <row r="47" ht="15.75" customHeight="1" s="15"/>
    <row r="48" ht="15.75" customHeight="1" s="15"/>
    <row r="49" ht="15.75" customHeight="1" s="15"/>
    <row r="50" ht="15.75" customHeight="1" s="15"/>
    <row r="51" ht="15.75" customHeight="1" s="15"/>
    <row r="52" ht="15.75" customHeight="1" s="15"/>
    <row r="53" ht="15.75" customHeight="1" s="15"/>
    <row r="54" ht="15.75" customHeight="1" s="15"/>
    <row r="55" ht="15.75" customHeight="1" s="15"/>
    <row r="56" ht="15.75" customHeight="1" s="15"/>
    <row r="57" ht="15.75" customHeight="1" s="15"/>
    <row r="58" ht="15.75" customHeight="1" s="15"/>
    <row r="59" ht="15.75" customHeight="1" s="15"/>
    <row r="60" ht="15.75" customHeight="1" s="15"/>
    <row r="61" ht="15.75" customHeight="1" s="15"/>
    <row r="62" ht="15.75" customHeight="1" s="15"/>
    <row r="63" ht="15.75" customHeight="1" s="15"/>
    <row r="64" ht="15.75" customHeight="1" s="15"/>
    <row r="65" ht="15.75" customHeight="1" s="15"/>
    <row r="66" ht="15.75" customHeight="1" s="15"/>
    <row r="67" ht="15.75" customHeight="1" s="15"/>
    <row r="68" ht="15.75" customHeight="1" s="15"/>
    <row r="69" ht="15.75" customHeight="1" s="15"/>
    <row r="70" ht="15.75" customHeight="1" s="15"/>
    <row r="71" ht="15.75" customHeight="1" s="15"/>
    <row r="72" ht="15.75" customHeight="1" s="15"/>
    <row r="73" ht="15.75" customHeight="1" s="15"/>
    <row r="74" ht="15.75" customHeight="1" s="15"/>
    <row r="75" ht="15.75" customHeight="1" s="15"/>
    <row r="76" ht="15.75" customHeight="1" s="15"/>
    <row r="77" ht="15.75" customHeight="1" s="15"/>
    <row r="78" ht="15.75" customHeight="1" s="15"/>
    <row r="79" ht="15.75" customHeight="1" s="15"/>
    <row r="80" ht="15.75" customHeight="1" s="15"/>
    <row r="81" ht="15.75" customHeight="1" s="15"/>
    <row r="82" ht="15.75" customHeight="1" s="15"/>
    <row r="83" ht="15.75" customHeight="1" s="15"/>
    <row r="84" ht="15.75" customHeight="1" s="15"/>
    <row r="85" ht="15.75" customHeight="1" s="15"/>
    <row r="86" ht="15.75" customHeight="1" s="15"/>
    <row r="87" ht="15.75" customHeight="1" s="15"/>
    <row r="88" ht="15.75" customHeight="1" s="15"/>
    <row r="89" ht="15.75" customHeight="1" s="15"/>
    <row r="90" ht="15.75" customHeight="1" s="15"/>
    <row r="91" ht="15.75" customHeight="1" s="15"/>
    <row r="92" ht="15.75" customHeight="1" s="15"/>
    <row r="93" ht="15.75" customHeight="1" s="15"/>
    <row r="94" ht="15.75" customHeight="1" s="15"/>
    <row r="95" ht="15.75" customHeight="1" s="15"/>
    <row r="96" ht="15.75" customHeight="1" s="15"/>
    <row r="97" ht="15.75" customHeight="1" s="15"/>
    <row r="98" ht="15.75" customHeight="1" s="15"/>
    <row r="99" ht="15.75" customHeight="1" s="15"/>
    <row r="100" ht="15.75" customHeight="1" s="15"/>
    <row r="101" ht="15.75" customHeight="1" s="15"/>
    <row r="102" ht="15.75" customHeight="1" s="15"/>
    <row r="103" ht="15.75" customHeight="1" s="15"/>
    <row r="104" ht="15.75" customHeight="1" s="15"/>
    <row r="105" ht="15.75" customHeight="1" s="15"/>
    <row r="106" ht="15.75" customHeight="1" s="15"/>
    <row r="107" ht="15.75" customHeight="1" s="15"/>
    <row r="108" ht="15.75" customHeight="1" s="15"/>
    <row r="109" ht="15.75" customHeight="1" s="15"/>
    <row r="110" ht="15.75" customHeight="1" s="15"/>
    <row r="111" ht="15.75" customHeight="1" s="15"/>
    <row r="112" ht="15.75" customHeight="1" s="15"/>
    <row r="113" ht="15.75" customHeight="1" s="15"/>
    <row r="114" ht="15.75" customHeight="1" s="15"/>
    <row r="115" ht="15.75" customHeight="1" s="15"/>
    <row r="116" ht="15.75" customHeight="1" s="15"/>
    <row r="117" ht="15.75" customHeight="1" s="15"/>
    <row r="118" ht="15.75" customHeight="1" s="15"/>
    <row r="119" ht="15.75" customHeight="1" s="15"/>
    <row r="120" ht="15.75" customHeight="1" s="15"/>
    <row r="121" ht="15.75" customHeight="1" s="15"/>
    <row r="122" ht="15.75" customHeight="1" s="15"/>
    <row r="123" ht="15.75" customHeight="1" s="15"/>
    <row r="124" ht="15.75" customHeight="1" s="15"/>
    <row r="125" ht="15.75" customHeight="1" s="15"/>
    <row r="126" ht="15.75" customHeight="1" s="15"/>
    <row r="127" ht="15.75" customHeight="1" s="15"/>
    <row r="128" ht="15.75" customHeight="1" s="15"/>
    <row r="129" ht="15.75" customHeight="1" s="15"/>
    <row r="130" ht="15.75" customHeight="1" s="15"/>
    <row r="131" ht="15.75" customHeight="1" s="15"/>
    <row r="132" ht="15.75" customHeight="1" s="15"/>
    <row r="133" ht="15.75" customHeight="1" s="15"/>
    <row r="134" ht="15.75" customHeight="1" s="15"/>
    <row r="135" ht="15.75" customHeight="1" s="15"/>
    <row r="136" ht="15.75" customHeight="1" s="15"/>
    <row r="137" ht="15.75" customHeight="1" s="15"/>
    <row r="138" ht="15.75" customHeight="1" s="15"/>
    <row r="139" ht="15.75" customHeight="1" s="15"/>
    <row r="140" ht="15.75" customHeight="1" s="15"/>
    <row r="141" ht="15.75" customHeight="1" s="15"/>
    <row r="142" ht="15.75" customHeight="1" s="15"/>
    <row r="143" ht="15.75" customHeight="1" s="15"/>
    <row r="144" ht="15.75" customHeight="1" s="15"/>
    <row r="145" ht="15.75" customHeight="1" s="15"/>
    <row r="146" ht="15.75" customHeight="1" s="15"/>
    <row r="147" ht="15.75" customHeight="1" s="15"/>
    <row r="148" ht="15.75" customHeight="1" s="15"/>
    <row r="149" ht="15.75" customHeight="1" s="15"/>
    <row r="150" ht="15.75" customHeight="1" s="15"/>
    <row r="151" ht="15.75" customHeight="1" s="15"/>
    <row r="152" ht="15.75" customHeight="1" s="15"/>
    <row r="153" ht="15.75" customHeight="1" s="15"/>
    <row r="154" ht="15.75" customHeight="1" s="15"/>
    <row r="155" ht="15.75" customHeight="1" s="15"/>
    <row r="156" ht="15.75" customHeight="1" s="15"/>
    <row r="157" ht="15.75" customHeight="1" s="15"/>
    <row r="158" ht="15.75" customHeight="1" s="15"/>
    <row r="159" ht="15.75" customHeight="1" s="15"/>
    <row r="160" ht="15.75" customHeight="1" s="15"/>
    <row r="161" ht="15.75" customHeight="1" s="15"/>
    <row r="162" ht="15.75" customHeight="1" s="15"/>
    <row r="163" ht="15.75" customHeight="1" s="15"/>
    <row r="164" ht="15.75" customHeight="1" s="15"/>
    <row r="165" ht="15.75" customHeight="1" s="15"/>
    <row r="166" ht="15.75" customHeight="1" s="15"/>
    <row r="167" ht="15.75" customHeight="1" s="15"/>
    <row r="168" ht="15.75" customHeight="1" s="15"/>
    <row r="169" ht="15.75" customHeight="1" s="15"/>
    <row r="170" ht="15.75" customHeight="1" s="15"/>
    <row r="171" ht="15.75" customHeight="1" s="15"/>
    <row r="172" ht="15.75" customHeight="1" s="15"/>
    <row r="173" ht="15.75" customHeight="1" s="15"/>
    <row r="174" ht="15.75" customHeight="1" s="15"/>
    <row r="175" ht="15.75" customHeight="1" s="15"/>
    <row r="176" ht="15.75" customHeight="1" s="15"/>
    <row r="177" ht="15.75" customHeight="1" s="15"/>
    <row r="178" ht="15.75" customHeight="1" s="15"/>
    <row r="179" ht="15.75" customHeight="1" s="15"/>
    <row r="180" ht="15.75" customHeight="1" s="15"/>
    <row r="181" ht="15.75" customHeight="1" s="15"/>
    <row r="182" ht="15.75" customHeight="1" s="15"/>
    <row r="183" ht="15.75" customHeight="1" s="15"/>
    <row r="184" ht="15.75" customHeight="1" s="15"/>
    <row r="185" ht="15.75" customHeight="1" s="15"/>
    <row r="186" ht="15.75" customHeight="1" s="15"/>
    <row r="187" ht="15.75" customHeight="1" s="15"/>
    <row r="188" ht="15.75" customHeight="1" s="15"/>
    <row r="189" ht="15.75" customHeight="1" s="15"/>
    <row r="190" ht="15.75" customHeight="1" s="15"/>
    <row r="191" ht="15.75" customHeight="1" s="15"/>
    <row r="192" ht="15.75" customHeight="1" s="15"/>
    <row r="193" ht="15.75" customHeight="1" s="15"/>
    <row r="194" ht="15.75" customHeight="1" s="15"/>
    <row r="195" ht="15.75" customHeight="1" s="15"/>
    <row r="196" ht="15.75" customHeight="1" s="15"/>
    <row r="197" ht="15.75" customHeight="1" s="15"/>
    <row r="198" ht="15.75" customHeight="1" s="15"/>
    <row r="199" ht="15.75" customHeight="1" s="15"/>
    <row r="200" ht="15.75" customHeight="1" s="15"/>
    <row r="201" ht="15.75" customHeight="1" s="15"/>
    <row r="202" ht="15.75" customHeight="1" s="15"/>
    <row r="203" ht="15.75" customHeight="1" s="15"/>
    <row r="204" ht="15.75" customHeight="1" s="15"/>
    <row r="205" ht="15.75" customHeight="1" s="15"/>
    <row r="206" ht="15.75" customHeight="1" s="15"/>
    <row r="207" ht="15.75" customHeight="1" s="15"/>
    <row r="208" ht="15.75" customHeight="1" s="15"/>
    <row r="209" ht="15.75" customHeight="1" s="15"/>
    <row r="210" ht="15.75" customHeight="1" s="15"/>
    <row r="211" ht="15.75" customHeight="1" s="15"/>
    <row r="212" ht="15.75" customHeight="1" s="15"/>
    <row r="213" ht="15.75" customHeight="1" s="15"/>
    <row r="214" ht="15.75" customHeight="1" s="15"/>
    <row r="215" ht="15.75" customHeight="1" s="15"/>
    <row r="216" ht="15.75" customHeight="1" s="15"/>
    <row r="217" ht="15.75" customHeight="1" s="15"/>
    <row r="218" ht="15.75" customHeight="1" s="15"/>
    <row r="219" ht="15.75" customHeight="1" s="15"/>
    <row r="220" ht="15.75" customHeight="1" s="15"/>
    <row r="221" ht="15.75" customHeight="1" s="15"/>
    <row r="222" ht="15.75" customHeight="1" s="15"/>
    <row r="223" ht="15.75" customHeight="1" s="15"/>
    <row r="224" ht="15.75" customHeight="1" s="15"/>
    <row r="225" ht="15.75" customHeight="1" s="15"/>
    <row r="226" ht="15.75" customHeight="1" s="15"/>
    <row r="227" ht="15.75" customHeight="1" s="15"/>
    <row r="228" ht="15.75" customHeight="1" s="15"/>
    <row r="229" ht="15.75" customHeight="1" s="15"/>
    <row r="230" ht="15.75" customHeight="1" s="15"/>
    <row r="231" ht="15.75" customHeight="1" s="15"/>
    <row r="232" ht="15.75" customHeight="1" s="15"/>
    <row r="233" ht="15.75" customHeight="1" s="15"/>
    <row r="234" ht="15.75" customHeight="1" s="15"/>
    <row r="235" ht="15.75" customHeight="1" s="15"/>
    <row r="236" ht="15.75" customHeight="1" s="15"/>
    <row r="237" ht="15.75" customHeight="1" s="15"/>
    <row r="238" ht="15.75" customHeight="1" s="15"/>
    <row r="239" ht="15.75" customHeight="1" s="15"/>
    <row r="240" ht="15.75" customHeight="1" s="15"/>
    <row r="241" ht="15.75" customHeight="1" s="15"/>
    <row r="242" ht="15.75" customHeight="1" s="15"/>
    <row r="243" ht="15.75" customHeight="1" s="15"/>
    <row r="244" ht="15.75" customHeight="1" s="15"/>
    <row r="245" ht="15.75" customHeight="1" s="15"/>
    <row r="246" ht="15.75" customHeight="1" s="15"/>
    <row r="247" ht="15.75" customHeight="1" s="15"/>
    <row r="248" ht="15.75" customHeight="1" s="15"/>
    <row r="249" ht="15.75" customHeight="1" s="15"/>
    <row r="250" ht="15.75" customHeight="1" s="15"/>
    <row r="251" ht="15.75" customHeight="1" s="15"/>
    <row r="252" ht="15.75" customHeight="1" s="15"/>
    <row r="253" ht="15.75" customHeight="1" s="15"/>
    <row r="254" ht="15.75" customHeight="1" s="15"/>
    <row r="255" ht="15.75" customHeight="1" s="15"/>
    <row r="256" ht="15.75" customHeight="1" s="15"/>
    <row r="257" ht="15.75" customHeight="1" s="15"/>
    <row r="258" ht="15.75" customHeight="1" s="15"/>
    <row r="259" ht="15.75" customHeight="1" s="15"/>
    <row r="260" ht="15.75" customHeight="1" s="15"/>
    <row r="261" ht="15.75" customHeight="1" s="15"/>
    <row r="262" ht="15.75" customHeight="1" s="15"/>
    <row r="263" ht="15.75" customHeight="1" s="15"/>
    <row r="264" ht="15.75" customHeight="1" s="15"/>
    <row r="265" ht="15.75" customHeight="1" s="15"/>
    <row r="266" ht="15.75" customHeight="1" s="15"/>
    <row r="267" ht="15.75" customHeight="1" s="15"/>
    <row r="268" ht="15.75" customHeight="1" s="15"/>
    <row r="269" ht="15.75" customHeight="1" s="15"/>
    <row r="270" ht="15.75" customHeight="1" s="15"/>
    <row r="271" ht="15.75" customHeight="1" s="15"/>
    <row r="272" ht="15.75" customHeight="1" s="15"/>
    <row r="273" ht="15.75" customHeight="1" s="15"/>
    <row r="274" ht="15.75" customHeight="1" s="15"/>
    <row r="275" ht="15.75" customHeight="1" s="15"/>
    <row r="276" ht="15.75" customHeight="1" s="15"/>
    <row r="277" ht="15.75" customHeight="1" s="15"/>
    <row r="278" ht="15.75" customHeight="1" s="15"/>
    <row r="279" ht="15.75" customHeight="1" s="15"/>
    <row r="280" ht="15.75" customHeight="1" s="15"/>
    <row r="281" ht="15.75" customHeight="1" s="15"/>
    <row r="282" ht="15.75" customHeight="1" s="15"/>
    <row r="283" ht="15.75" customHeight="1" s="15"/>
    <row r="284" ht="15.75" customHeight="1" s="15"/>
    <row r="285" ht="15.75" customHeight="1" s="15"/>
    <row r="286" ht="15.75" customHeight="1" s="15"/>
    <row r="287" ht="15.75" customHeight="1" s="15"/>
    <row r="288" ht="15.75" customHeight="1" s="15"/>
    <row r="289" ht="15.75" customHeight="1" s="15"/>
    <row r="290" ht="15.75" customHeight="1" s="15"/>
    <row r="291" ht="15.75" customHeight="1" s="15"/>
    <row r="292" ht="15.75" customHeight="1" s="15"/>
    <row r="293" ht="15.75" customHeight="1" s="15"/>
    <row r="294" ht="15.75" customHeight="1" s="15"/>
    <row r="295" ht="15.75" customHeight="1" s="15"/>
    <row r="296" ht="15.75" customHeight="1" s="15"/>
    <row r="297" ht="15.75" customHeight="1" s="15"/>
    <row r="298" ht="15.75" customHeight="1" s="15"/>
    <row r="299" ht="15.75" customHeight="1" s="15"/>
    <row r="300" ht="15.75" customHeight="1" s="15"/>
    <row r="301" ht="15.75" customHeight="1" s="15"/>
    <row r="302" ht="15.75" customHeight="1" s="15"/>
    <row r="303" ht="15.75" customHeight="1" s="15"/>
    <row r="304" ht="15.75" customHeight="1" s="15"/>
    <row r="305" ht="15.75" customHeight="1" s="15"/>
    <row r="306" ht="15.75" customHeight="1" s="15"/>
    <row r="307" ht="15.75" customHeight="1" s="15"/>
    <row r="308" ht="15.75" customHeight="1" s="15"/>
    <row r="309" ht="15.75" customHeight="1" s="15"/>
    <row r="310" ht="15.75" customHeight="1" s="15"/>
    <row r="311" ht="15.75" customHeight="1" s="15"/>
    <row r="312" ht="15.75" customHeight="1" s="15"/>
    <row r="313" ht="15.75" customHeight="1" s="15"/>
    <row r="314" ht="15.75" customHeight="1" s="15"/>
    <row r="315" ht="15.75" customHeight="1" s="15"/>
    <row r="316" ht="15.75" customHeight="1" s="15"/>
    <row r="317" ht="15.75" customHeight="1" s="15"/>
    <row r="318" ht="15.75" customHeight="1" s="15"/>
    <row r="319" ht="15.75" customHeight="1" s="15"/>
    <row r="320" ht="15.75" customHeight="1" s="15"/>
    <row r="321" ht="15.75" customHeight="1" s="15"/>
    <row r="322" ht="15.75" customHeight="1" s="15"/>
    <row r="323" ht="15.75" customHeight="1" s="15"/>
    <row r="324" ht="15.75" customHeight="1" s="15"/>
    <row r="325" ht="15.75" customHeight="1" s="15"/>
    <row r="326" ht="15.75" customHeight="1" s="15"/>
    <row r="327" ht="15.75" customHeight="1" s="15"/>
    <row r="328" ht="15.75" customHeight="1" s="15"/>
    <row r="329" ht="15.75" customHeight="1" s="15"/>
    <row r="330" ht="15.75" customHeight="1" s="15"/>
    <row r="331" ht="15.75" customHeight="1" s="15"/>
    <row r="332" ht="15.75" customHeight="1" s="15"/>
    <row r="333" ht="15.75" customHeight="1" s="15"/>
    <row r="334" ht="15.75" customHeight="1" s="15"/>
    <row r="335" ht="15.75" customHeight="1" s="15"/>
    <row r="336" ht="15.75" customHeight="1" s="15"/>
    <row r="337" ht="15.75" customHeight="1" s="15"/>
    <row r="338" ht="15.75" customHeight="1" s="15"/>
    <row r="339" ht="15.75" customHeight="1" s="15"/>
    <row r="340" ht="15.75" customHeight="1" s="15"/>
    <row r="341" ht="15.75" customHeight="1" s="15"/>
    <row r="342" ht="15.75" customHeight="1" s="15"/>
    <row r="343" ht="15.75" customHeight="1" s="15"/>
    <row r="344" ht="15.75" customHeight="1" s="15"/>
    <row r="345" ht="15.75" customHeight="1" s="15"/>
    <row r="346" ht="15.75" customHeight="1" s="15"/>
    <row r="347" ht="15.75" customHeight="1" s="15"/>
    <row r="348" ht="15.75" customHeight="1" s="15"/>
    <row r="349" ht="15.75" customHeight="1" s="15"/>
    <row r="350" ht="15.75" customHeight="1" s="15"/>
    <row r="351" ht="15.75" customHeight="1" s="15"/>
    <row r="352" ht="15.75" customHeight="1" s="15"/>
    <row r="353" ht="15.75" customHeight="1" s="15"/>
    <row r="354" ht="15.75" customHeight="1" s="15"/>
    <row r="355" ht="15.75" customHeight="1" s="15"/>
    <row r="356" ht="15.75" customHeight="1" s="15"/>
    <row r="357" ht="15.75" customHeight="1" s="15"/>
    <row r="358" ht="15.75" customHeight="1" s="15"/>
    <row r="359" ht="15.75" customHeight="1" s="15"/>
    <row r="360" ht="15.75" customHeight="1" s="15"/>
    <row r="361" ht="15.75" customHeight="1" s="15"/>
    <row r="362" ht="15.75" customHeight="1" s="15"/>
    <row r="363" ht="15.75" customHeight="1" s="15"/>
    <row r="364" ht="15.75" customHeight="1" s="15"/>
    <row r="365" ht="15.75" customHeight="1" s="15"/>
    <row r="366" ht="15.75" customHeight="1" s="15"/>
    <row r="367" ht="15.75" customHeight="1" s="15"/>
    <row r="368" ht="15.75" customHeight="1" s="15"/>
    <row r="369" ht="15.75" customHeight="1" s="15"/>
    <row r="370" ht="15.75" customHeight="1" s="15"/>
    <row r="371" ht="15.75" customHeight="1" s="15"/>
    <row r="372" ht="15.75" customHeight="1" s="15"/>
    <row r="373" ht="15.75" customHeight="1" s="15"/>
    <row r="374" ht="15.75" customHeight="1" s="15"/>
    <row r="375" ht="15.75" customHeight="1" s="15"/>
    <row r="376" ht="15.75" customHeight="1" s="15"/>
    <row r="377" ht="15.75" customHeight="1" s="15"/>
    <row r="378" ht="15.75" customHeight="1" s="15"/>
    <row r="379" ht="15.75" customHeight="1" s="15"/>
    <row r="380" ht="15.75" customHeight="1" s="15"/>
    <row r="381" ht="15.75" customHeight="1" s="15"/>
    <row r="382" ht="15.75" customHeight="1" s="15"/>
    <row r="383" ht="15.75" customHeight="1" s="15"/>
    <row r="384" ht="15.75" customHeight="1" s="15"/>
    <row r="385" ht="15.75" customHeight="1" s="15"/>
    <row r="386" ht="15.75" customHeight="1" s="15"/>
    <row r="387" ht="15.75" customHeight="1" s="15"/>
    <row r="388" ht="15.75" customHeight="1" s="15"/>
    <row r="389" ht="15.75" customHeight="1" s="15"/>
    <row r="390" ht="15.75" customHeight="1" s="15"/>
    <row r="391" ht="15.75" customHeight="1" s="15"/>
    <row r="392" ht="15.75" customHeight="1" s="15"/>
    <row r="393" ht="15.75" customHeight="1" s="15"/>
    <row r="394" ht="15.75" customHeight="1" s="15"/>
    <row r="395" ht="15.75" customHeight="1" s="15"/>
    <row r="396" ht="15.75" customHeight="1" s="15"/>
    <row r="397" ht="15.75" customHeight="1" s="15"/>
    <row r="398" ht="15.75" customHeight="1" s="15"/>
    <row r="399" ht="15.75" customHeight="1" s="15"/>
    <row r="400" ht="15.75" customHeight="1" s="15"/>
    <row r="401" ht="15.75" customHeight="1" s="15"/>
    <row r="402" ht="15.75" customHeight="1" s="15"/>
    <row r="403" ht="15.75" customHeight="1" s="15"/>
    <row r="404" ht="15.75" customHeight="1" s="15"/>
    <row r="405" ht="15.75" customHeight="1" s="15"/>
    <row r="406" ht="15.75" customHeight="1" s="15"/>
    <row r="407" ht="15.75" customHeight="1" s="15"/>
    <row r="408" ht="15.75" customHeight="1" s="15"/>
    <row r="409" ht="15.75" customHeight="1" s="15"/>
    <row r="410" ht="15.75" customHeight="1" s="15"/>
    <row r="411" ht="15.75" customHeight="1" s="15"/>
    <row r="412" ht="15.75" customHeight="1" s="15"/>
    <row r="413" ht="15.75" customHeight="1" s="15"/>
    <row r="414" ht="15.75" customHeight="1" s="15"/>
    <row r="415" ht="15.75" customHeight="1" s="15"/>
    <row r="416" ht="15.75" customHeight="1" s="15"/>
    <row r="417" ht="15.75" customHeight="1" s="15"/>
    <row r="418" ht="15.75" customHeight="1" s="15"/>
    <row r="419" ht="15.75" customHeight="1" s="15"/>
    <row r="420" ht="15.75" customHeight="1" s="15"/>
    <row r="421" ht="15.75" customHeight="1" s="15"/>
    <row r="422" ht="15.75" customHeight="1" s="15"/>
    <row r="423" ht="15.75" customHeight="1" s="15"/>
    <row r="424" ht="15.75" customHeight="1" s="15"/>
    <row r="425" ht="15.75" customHeight="1" s="15"/>
    <row r="426" ht="15.75" customHeight="1" s="15"/>
    <row r="427" ht="15.75" customHeight="1" s="15"/>
    <row r="428" ht="15.75" customHeight="1" s="15"/>
    <row r="429" ht="15.75" customHeight="1" s="15"/>
    <row r="430" ht="15.75" customHeight="1" s="15"/>
    <row r="431" ht="15.75" customHeight="1" s="15"/>
    <row r="432" ht="15.75" customHeight="1" s="15"/>
    <row r="433" ht="15.75" customHeight="1" s="15"/>
    <row r="434" ht="15.75" customHeight="1" s="15"/>
    <row r="435" ht="15.75" customHeight="1" s="15"/>
    <row r="436" ht="15.75" customHeight="1" s="15"/>
    <row r="437" ht="15.75" customHeight="1" s="15"/>
    <row r="438" ht="15.75" customHeight="1" s="15"/>
    <row r="439" ht="15.75" customHeight="1" s="15"/>
    <row r="440" ht="15.75" customHeight="1" s="15"/>
    <row r="441" ht="15.75" customHeight="1" s="15"/>
    <row r="442" ht="15.75" customHeight="1" s="15"/>
    <row r="443" ht="15.75" customHeight="1" s="15"/>
    <row r="444" ht="15.75" customHeight="1" s="15"/>
    <row r="445" ht="15.75" customHeight="1" s="15"/>
    <row r="446" ht="15.75" customHeight="1" s="15"/>
    <row r="447" ht="15.75" customHeight="1" s="15"/>
    <row r="448" ht="15.75" customHeight="1" s="15"/>
    <row r="449" ht="15.75" customHeight="1" s="15"/>
    <row r="450" ht="15.75" customHeight="1" s="15"/>
    <row r="451" ht="15.75" customHeight="1" s="15"/>
    <row r="452" ht="15.75" customHeight="1" s="15"/>
    <row r="453" ht="15.75" customHeight="1" s="15"/>
    <row r="454" ht="15.75" customHeight="1" s="15"/>
    <row r="455" ht="15.75" customHeight="1" s="15"/>
    <row r="456" ht="15.75" customHeight="1" s="15"/>
    <row r="457" ht="15.75" customHeight="1" s="15"/>
    <row r="458" ht="15.75" customHeight="1" s="15"/>
    <row r="459" ht="15.75" customHeight="1" s="15"/>
    <row r="460" ht="15.75" customHeight="1" s="15"/>
    <row r="461" ht="15.75" customHeight="1" s="15"/>
    <row r="462" ht="15.75" customHeight="1" s="15"/>
    <row r="463" ht="15.75" customHeight="1" s="15"/>
    <row r="464" ht="15.75" customHeight="1" s="15"/>
    <row r="465" ht="15.75" customHeight="1" s="15"/>
    <row r="466" ht="15.75" customHeight="1" s="15"/>
    <row r="467" ht="15.75" customHeight="1" s="15"/>
    <row r="468" ht="15.75" customHeight="1" s="15"/>
    <row r="469" ht="15.75" customHeight="1" s="15"/>
    <row r="470" ht="15.75" customHeight="1" s="15"/>
    <row r="471" ht="15.75" customHeight="1" s="15"/>
    <row r="472" ht="15.75" customHeight="1" s="15"/>
    <row r="473" ht="15.75" customHeight="1" s="15"/>
    <row r="474" ht="15.75" customHeight="1" s="15"/>
    <row r="475" ht="15.75" customHeight="1" s="15"/>
    <row r="476" ht="15.75" customHeight="1" s="15"/>
    <row r="477" ht="15.75" customHeight="1" s="15"/>
    <row r="478" ht="15.75" customHeight="1" s="15"/>
    <row r="479" ht="15.75" customHeight="1" s="15"/>
    <row r="480" ht="15.75" customHeight="1" s="15"/>
    <row r="481" ht="15.75" customHeight="1" s="15"/>
    <row r="482" ht="15.75" customHeight="1" s="15"/>
    <row r="483" ht="15.75" customHeight="1" s="15"/>
    <row r="484" ht="15.75" customHeight="1" s="15"/>
    <row r="485" ht="15.75" customHeight="1" s="15"/>
    <row r="486" ht="15.75" customHeight="1" s="15"/>
    <row r="487" ht="15.75" customHeight="1" s="15"/>
    <row r="488" ht="15.75" customHeight="1" s="15"/>
    <row r="489" ht="15.75" customHeight="1" s="15"/>
    <row r="490" ht="15.75" customHeight="1" s="15"/>
    <row r="491" ht="15.75" customHeight="1" s="15"/>
    <row r="492" ht="15.75" customHeight="1" s="15"/>
    <row r="493" ht="15.75" customHeight="1" s="15"/>
    <row r="494" ht="15.75" customHeight="1" s="15"/>
    <row r="495" ht="15.75" customHeight="1" s="15"/>
    <row r="496" ht="15.75" customHeight="1" s="15"/>
    <row r="497" ht="15.75" customHeight="1" s="15"/>
    <row r="498" ht="15.75" customHeight="1" s="15"/>
    <row r="499" ht="15.75" customHeight="1" s="15"/>
    <row r="500" ht="15.75" customHeight="1" s="15"/>
    <row r="501" ht="15.75" customHeight="1" s="15"/>
    <row r="502" ht="15.75" customHeight="1" s="15"/>
    <row r="503" ht="15.75" customHeight="1" s="15"/>
    <row r="504" ht="15.75" customHeight="1" s="15"/>
    <row r="505" ht="15.75" customHeight="1" s="15"/>
    <row r="506" ht="15.75" customHeight="1" s="15"/>
    <row r="507" ht="15.75" customHeight="1" s="15"/>
    <row r="508" ht="15.75" customHeight="1" s="15"/>
    <row r="509" ht="15.75" customHeight="1" s="15"/>
    <row r="510" ht="15.75" customHeight="1" s="15"/>
    <row r="511" ht="15.75" customHeight="1" s="15"/>
    <row r="512" ht="15.75" customHeight="1" s="15"/>
    <row r="513" ht="15.75" customHeight="1" s="15"/>
    <row r="514" ht="15.75" customHeight="1" s="15"/>
    <row r="515" ht="15.75" customHeight="1" s="15"/>
    <row r="516" ht="15.75" customHeight="1" s="15"/>
    <row r="517" ht="15.75" customHeight="1" s="15"/>
    <row r="518" ht="15.75" customHeight="1" s="15"/>
    <row r="519" ht="15.75" customHeight="1" s="15"/>
    <row r="520" ht="15.75" customHeight="1" s="15"/>
    <row r="521" ht="15.75" customHeight="1" s="15"/>
    <row r="522" ht="15.75" customHeight="1" s="15"/>
    <row r="523" ht="15.75" customHeight="1" s="15"/>
    <row r="524" ht="15.75" customHeight="1" s="15"/>
    <row r="525" ht="15.75" customHeight="1" s="15"/>
    <row r="526" ht="15.75" customHeight="1" s="15"/>
    <row r="527" ht="15.75" customHeight="1" s="15"/>
    <row r="528" ht="15.75" customHeight="1" s="15"/>
    <row r="529" ht="15.75" customHeight="1" s="15"/>
    <row r="530" ht="15.75" customHeight="1" s="15"/>
    <row r="531" ht="15.75" customHeight="1" s="15"/>
    <row r="532" ht="15.75" customHeight="1" s="15"/>
    <row r="533" ht="15.75" customHeight="1" s="15"/>
    <row r="534" ht="15.75" customHeight="1" s="15"/>
    <row r="535" ht="15.75" customHeight="1" s="15"/>
    <row r="536" ht="15.75" customHeight="1" s="15"/>
    <row r="537" ht="15.75" customHeight="1" s="15"/>
    <row r="538" ht="15.75" customHeight="1" s="15"/>
    <row r="539" ht="15.75" customHeight="1" s="15"/>
    <row r="540" ht="15.75" customHeight="1" s="15"/>
    <row r="541" ht="15.75" customHeight="1" s="15"/>
    <row r="542" ht="15.75" customHeight="1" s="15"/>
    <row r="543" ht="15.75" customHeight="1" s="15"/>
    <row r="544" ht="15.75" customHeight="1" s="15"/>
    <row r="545" ht="15.75" customHeight="1" s="15"/>
    <row r="546" ht="15.75" customHeight="1" s="15"/>
    <row r="547" ht="15.75" customHeight="1" s="15"/>
    <row r="548" ht="15.75" customHeight="1" s="15"/>
    <row r="549" ht="15.75" customHeight="1" s="15"/>
    <row r="550" ht="15.75" customHeight="1" s="15"/>
    <row r="551" ht="15.75" customHeight="1" s="15"/>
    <row r="552" ht="15.75" customHeight="1" s="15"/>
    <row r="553" ht="15.75" customHeight="1" s="15"/>
    <row r="554" ht="15.75" customHeight="1" s="15"/>
    <row r="555" ht="15.75" customHeight="1" s="15"/>
    <row r="556" ht="15.75" customHeight="1" s="15"/>
    <row r="557" ht="15.75" customHeight="1" s="15"/>
    <row r="558" ht="15.75" customHeight="1" s="15"/>
    <row r="559" ht="15.75" customHeight="1" s="15"/>
    <row r="560" ht="15.75" customHeight="1" s="15"/>
    <row r="561" ht="15.75" customHeight="1" s="15"/>
    <row r="562" ht="15.75" customHeight="1" s="15"/>
    <row r="563" ht="15.75" customHeight="1" s="15"/>
    <row r="564" ht="15.75" customHeight="1" s="15"/>
    <row r="565" ht="15.75" customHeight="1" s="15"/>
    <row r="566" ht="15.75" customHeight="1" s="15"/>
    <row r="567" ht="15.75" customHeight="1" s="15"/>
    <row r="568" ht="15.75" customHeight="1" s="15"/>
    <row r="569" ht="15.75" customHeight="1" s="15"/>
    <row r="570" ht="15.75" customHeight="1" s="15"/>
    <row r="571" ht="15.75" customHeight="1" s="15"/>
    <row r="572" ht="15.75" customHeight="1" s="15"/>
    <row r="573" ht="15.75" customHeight="1" s="15"/>
    <row r="574" ht="15.75" customHeight="1" s="15"/>
    <row r="575" ht="15.75" customHeight="1" s="15"/>
    <row r="576" ht="15.75" customHeight="1" s="15"/>
    <row r="577" ht="15.75" customHeight="1" s="15"/>
    <row r="578" ht="15.75" customHeight="1" s="15"/>
    <row r="579" ht="15.75" customHeight="1" s="15"/>
    <row r="580" ht="15.75" customHeight="1" s="15"/>
    <row r="581" ht="15.75" customHeight="1" s="15"/>
    <row r="582" ht="15.75" customHeight="1" s="15"/>
    <row r="583" ht="15.75" customHeight="1" s="15"/>
    <row r="584" ht="15.75" customHeight="1" s="15"/>
    <row r="585" ht="15.75" customHeight="1" s="15"/>
    <row r="586" ht="15.75" customHeight="1" s="15"/>
    <row r="587" ht="15.75" customHeight="1" s="15"/>
    <row r="588" ht="15.75" customHeight="1" s="15"/>
    <row r="589" ht="15.75" customHeight="1" s="15"/>
    <row r="590" ht="15.75" customHeight="1" s="15"/>
    <row r="591" ht="15.75" customHeight="1" s="15"/>
    <row r="592" ht="15.75" customHeight="1" s="15"/>
    <row r="593" ht="15.75" customHeight="1" s="15"/>
    <row r="594" ht="15.75" customHeight="1" s="15"/>
    <row r="595" ht="15.75" customHeight="1" s="15"/>
    <row r="596" ht="15.75" customHeight="1" s="15"/>
    <row r="597" ht="15.75" customHeight="1" s="15"/>
    <row r="598" ht="15.75" customHeight="1" s="15"/>
    <row r="599" ht="15.75" customHeight="1" s="15"/>
    <row r="600" ht="15.75" customHeight="1" s="15"/>
    <row r="601" ht="15.75" customHeight="1" s="15"/>
    <row r="602" ht="15.75" customHeight="1" s="15"/>
    <row r="603" ht="15.75" customHeight="1" s="15"/>
    <row r="604" ht="15.75" customHeight="1" s="15"/>
    <row r="605" ht="15.75" customHeight="1" s="15"/>
    <row r="606" ht="15.75" customHeight="1" s="15"/>
    <row r="607" ht="15.75" customHeight="1" s="15"/>
    <row r="608" ht="15.75" customHeight="1" s="15"/>
    <row r="609" ht="15.75" customHeight="1" s="15"/>
    <row r="610" ht="15.75" customHeight="1" s="15"/>
    <row r="611" ht="15.75" customHeight="1" s="15"/>
    <row r="612" ht="15.75" customHeight="1" s="15"/>
    <row r="613" ht="15.75" customHeight="1" s="15"/>
    <row r="614" ht="15.75" customHeight="1" s="15"/>
    <row r="615" ht="15.75" customHeight="1" s="15"/>
    <row r="616" ht="15.75" customHeight="1" s="15"/>
    <row r="617" ht="15.75" customHeight="1" s="15"/>
    <row r="618" ht="15.75" customHeight="1" s="15"/>
    <row r="619" ht="15.75" customHeight="1" s="15"/>
    <row r="620" ht="15.75" customHeight="1" s="15"/>
    <row r="621" ht="15.75" customHeight="1" s="15"/>
    <row r="622" ht="15.75" customHeight="1" s="15"/>
    <row r="623" ht="15.75" customHeight="1" s="15"/>
    <row r="624" ht="15.75" customHeight="1" s="15"/>
    <row r="625" ht="15.75" customHeight="1" s="15"/>
    <row r="626" ht="15.75" customHeight="1" s="15"/>
    <row r="627" ht="15.75" customHeight="1" s="15"/>
    <row r="628" ht="15.75" customHeight="1" s="15"/>
    <row r="629" ht="15.75" customHeight="1" s="15"/>
    <row r="630" ht="15.75" customHeight="1" s="15"/>
    <row r="631" ht="15.75" customHeight="1" s="15"/>
    <row r="632" ht="15.75" customHeight="1" s="15"/>
    <row r="633" ht="15.75" customHeight="1" s="15"/>
    <row r="634" ht="15.75" customHeight="1" s="15"/>
    <row r="635" ht="15.75" customHeight="1" s="15"/>
    <row r="636" ht="15.75" customHeight="1" s="15"/>
    <row r="637" ht="15.75" customHeight="1" s="15"/>
    <row r="638" ht="15.75" customHeight="1" s="15"/>
    <row r="639" ht="15.75" customHeight="1" s="15"/>
    <row r="640" ht="15.75" customHeight="1" s="15"/>
    <row r="641" ht="15.75" customHeight="1" s="15"/>
    <row r="642" ht="15.75" customHeight="1" s="15"/>
    <row r="643" ht="15.75" customHeight="1" s="15"/>
    <row r="644" ht="15.75" customHeight="1" s="15"/>
    <row r="645" ht="15.75" customHeight="1" s="15"/>
    <row r="646" ht="15.75" customHeight="1" s="15"/>
    <row r="647" ht="15.75" customHeight="1" s="15"/>
    <row r="648" ht="15.75" customHeight="1" s="15"/>
    <row r="649" ht="15.75" customHeight="1" s="15"/>
    <row r="650" ht="15.75" customHeight="1" s="15"/>
    <row r="651" ht="15.75" customHeight="1" s="15"/>
    <row r="652" ht="15.75" customHeight="1" s="15"/>
    <row r="653" ht="15.75" customHeight="1" s="15"/>
    <row r="654" ht="15.75" customHeight="1" s="15"/>
    <row r="655" ht="15.75" customHeight="1" s="15"/>
    <row r="656" ht="15.75" customHeight="1" s="15"/>
    <row r="657" ht="15.75" customHeight="1" s="15"/>
    <row r="658" ht="15.75" customHeight="1" s="15"/>
    <row r="659" ht="15.75" customHeight="1" s="15"/>
    <row r="660" ht="15.75" customHeight="1" s="15"/>
    <row r="661" ht="15.75" customHeight="1" s="15"/>
    <row r="662" ht="15.75" customHeight="1" s="15"/>
    <row r="663" ht="15.75" customHeight="1" s="15"/>
    <row r="664" ht="15.75" customHeight="1" s="15"/>
    <row r="665" ht="15.75" customHeight="1" s="15"/>
    <row r="666" ht="15.75" customHeight="1" s="15"/>
    <row r="667" ht="15.75" customHeight="1" s="15"/>
    <row r="668" ht="15.75" customHeight="1" s="15"/>
    <row r="669" ht="15.75" customHeight="1" s="15"/>
    <row r="670" ht="15.75" customHeight="1" s="15"/>
    <row r="671" ht="15.75" customHeight="1" s="15"/>
    <row r="672" ht="15.75" customHeight="1" s="15"/>
    <row r="673" ht="15.75" customHeight="1" s="15"/>
    <row r="674" ht="15.75" customHeight="1" s="15"/>
    <row r="675" ht="15.75" customHeight="1" s="15"/>
    <row r="676" ht="15.75" customHeight="1" s="15"/>
    <row r="677" ht="15.75" customHeight="1" s="15"/>
    <row r="678" ht="15.75" customHeight="1" s="15"/>
    <row r="679" ht="15.75" customHeight="1" s="15"/>
    <row r="680" ht="15.75" customHeight="1" s="15"/>
    <row r="681" ht="15.75" customHeight="1" s="15"/>
    <row r="682" ht="15.75" customHeight="1" s="15"/>
    <row r="683" ht="15.75" customHeight="1" s="15"/>
    <row r="684" ht="15.75" customHeight="1" s="15"/>
    <row r="685" ht="15.75" customHeight="1" s="15"/>
    <row r="686" ht="15.75" customHeight="1" s="15"/>
    <row r="687" ht="15.75" customHeight="1" s="15"/>
    <row r="688" ht="15.75" customHeight="1" s="15"/>
    <row r="689" ht="15.75" customHeight="1" s="15"/>
    <row r="690" ht="15.75" customHeight="1" s="15"/>
    <row r="691" ht="15.75" customHeight="1" s="15"/>
    <row r="692" ht="15.75" customHeight="1" s="15"/>
    <row r="693" ht="15.75" customHeight="1" s="15"/>
    <row r="694" ht="15.75" customHeight="1" s="15"/>
    <row r="695" ht="15.75" customHeight="1" s="15"/>
    <row r="696" ht="15.75" customHeight="1" s="15"/>
    <row r="697" ht="15.75" customHeight="1" s="15"/>
    <row r="698" ht="15.75" customHeight="1" s="15"/>
    <row r="699" ht="15.75" customHeight="1" s="15"/>
    <row r="700" ht="15.75" customHeight="1" s="15"/>
    <row r="701" ht="15.75" customHeight="1" s="15"/>
    <row r="702" ht="15.75" customHeight="1" s="15"/>
    <row r="703" ht="15.75" customHeight="1" s="15"/>
    <row r="704" ht="15.75" customHeight="1" s="15"/>
    <row r="705" ht="15.75" customHeight="1" s="15"/>
    <row r="706" ht="15.75" customHeight="1" s="15"/>
    <row r="707" ht="15.75" customHeight="1" s="15"/>
    <row r="708" ht="15.75" customHeight="1" s="15"/>
    <row r="709" ht="15.75" customHeight="1" s="15"/>
    <row r="710" ht="15.75" customHeight="1" s="15"/>
    <row r="711" ht="15.75" customHeight="1" s="15"/>
    <row r="712" ht="15.75" customHeight="1" s="15"/>
    <row r="713" ht="15.75" customHeight="1" s="15"/>
    <row r="714" ht="15.75" customHeight="1" s="15"/>
    <row r="715" ht="15.75" customHeight="1" s="15"/>
    <row r="716" ht="15.75" customHeight="1" s="15"/>
    <row r="717" ht="15.75" customHeight="1" s="15"/>
    <row r="718" ht="15.75" customHeight="1" s="15"/>
    <row r="719" ht="15.75" customHeight="1" s="15"/>
    <row r="720" ht="15.75" customHeight="1" s="15"/>
    <row r="721" ht="15.75" customHeight="1" s="15"/>
    <row r="722" ht="15.75" customHeight="1" s="15"/>
    <row r="723" ht="15.75" customHeight="1" s="15"/>
    <row r="724" ht="15.75" customHeight="1" s="15"/>
    <row r="725" ht="15.75" customHeight="1" s="15"/>
    <row r="726" ht="15.75" customHeight="1" s="15"/>
    <row r="727" ht="15.75" customHeight="1" s="15"/>
    <row r="728" ht="15.75" customHeight="1" s="15"/>
    <row r="729" ht="15.75" customHeight="1" s="15"/>
    <row r="730" ht="15.75" customHeight="1" s="15"/>
    <row r="731" ht="15.75" customHeight="1" s="15"/>
    <row r="732" ht="15.75" customHeight="1" s="15"/>
    <row r="733" ht="15.75" customHeight="1" s="15"/>
    <row r="734" ht="15.75" customHeight="1" s="15"/>
    <row r="735" ht="15.75" customHeight="1" s="15"/>
    <row r="736" ht="15.75" customHeight="1" s="15"/>
    <row r="737" ht="15.75" customHeight="1" s="15"/>
    <row r="738" ht="15.75" customHeight="1" s="15"/>
    <row r="739" ht="15.75" customHeight="1" s="15"/>
    <row r="740" ht="15.75" customHeight="1" s="15"/>
    <row r="741" ht="15.75" customHeight="1" s="15"/>
    <row r="742" ht="15.75" customHeight="1" s="15"/>
    <row r="743" ht="15.75" customHeight="1" s="15"/>
    <row r="744" ht="15.75" customHeight="1" s="15"/>
    <row r="745" ht="15.75" customHeight="1" s="15"/>
    <row r="746" ht="15.75" customHeight="1" s="15"/>
    <row r="747" ht="15.75" customHeight="1" s="15"/>
    <row r="748" ht="15.75" customHeight="1" s="15"/>
    <row r="749" ht="15.75" customHeight="1" s="15"/>
    <row r="750" ht="15.75" customHeight="1" s="15"/>
    <row r="751" ht="15.75" customHeight="1" s="15"/>
    <row r="752" ht="15.75" customHeight="1" s="15"/>
    <row r="753" ht="15.75" customHeight="1" s="15"/>
    <row r="754" ht="15.75" customHeight="1" s="15"/>
    <row r="755" ht="15.75" customHeight="1" s="15"/>
    <row r="756" ht="15.75" customHeight="1" s="15"/>
    <row r="757" ht="15.75" customHeight="1" s="15"/>
    <row r="758" ht="15.75" customHeight="1" s="15"/>
    <row r="759" ht="15.75" customHeight="1" s="15"/>
    <row r="760" ht="15.75" customHeight="1" s="15"/>
    <row r="761" ht="15.75" customHeight="1" s="15"/>
    <row r="762" ht="15.75" customHeight="1" s="15"/>
    <row r="763" ht="15.75" customHeight="1" s="15"/>
    <row r="764" ht="15.75" customHeight="1" s="15"/>
    <row r="765" ht="15.75" customHeight="1" s="15"/>
    <row r="766" ht="15.75" customHeight="1" s="15"/>
    <row r="767" ht="15.75" customHeight="1" s="15"/>
    <row r="768" ht="15.75" customHeight="1" s="15"/>
    <row r="769" ht="15.75" customHeight="1" s="15"/>
    <row r="770" ht="15.75" customHeight="1" s="15"/>
    <row r="771" ht="15.75" customHeight="1" s="15"/>
    <row r="772" ht="15.75" customHeight="1" s="15"/>
    <row r="773" ht="15.75" customHeight="1" s="15"/>
    <row r="774" ht="15.75" customHeight="1" s="15"/>
    <row r="775" ht="15.75" customHeight="1" s="15"/>
    <row r="776" ht="15.75" customHeight="1" s="15"/>
    <row r="777" ht="15.75" customHeight="1" s="15"/>
    <row r="778" ht="15.75" customHeight="1" s="15"/>
    <row r="779" ht="15.75" customHeight="1" s="15"/>
    <row r="780" ht="15.75" customHeight="1" s="15"/>
    <row r="781" ht="15.75" customHeight="1" s="15"/>
    <row r="782" ht="15.75" customHeight="1" s="15"/>
    <row r="783" ht="15.75" customHeight="1" s="15"/>
    <row r="784" ht="15.75" customHeight="1" s="15"/>
    <row r="785" ht="15.75" customHeight="1" s="15"/>
    <row r="786" ht="15.75" customHeight="1" s="15"/>
    <row r="787" ht="15.75" customHeight="1" s="15"/>
    <row r="788" ht="15.75" customHeight="1" s="15"/>
    <row r="789" ht="15.75" customHeight="1" s="15"/>
    <row r="790" ht="15.75" customHeight="1" s="15"/>
    <row r="791" ht="15.75" customHeight="1" s="15"/>
    <row r="792" ht="15.75" customHeight="1" s="15"/>
    <row r="793" ht="15.75" customHeight="1" s="15"/>
    <row r="794" ht="15.75" customHeight="1" s="15"/>
    <row r="795" ht="15.75" customHeight="1" s="15"/>
    <row r="796" ht="15.75" customHeight="1" s="15"/>
    <row r="797" ht="15.75" customHeight="1" s="15"/>
    <row r="798" ht="15.75" customHeight="1" s="15"/>
    <row r="799" ht="15.75" customHeight="1" s="15"/>
    <row r="800" ht="15.75" customHeight="1" s="15"/>
    <row r="801" ht="15.75" customHeight="1" s="15"/>
    <row r="802" ht="15.75" customHeight="1" s="15"/>
    <row r="803" ht="15.75" customHeight="1" s="15"/>
    <row r="804" ht="15.75" customHeight="1" s="15"/>
    <row r="805" ht="15.75" customHeight="1" s="15"/>
    <row r="806" ht="15.75" customHeight="1" s="15"/>
    <row r="807" ht="15.75" customHeight="1" s="15"/>
    <row r="808" ht="15.75" customHeight="1" s="15"/>
    <row r="809" ht="15.75" customHeight="1" s="15"/>
    <row r="810" ht="15.75" customHeight="1" s="15"/>
    <row r="811" ht="15.75" customHeight="1" s="15"/>
    <row r="812" ht="15.75" customHeight="1" s="15"/>
    <row r="813" ht="15.75" customHeight="1" s="15"/>
    <row r="814" ht="15.75" customHeight="1" s="15"/>
    <row r="815" ht="15.75" customHeight="1" s="15"/>
    <row r="816" ht="15.75" customHeight="1" s="15"/>
    <row r="817" ht="15.75" customHeight="1" s="15"/>
    <row r="818" ht="15.75" customHeight="1" s="15"/>
    <row r="819" ht="15.75" customHeight="1" s="15"/>
    <row r="820" ht="15.75" customHeight="1" s="15"/>
    <row r="821" ht="15.75" customHeight="1" s="15"/>
    <row r="822" ht="15.75" customHeight="1" s="15"/>
    <row r="823" ht="15.75" customHeight="1" s="15"/>
    <row r="824" ht="15.75" customHeight="1" s="15"/>
    <row r="825" ht="15.75" customHeight="1" s="15"/>
    <row r="826" ht="15.75" customHeight="1" s="15"/>
    <row r="827" ht="15.75" customHeight="1" s="15"/>
    <row r="828" ht="15.75" customHeight="1" s="15"/>
    <row r="829" ht="15.75" customHeight="1" s="15"/>
    <row r="830" ht="15.75" customHeight="1" s="15"/>
    <row r="831" ht="15.75" customHeight="1" s="15"/>
    <row r="832" ht="15.75" customHeight="1" s="15"/>
    <row r="833" ht="15.75" customHeight="1" s="15"/>
    <row r="834" ht="15.75" customHeight="1" s="15"/>
    <row r="835" ht="15.75" customHeight="1" s="15"/>
    <row r="836" ht="15.75" customHeight="1" s="15"/>
    <row r="837" ht="15.75" customHeight="1" s="15"/>
    <row r="838" ht="15.75" customHeight="1" s="15"/>
    <row r="839" ht="15.75" customHeight="1" s="15"/>
    <row r="840" ht="15.75" customHeight="1" s="15"/>
    <row r="841" ht="15.75" customHeight="1" s="15"/>
    <row r="842" ht="15.75" customHeight="1" s="15"/>
    <row r="843" ht="15.75" customHeight="1" s="15"/>
    <row r="844" ht="15.75" customHeight="1" s="15"/>
    <row r="845" ht="15.75" customHeight="1" s="15"/>
    <row r="846" ht="15.75" customHeight="1" s="15"/>
    <row r="847" ht="15.75" customHeight="1" s="15"/>
    <row r="848" ht="15.75" customHeight="1" s="15"/>
    <row r="849" ht="15.75" customHeight="1" s="15"/>
    <row r="850" ht="15.75" customHeight="1" s="15"/>
    <row r="851" ht="15.75" customHeight="1" s="15"/>
    <row r="852" ht="15.75" customHeight="1" s="15"/>
    <row r="853" ht="15.75" customHeight="1" s="15"/>
    <row r="854" ht="15.75" customHeight="1" s="15"/>
    <row r="855" ht="15.75" customHeight="1" s="15"/>
    <row r="856" ht="15.75" customHeight="1" s="15"/>
    <row r="857" ht="15.75" customHeight="1" s="15"/>
    <row r="858" ht="15.75" customHeight="1" s="15"/>
    <row r="859" ht="15.75" customHeight="1" s="15"/>
    <row r="860" ht="15.75" customHeight="1" s="15"/>
    <row r="861" ht="15.75" customHeight="1" s="15"/>
    <row r="862" ht="15.75" customHeight="1" s="15"/>
    <row r="863" ht="15.75" customHeight="1" s="15"/>
    <row r="864" ht="15.75" customHeight="1" s="15"/>
    <row r="865" ht="15.75" customHeight="1" s="15"/>
    <row r="866" ht="15.75" customHeight="1" s="15"/>
    <row r="867" ht="15.75" customHeight="1" s="15"/>
    <row r="868" ht="15.75" customHeight="1" s="15"/>
    <row r="869" ht="15.75" customHeight="1" s="15"/>
    <row r="870" ht="15.75" customHeight="1" s="15"/>
    <row r="871" ht="15.75" customHeight="1" s="15"/>
    <row r="872" ht="15.75" customHeight="1" s="15"/>
    <row r="873" ht="15.75" customHeight="1" s="15"/>
    <row r="874" ht="15.75" customHeight="1" s="15"/>
    <row r="875" ht="15.75" customHeight="1" s="15"/>
    <row r="876" ht="15.75" customHeight="1" s="15"/>
    <row r="877" ht="15.75" customHeight="1" s="15"/>
    <row r="878" ht="15.75" customHeight="1" s="15"/>
    <row r="879" ht="15.75" customHeight="1" s="15"/>
    <row r="880" ht="15.75" customHeight="1" s="15"/>
    <row r="881" ht="15.75" customHeight="1" s="15"/>
    <row r="882" ht="15.75" customHeight="1" s="15"/>
    <row r="883" ht="15.75" customHeight="1" s="15"/>
    <row r="884" ht="15.75" customHeight="1" s="15"/>
    <row r="885" ht="15.75" customHeight="1" s="15"/>
    <row r="886" ht="15.75" customHeight="1" s="15"/>
    <row r="887" ht="15.75" customHeight="1" s="15"/>
    <row r="888" ht="15.75" customHeight="1" s="15"/>
    <row r="889" ht="15.75" customHeight="1" s="15"/>
    <row r="890" ht="15.75" customHeight="1" s="15"/>
    <row r="891" ht="15.75" customHeight="1" s="15"/>
    <row r="892" ht="15.75" customHeight="1" s="15"/>
    <row r="893" ht="15.75" customHeight="1" s="15"/>
    <row r="894" ht="15.75" customHeight="1" s="15"/>
    <row r="895" ht="15.75" customHeight="1" s="15"/>
    <row r="896" ht="15.75" customHeight="1" s="15"/>
    <row r="897" ht="15.75" customHeight="1" s="15"/>
    <row r="898" ht="15.75" customHeight="1" s="15"/>
    <row r="899" ht="15.75" customHeight="1" s="15"/>
    <row r="900" ht="15.75" customHeight="1" s="15"/>
    <row r="901" ht="15.75" customHeight="1" s="15"/>
    <row r="902" ht="15.75" customHeight="1" s="15"/>
    <row r="903" ht="15.75" customHeight="1" s="15"/>
    <row r="904" ht="15.75" customHeight="1" s="15"/>
    <row r="905" ht="15.75" customHeight="1" s="15"/>
    <row r="906" ht="15.75" customHeight="1" s="15"/>
    <row r="907" ht="15.75" customHeight="1" s="15"/>
    <row r="908" ht="15.75" customHeight="1" s="15"/>
    <row r="909" ht="15.75" customHeight="1" s="15"/>
    <row r="910" ht="15.75" customHeight="1" s="15"/>
    <row r="911" ht="15.75" customHeight="1" s="15"/>
    <row r="912" ht="15.75" customHeight="1" s="15"/>
    <row r="913" ht="15.75" customHeight="1" s="15"/>
    <row r="914" ht="15.75" customHeight="1" s="15"/>
    <row r="915" ht="15.75" customHeight="1" s="15"/>
    <row r="916" ht="15.75" customHeight="1" s="15"/>
    <row r="917" ht="15.75" customHeight="1" s="15"/>
    <row r="918" ht="15.75" customHeight="1" s="15"/>
    <row r="919" ht="15.75" customHeight="1" s="15"/>
    <row r="920" ht="15.75" customHeight="1" s="15"/>
    <row r="921" ht="15.75" customHeight="1" s="15"/>
    <row r="922" ht="15.75" customHeight="1" s="15"/>
    <row r="923" ht="15.75" customHeight="1" s="15"/>
    <row r="924" ht="15.75" customHeight="1" s="15"/>
    <row r="925" ht="15.75" customHeight="1" s="15"/>
    <row r="926" ht="15.75" customHeight="1" s="15"/>
    <row r="927" ht="15.75" customHeight="1" s="15"/>
    <row r="928" ht="15.75" customHeight="1" s="15"/>
    <row r="929" ht="15.75" customHeight="1" s="15"/>
    <row r="930" ht="15.75" customHeight="1" s="15"/>
    <row r="931" ht="15.75" customHeight="1" s="15"/>
    <row r="932" ht="15.75" customHeight="1" s="15"/>
    <row r="933" ht="15.75" customHeight="1" s="15"/>
    <row r="934" ht="15.75" customHeight="1" s="15"/>
    <row r="935" ht="15.75" customHeight="1" s="15"/>
    <row r="936" ht="15.75" customHeight="1" s="15"/>
    <row r="937" ht="15.75" customHeight="1" s="15"/>
    <row r="938" ht="15.75" customHeight="1" s="15"/>
    <row r="939" ht="15.75" customHeight="1" s="15"/>
    <row r="940" ht="15.75" customHeight="1" s="15"/>
    <row r="941" ht="15.75" customHeight="1" s="15"/>
    <row r="942" ht="15.75" customHeight="1" s="15"/>
    <row r="943" ht="15.75" customHeight="1" s="15"/>
    <row r="944" ht="15.75" customHeight="1" s="15"/>
    <row r="945" ht="15.75" customHeight="1" s="15"/>
    <row r="946" ht="15.75" customHeight="1" s="15"/>
    <row r="947" ht="15.75" customHeight="1" s="15"/>
    <row r="948" ht="15.75" customHeight="1" s="15"/>
    <row r="949" ht="15.75" customHeight="1" s="15"/>
    <row r="950" ht="15.75" customHeight="1" s="15"/>
    <row r="951" ht="15.75" customHeight="1" s="15"/>
    <row r="952" ht="15.75" customHeight="1" s="15"/>
    <row r="953" ht="15.75" customHeight="1" s="15"/>
    <row r="954" ht="15.75" customHeight="1" s="15"/>
    <row r="955" ht="15.75" customHeight="1" s="15"/>
    <row r="956" ht="15.75" customHeight="1" s="15"/>
    <row r="957" ht="15.75" customHeight="1" s="15"/>
    <row r="958" ht="15.75" customHeight="1" s="15"/>
    <row r="959" ht="15.75" customHeight="1" s="15"/>
    <row r="960" ht="15.75" customHeight="1" s="15"/>
    <row r="961" ht="15.75" customHeight="1" s="15"/>
    <row r="962" ht="15.75" customHeight="1" s="15"/>
    <row r="963" ht="15.75" customHeight="1" s="15"/>
    <row r="964" ht="15.75" customHeight="1" s="15"/>
    <row r="965" ht="15.75" customHeight="1" s="15"/>
    <row r="966" ht="15.75" customHeight="1" s="15"/>
    <row r="967" ht="15.75" customHeight="1" s="15"/>
    <row r="968" ht="15.75" customHeight="1" s="15"/>
    <row r="969" ht="15.75" customHeight="1" s="15"/>
    <row r="970" ht="15.75" customHeight="1" s="15"/>
    <row r="971" ht="15.75" customHeight="1" s="15"/>
    <row r="972" ht="15.75" customHeight="1" s="15"/>
    <row r="973" ht="15.75" customHeight="1" s="15"/>
    <row r="974" ht="15.75" customHeight="1" s="15"/>
    <row r="975" ht="15.75" customHeight="1" s="15"/>
    <row r="976" ht="15.75" customHeight="1" s="15"/>
    <row r="977" ht="15.75" customHeight="1" s="15"/>
    <row r="978" ht="15.75" customHeight="1" s="15"/>
    <row r="979" ht="15.75" customHeight="1" s="15"/>
    <row r="980" ht="15.75" customHeight="1" s="15"/>
    <row r="981" ht="15.75" customHeight="1" s="15"/>
    <row r="982" ht="15.75" customHeight="1" s="15"/>
    <row r="983" ht="15.75" customHeight="1" s="15"/>
    <row r="984" ht="15.75" customHeight="1" s="15"/>
    <row r="985" ht="15.75" customHeight="1" s="15"/>
    <row r="986" ht="15.75" customHeight="1" s="15"/>
    <row r="987" ht="15.75" customHeight="1" s="15"/>
    <row r="988" ht="15.75" customHeight="1" s="15"/>
    <row r="989" ht="15.75" customHeight="1" s="15"/>
    <row r="990" ht="15.75" customHeight="1" s="15"/>
    <row r="991" ht="15.75" customHeight="1" s="15"/>
    <row r="992" ht="15.75" customHeight="1" s="15"/>
    <row r="993" ht="15.75" customHeight="1" s="15"/>
    <row r="994" ht="15.75" customHeight="1" s="15"/>
    <row r="995" ht="15.75" customHeight="1" s="15"/>
    <row r="996" ht="15.75" customHeight="1" s="15"/>
    <row r="997" ht="15.75" customHeight="1" s="15"/>
    <row r="998" ht="15.75" customHeight="1" s="15"/>
    <row r="999" ht="15.75" customHeight="1" s="15"/>
    <row r="1000" ht="15.75" customHeight="1" s="1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Z13"/>
  <sheetViews>
    <sheetView showGridLines="0" workbookViewId="0">
      <selection activeCell="A1" sqref="A1"/>
    </sheetView>
  </sheetViews>
  <sheetFormatPr baseColWidth="8" defaultColWidth="12.63" defaultRowHeight="15" customHeight="1"/>
  <cols>
    <col width="8.630000000000001" customWidth="1" style="15" min="1" max="26"/>
  </cols>
  <sheetData>
    <row r="1" ht="26.25" customHeight="1" s="15">
      <c r="A1" s="1" t="n"/>
      <c r="B1" s="1" t="inlineStr">
        <is>
          <t>Dagsetning</t>
        </is>
      </c>
      <c r="C1" s="1" t="inlineStr">
        <is>
          <t>Áfangi</t>
        </is>
      </c>
      <c r="D1" s="1" t="inlineStr">
        <is>
          <t>WP</t>
        </is>
      </c>
      <c r="E1" s="1" t="inlineStr">
        <is>
          <t>Lýsing</t>
        </is>
      </c>
      <c r="F1" s="1" t="inlineStr">
        <is>
          <t>Sannanir</t>
        </is>
      </c>
      <c r="G1" s="1" t="inlineStr">
        <is>
          <t>Impact</t>
        </is>
      </c>
    </row>
    <row r="2" ht="52.5" customHeight="1" s="15">
      <c r="A2" s="1" t="inlineStr">
        <is>
          <t>0</t>
        </is>
      </c>
      <c r="B2" s="1" t="inlineStr">
        <is>
          <t>2026-07-09</t>
        </is>
      </c>
      <c r="C2" s="1" t="inlineStr">
        <is>
          <t>Fræ styrkur virkjaður</t>
        </is>
      </c>
      <c r="D2" s="1" t="inlineStr">
        <is>
          <t>PM</t>
        </is>
      </c>
      <c r="E2" s="1" t="inlineStr">
        <is>
          <t>Verkefni hófst og styrktímabil hafið</t>
        </is>
      </c>
      <c r="F2" s="1" t="inlineStr">
        <is>
          <t>Samningur</t>
        </is>
      </c>
      <c r="G2" s="1" t="inlineStr">
        <is>
          <t>High</t>
        </is>
      </c>
    </row>
    <row r="3" ht="66" customHeight="1" s="15">
      <c r="A3" s="1" t="inlineStr">
        <is>
          <t>1</t>
        </is>
      </c>
      <c r="B3" s="1" t="inlineStr">
        <is>
          <t>2026-07-20</t>
        </is>
      </c>
      <c r="C3" s="1" t="inlineStr">
        <is>
          <t>Validation ferð lokið</t>
        </is>
      </c>
      <c r="D3" s="1" t="inlineStr">
        <is>
          <t>WP1</t>
        </is>
      </c>
      <c r="E3" s="1" t="inlineStr">
        <is>
          <t>Vettvangsprófanir og gagnasöfnun lokið</t>
        </is>
      </c>
      <c r="F3" s="1" t="inlineStr">
        <is>
          <t>Skýrslur</t>
        </is>
      </c>
      <c r="G3" s="1" t="inlineStr">
        <is>
          <t>High</t>
        </is>
      </c>
    </row>
    <row r="4" ht="66" customHeight="1" s="15">
      <c r="A4" s="1" t="inlineStr">
        <is>
          <t>2</t>
        </is>
      </c>
      <c r="B4" s="1" t="inlineStr">
        <is>
          <t>2026-07-23</t>
        </is>
      </c>
      <c r="C4" s="1" t="inlineStr">
        <is>
          <t>GA4 Free→Pro mælingar</t>
        </is>
      </c>
      <c r="D4" s="1" t="inlineStr">
        <is>
          <t>WP2</t>
        </is>
      </c>
      <c r="E4" s="1" t="inlineStr">
        <is>
          <t>Innleiðing á funnel og mælingum</t>
        </is>
      </c>
      <c r="F4" s="1" t="inlineStr">
        <is>
          <t>GitHub / GA4</t>
        </is>
      </c>
      <c r="G4" s="1" t="inlineStr">
        <is>
          <t>Medium</t>
        </is>
      </c>
    </row>
    <row r="5" ht="132" customHeight="1" s="15">
      <c r="A5" s="1" t="inlineStr">
        <is>
          <t>3</t>
        </is>
      </c>
      <c r="B5" s="1" t="inlineStr">
        <is>
          <t>2026-08-05</t>
        </is>
      </c>
      <c r="C5" s="1" t="inlineStr">
        <is>
          <t>One-time ferðapassar í production</t>
        </is>
      </c>
      <c r="D5" s="1" t="inlineStr">
        <is>
          <t>WP1</t>
        </is>
      </c>
      <c r="E5" s="1" t="inlineStr">
        <is>
          <t>30 daga og árspassar komnir í loftið, Paddle samþætting, production staðfest</t>
        </is>
      </c>
      <c r="F5" s="1" t="inlineStr">
        <is>
          <t>Deploy + prófanir</t>
        </is>
      </c>
      <c r="G5" s="1" t="inlineStr">
        <is>
          <t>High</t>
        </is>
      </c>
    </row>
    <row r="6" ht="171" customHeight="1" s="15">
      <c r="A6" s="1" t="inlineStr">
        <is>
          <t>4</t>
        </is>
      </c>
      <c r="B6" s="1" t="inlineStr">
        <is>
          <t>2026-08-13</t>
        </is>
      </c>
      <c r="C6" s="1" t="inlineStr">
        <is>
          <t>Free-v2 / Pro conversion lokið</t>
        </is>
      </c>
      <c r="D6" s="1" t="inlineStr">
        <is>
          <t>WP1</t>
        </is>
      </c>
      <c r="E6" s="1" t="inlineStr">
        <is>
          <t>Miði 6 og allur Miði 7 lokið: soft-gating, attribution, pricing/value-positioning og PricingInfo second-value-layer.</t>
        </is>
      </c>
      <c r="F6" s="1" t="inlineStr">
        <is>
          <t>GitHub / prófanir / Project Status</t>
        </is>
      </c>
      <c r="G6" s="1" t="inlineStr">
        <is>
          <t>High</t>
        </is>
      </c>
    </row>
    <row r="7" ht="303" customHeight="1" s="15">
      <c r="A7" s="1" t="inlineStr">
        <is>
          <t>5</t>
        </is>
      </c>
      <c r="B7" s="1" t="inlineStr">
        <is>
          <t>2026-08-17</t>
        </is>
      </c>
      <c r="C7" s="1" t="inlineStr">
        <is>
          <t>Dependency security refresh lokið</t>
        </is>
      </c>
      <c r="D7" s="1" t="inlineStr">
        <is>
          <t>WP1</t>
        </is>
      </c>
      <c r="E7" s="1" t="inlineStr">
        <is>
          <t>Miði #217 lokaður. Full audit lækkaði úr 9 í 2; production audit er áfram 0. Eftirstandandi brace-expansion og fast-uri eru transitive undir workbox-build@7.4.1 og skráð sem backlog/upstream risk.</t>
        </is>
      </c>
      <c r="F7" s="1" t="inlineStr">
        <is>
          <t>GitHub #217 og #379 / npm audit</t>
        </is>
      </c>
      <c r="G7" s="1" t="inlineStr">
        <is>
          <t>High</t>
        </is>
      </c>
    </row>
    <row r="8" ht="237" customHeight="1" s="15">
      <c r="A8" s="1" t="inlineStr">
        <is>
          <t>6</t>
        </is>
      </c>
      <c r="B8" s="1" t="inlineStr">
        <is>
          <t>2026-08-17</t>
        </is>
      </c>
      <c r="C8" s="1" t="inlineStr">
        <is>
          <t>Canonical decision-card í production</t>
        </is>
      </c>
      <c r="D8" s="1" t="inlineStr">
        <is>
          <t>WP1</t>
        </is>
      </c>
      <c r="E8" s="1" t="inlineStr">
        <is>
          <t>Canonical homepage decision-card deployað 17.08.2026 kl. 19:02 UTC. GA4 semantic cutover yfir í travel_advisor_destination_locked tók gildi frá sama tíma.</t>
        </is>
      </c>
      <c r="F8" s="1" t="inlineStr">
        <is>
          <t>Production deploy / GA4</t>
        </is>
      </c>
      <c r="G8" s="1" t="inlineStr">
        <is>
          <t>High</t>
        </is>
      </c>
    </row>
    <row r="9" ht="369" customHeight="1" s="15">
      <c r="A9" s="1" t="inlineStr">
        <is>
          <t>7</t>
        </is>
      </c>
      <c r="B9" s="1" t="inlineStr">
        <is>
          <t>2026-08-19</t>
        </is>
      </c>
      <c r="C9" s="1" t="inlineStr">
        <is>
          <t>Óvænt Claude usage credits gjald</t>
        </is>
      </c>
      <c r="D9" s="1" t="inlineStr">
        <is>
          <t>WP5</t>
        </is>
      </c>
      <c r="E9" s="1" t="inlineStr">
        <is>
          <t>Claude usage credits reyndust virk og $49.42 höfðu verið notaðir án þess að kostnaðurinn væri þekktur fyrirfram. Skráð sem óvæntur verkfæra-/þjónustukostnaður; yfirfara billing-stillingar og slökkva á eða takmarka extra usage eftir þörfum.</t>
        </is>
      </c>
      <c r="F9" s="1" t="inlineStr">
        <is>
          <t>Claude usage credits: $49.42 spent / https://support.claude.com/en/articles/12429409-extra-usage-for-paid-claude-plans</t>
        </is>
      </c>
      <c r="G9" s="1" t="inlineStr">
        <is>
          <t>High</t>
        </is>
      </c>
    </row>
    <row r="10" ht="290.25" customHeight="1" s="15">
      <c r="A10" s="1" t="inlineStr">
        <is>
          <t>8</t>
        </is>
      </c>
      <c r="B10" s="1" t="inlineStr">
        <is>
          <t>2026-08-19</t>
        </is>
      </c>
      <c r="C10" s="1" t="inlineStr">
        <is>
          <t>Open-Meteo API Standard keypt</t>
        </is>
      </c>
      <c r="D10" s="1" t="inlineStr">
        <is>
          <t>WP1</t>
        </is>
      </c>
      <c r="E10" s="1" t="inlineStr">
        <is>
          <t>Open-Meteo API Standard áskrift fyrir tímabilið 19.08.–19.09.2026 greidd. Heildarkostnaður €29,00; kortafærsla 4.289 kr. samkvæmt kvittun.</t>
        </is>
      </c>
      <c r="F10" s="1" t="inlineStr">
        <is>
          <t>Invoice FNL24G5B-0006: https://drive.google.com/file/d/1tXcWc75qiPacO6zkCnFYhG7Bultxyh2r/view / Receipt 2708-4603: https://drive.google.com/file/d/1wxOZY1TKaJ8ug9JhdnVQJb2u25Oz757o/view</t>
        </is>
      </c>
      <c r="G10" s="1" t="inlineStr">
        <is>
          <t>Medium</t>
        </is>
      </c>
    </row>
    <row r="11" ht="237" customHeight="1" s="15">
      <c r="A11" s="3" t="n">
        <v>46259</v>
      </c>
      <c r="B11" s="4" t="inlineStr">
        <is>
          <t>AI collaboration workflow pilot lokið</t>
        </is>
      </c>
      <c r="C11" s="4" t="inlineStr">
        <is>
          <t>WP1</t>
        </is>
      </c>
      <c r="D11" s="4" t="inlineStr">
        <is>
          <t>Repo-backed Ripley/Jonesy/CC vinnuferli sett upp og sannreynt á Ticket #390; canonical Northern Lights Score v0.1 lokið með fullri audit-sögu.</t>
        </is>
      </c>
      <c r="E11" s="4" t="inlineStr">
        <is>
          <t>GitHub #390 / docs/ai / commit history</t>
        </is>
      </c>
      <c r="F11" s="4" t="inlineStr">
        <is>
          <t>High</t>
        </is>
      </c>
      <c r="G11" s="1" t="n"/>
    </row>
    <row r="12" ht="360" customHeight="1" s="15">
      <c r="A12" s="7" t="n">
        <v>10</v>
      </c>
      <c r="B12" s="6" t="n">
        <v>46261</v>
      </c>
      <c r="C12" s="7" t="inlineStr">
        <is>
          <t>Northern Lights MVP lokið</t>
        </is>
      </c>
      <c r="D12" s="7" t="inlineStr">
        <is>
          <t>WP1</t>
        </is>
      </c>
      <c r="E12" s="7" t="inlineStr">
        <is>
          <t>Northern Lights lotan #390–#392 lokið: canonical scoring, tier-independent decision API og árstíðabundið Free/Pro UI með paywall, aðgengi, analytics og rekjanlegu AI review-ferli.</t>
        </is>
      </c>
      <c r="F12" s="7" t="inlineStr">
        <is>
          <t>GitHub #390–#392 / docs/ai / prófanir</t>
        </is>
      </c>
      <c r="G12" s="7" t="inlineStr">
        <is>
          <t>High</t>
        </is>
      </c>
      <c r="H12" s="7" t="n"/>
      <c r="I12" s="7" t="n"/>
      <c r="J12" s="7" t="n"/>
      <c r="K12" s="7" t="n"/>
      <c r="L12" s="7" t="n"/>
      <c r="M12" s="7" t="n"/>
      <c r="N12" s="7" t="n"/>
      <c r="O12" s="7" t="n"/>
      <c r="P12" s="7" t="n"/>
      <c r="Q12" s="7" t="n"/>
      <c r="R12" s="7" t="n"/>
      <c r="S12" s="7" t="n"/>
      <c r="T12" s="7" t="n"/>
      <c r="U12" s="7" t="n"/>
      <c r="V12" s="7" t="n"/>
      <c r="W12" s="7" t="n"/>
      <c r="X12" s="7" t="n"/>
      <c r="Y12" s="7" t="n"/>
      <c r="Z12" s="7" t="n"/>
    </row>
    <row r="13" ht="360" customHeight="1" s="15">
      <c r="A13" s="7" t="n">
        <v>11</v>
      </c>
      <c r="B13" s="6" t="n">
        <v>46266</v>
      </c>
      <c r="C13" s="7" t="inlineStr">
        <is>
          <t>Northern Lights UX refinement lokið</t>
        </is>
      </c>
      <c r="D13" s="7" t="inlineStr">
        <is>
          <t>WP1</t>
        </is>
      </c>
      <c r="E13" s="7" t="inlineStr">
        <is>
          <t>Miðar #397–#398 lokið: heiðarleg all-poor framsetning, canonical Aurora-kortasamræmi og sérstakt dökkt evening-sky útlit í light/dark mode. #396 canonical move/consider copy einnig lokið.</t>
        </is>
      </c>
      <c r="F13" s="7" t="inlineStr">
        <is>
          <t>GitHub #396–#398 / docs/ai / 967/967 próf / 7/7 Playwright</t>
        </is>
      </c>
      <c r="G13" s="7" t="inlineStr">
        <is>
          <t>High</t>
        </is>
      </c>
      <c r="H13" s="7" t="n"/>
      <c r="I13" s="7" t="n"/>
      <c r="J13" s="7" t="n"/>
      <c r="K13" s="7" t="n"/>
      <c r="L13" s="7" t="n"/>
      <c r="M13" s="7" t="n"/>
      <c r="N13" s="7" t="n"/>
      <c r="O13" s="7" t="n"/>
      <c r="P13" s="7" t="n"/>
      <c r="Q13" s="7" t="n"/>
      <c r="R13" s="7" t="n"/>
      <c r="S13" s="7" t="n"/>
      <c r="T13" s="7" t="n"/>
      <c r="U13" s="7" t="n"/>
      <c r="V13" s="7" t="n"/>
      <c r="W13" s="7" t="n"/>
      <c r="X13" s="7" t="n"/>
      <c r="Y13" s="7" t="n"/>
      <c r="Z13" s="7" t="n"/>
    </row>
    <row r="21" ht="15.75" customHeight="1" s="15"/>
    <row r="22" ht="15.75" customHeight="1" s="15"/>
    <row r="23" ht="15.75" customHeight="1" s="15"/>
    <row r="24" ht="15.75" customHeight="1" s="15"/>
    <row r="25" ht="15.75" customHeight="1" s="15"/>
    <row r="26" ht="15.75" customHeight="1" s="15"/>
    <row r="27" ht="15.75" customHeight="1" s="15"/>
    <row r="28" ht="15.75" customHeight="1" s="15"/>
    <row r="29" ht="15.75" customHeight="1" s="15"/>
    <row r="30" ht="15.75" customHeight="1" s="15"/>
    <row r="31" ht="15.75" customHeight="1" s="15"/>
    <row r="32" ht="15.75" customHeight="1" s="15"/>
    <row r="33" ht="15.75" customHeight="1" s="15"/>
    <row r="34" ht="15.75" customHeight="1" s="15"/>
    <row r="35" ht="15.75" customHeight="1" s="15"/>
    <row r="36" ht="15.75" customHeight="1" s="15"/>
    <row r="37" ht="15.75" customHeight="1" s="15"/>
    <row r="38" ht="15.75" customHeight="1" s="15"/>
    <row r="39" ht="15.75" customHeight="1" s="15"/>
    <row r="40" ht="15.75" customHeight="1" s="15"/>
    <row r="41" ht="15.75" customHeight="1" s="15"/>
    <row r="42" ht="15.75" customHeight="1" s="15"/>
    <row r="43" ht="15.75" customHeight="1" s="15"/>
    <row r="44" ht="15.75" customHeight="1" s="15"/>
    <row r="45" ht="15.75" customHeight="1" s="15"/>
    <row r="46" ht="15.75" customHeight="1" s="15"/>
    <row r="47" ht="15.75" customHeight="1" s="15"/>
    <row r="48" ht="15.75" customHeight="1" s="15"/>
    <row r="49" ht="15.75" customHeight="1" s="15"/>
    <row r="50" ht="15.75" customHeight="1" s="15"/>
    <row r="51" ht="15.75" customHeight="1" s="15"/>
    <row r="52" ht="15.75" customHeight="1" s="15"/>
    <row r="53" ht="15.75" customHeight="1" s="15"/>
    <row r="54" ht="15.75" customHeight="1" s="15"/>
    <row r="55" ht="15.75" customHeight="1" s="15"/>
    <row r="56" ht="15.75" customHeight="1" s="15"/>
    <row r="57" ht="15.75" customHeight="1" s="15"/>
    <row r="58" ht="15.75" customHeight="1" s="15"/>
    <row r="59" ht="15.75" customHeight="1" s="15"/>
    <row r="60" ht="15.75" customHeight="1" s="15"/>
    <row r="61" ht="15.75" customHeight="1" s="15"/>
    <row r="62" ht="15.75" customHeight="1" s="15"/>
    <row r="63" ht="15.75" customHeight="1" s="15"/>
    <row r="64" ht="15.75" customHeight="1" s="15"/>
    <row r="65" ht="15.75" customHeight="1" s="15"/>
    <row r="66" ht="15.75" customHeight="1" s="15"/>
    <row r="67" ht="15.75" customHeight="1" s="15"/>
    <row r="68" ht="15.75" customHeight="1" s="15"/>
    <row r="69" ht="15.75" customHeight="1" s="15"/>
    <row r="70" ht="15.75" customHeight="1" s="15"/>
    <row r="71" ht="15.75" customHeight="1" s="15"/>
    <row r="72" ht="15.75" customHeight="1" s="15"/>
    <row r="73" ht="15.75" customHeight="1" s="15"/>
    <row r="74" ht="15.75" customHeight="1" s="15"/>
    <row r="75" ht="15.75" customHeight="1" s="15"/>
    <row r="76" ht="15.75" customHeight="1" s="15"/>
    <row r="77" ht="15.75" customHeight="1" s="15"/>
    <row r="78" ht="15.75" customHeight="1" s="15"/>
    <row r="79" ht="15.75" customHeight="1" s="15"/>
    <row r="80" ht="15.75" customHeight="1" s="15"/>
    <row r="81" ht="15.75" customHeight="1" s="15"/>
    <row r="82" ht="15.75" customHeight="1" s="15"/>
    <row r="83" ht="15.75" customHeight="1" s="15"/>
    <row r="84" ht="15.75" customHeight="1" s="15"/>
    <row r="85" ht="15.75" customHeight="1" s="15"/>
    <row r="86" ht="15.75" customHeight="1" s="15"/>
    <row r="87" ht="15.75" customHeight="1" s="15"/>
    <row r="88" ht="15.75" customHeight="1" s="15"/>
    <row r="89" ht="15.75" customHeight="1" s="15"/>
    <row r="90" ht="15.75" customHeight="1" s="15"/>
    <row r="91" ht="15.75" customHeight="1" s="15"/>
    <row r="92" ht="15.75" customHeight="1" s="15"/>
    <row r="93" ht="15.75" customHeight="1" s="15"/>
    <row r="94" ht="15.75" customHeight="1" s="15"/>
    <row r="95" ht="15.75" customHeight="1" s="15"/>
    <row r="96" ht="15.75" customHeight="1" s="15"/>
    <row r="97" ht="15.75" customHeight="1" s="15"/>
    <row r="98" ht="15.75" customHeight="1" s="15"/>
    <row r="99" ht="15.75" customHeight="1" s="15"/>
    <row r="100" ht="15.75" customHeight="1" s="15"/>
    <row r="101" ht="15.75" customHeight="1" s="15"/>
    <row r="102" ht="15.75" customHeight="1" s="15"/>
    <row r="103" ht="15.75" customHeight="1" s="15"/>
    <row r="104" ht="15.75" customHeight="1" s="15"/>
    <row r="105" ht="15.75" customHeight="1" s="15"/>
    <row r="106" ht="15.75" customHeight="1" s="15"/>
    <row r="107" ht="15.75" customHeight="1" s="15"/>
    <row r="108" ht="15.75" customHeight="1" s="15"/>
    <row r="109" ht="15.75" customHeight="1" s="15"/>
    <row r="110" ht="15.75" customHeight="1" s="15"/>
    <row r="111" ht="15.75" customHeight="1" s="15"/>
    <row r="112" ht="15.75" customHeight="1" s="15"/>
    <row r="113" ht="15.75" customHeight="1" s="15"/>
    <row r="114" ht="15.75" customHeight="1" s="15"/>
    <row r="115" ht="15.75" customHeight="1" s="15"/>
    <row r="116" ht="15.75" customHeight="1" s="15"/>
    <row r="117" ht="15.75" customHeight="1" s="15"/>
    <row r="118" ht="15.75" customHeight="1" s="15"/>
    <row r="119" ht="15.75" customHeight="1" s="15"/>
    <row r="120" ht="15.75" customHeight="1" s="15"/>
    <row r="121" ht="15.75" customHeight="1" s="15"/>
    <row r="122" ht="15.75" customHeight="1" s="15"/>
    <row r="123" ht="15.75" customHeight="1" s="15"/>
    <row r="124" ht="15.75" customHeight="1" s="15"/>
    <row r="125" ht="15.75" customHeight="1" s="15"/>
    <row r="126" ht="15.75" customHeight="1" s="15"/>
    <row r="127" ht="15.75" customHeight="1" s="15"/>
    <row r="128" ht="15.75" customHeight="1" s="15"/>
    <row r="129" ht="15.75" customHeight="1" s="15"/>
    <row r="130" ht="15.75" customHeight="1" s="15"/>
    <row r="131" ht="15.75" customHeight="1" s="15"/>
    <row r="132" ht="15.75" customHeight="1" s="15"/>
    <row r="133" ht="15.75" customHeight="1" s="15"/>
    <row r="134" ht="15.75" customHeight="1" s="15"/>
    <row r="135" ht="15.75" customHeight="1" s="15"/>
    <row r="136" ht="15.75" customHeight="1" s="15"/>
    <row r="137" ht="15.75" customHeight="1" s="15"/>
    <row r="138" ht="15.75" customHeight="1" s="15"/>
    <row r="139" ht="15.75" customHeight="1" s="15"/>
    <row r="140" ht="15.75" customHeight="1" s="15"/>
    <row r="141" ht="15.75" customHeight="1" s="15"/>
    <row r="142" ht="15.75" customHeight="1" s="15"/>
    <row r="143" ht="15.75" customHeight="1" s="15"/>
    <row r="144" ht="15.75" customHeight="1" s="15"/>
    <row r="145" ht="15.75" customHeight="1" s="15"/>
    <row r="146" ht="15.75" customHeight="1" s="15"/>
    <row r="147" ht="15.75" customHeight="1" s="15"/>
    <row r="148" ht="15.75" customHeight="1" s="15"/>
    <row r="149" ht="15.75" customHeight="1" s="15"/>
    <row r="150" ht="15.75" customHeight="1" s="15"/>
    <row r="151" ht="15.75" customHeight="1" s="15"/>
    <row r="152" ht="15.75" customHeight="1" s="15"/>
    <row r="153" ht="15.75" customHeight="1" s="15"/>
    <row r="154" ht="15.75" customHeight="1" s="15"/>
    <row r="155" ht="15.75" customHeight="1" s="15"/>
    <row r="156" ht="15.75" customHeight="1" s="15"/>
    <row r="157" ht="15.75" customHeight="1" s="15"/>
    <row r="158" ht="15.75" customHeight="1" s="15"/>
    <row r="159" ht="15.75" customHeight="1" s="15"/>
    <row r="160" ht="15.75" customHeight="1" s="15"/>
    <row r="161" ht="15.75" customHeight="1" s="15"/>
    <row r="162" ht="15.75" customHeight="1" s="15"/>
    <row r="163" ht="15.75" customHeight="1" s="15"/>
    <row r="164" ht="15.75" customHeight="1" s="15"/>
    <row r="165" ht="15.75" customHeight="1" s="15"/>
    <row r="166" ht="15.75" customHeight="1" s="15"/>
    <row r="167" ht="15.75" customHeight="1" s="15"/>
    <row r="168" ht="15.75" customHeight="1" s="15"/>
    <row r="169" ht="15.75" customHeight="1" s="15"/>
    <row r="170" ht="15.75" customHeight="1" s="15"/>
    <row r="171" ht="15.75" customHeight="1" s="15"/>
    <row r="172" ht="15.75" customHeight="1" s="15"/>
    <row r="173" ht="15.75" customHeight="1" s="15"/>
    <row r="174" ht="15.75" customHeight="1" s="15"/>
    <row r="175" ht="15.75" customHeight="1" s="15"/>
    <row r="176" ht="15.75" customHeight="1" s="15"/>
    <row r="177" ht="15.75" customHeight="1" s="15"/>
    <row r="178" ht="15.75" customHeight="1" s="15"/>
    <row r="179" ht="15.75" customHeight="1" s="15"/>
    <row r="180" ht="15.75" customHeight="1" s="15"/>
    <row r="181" ht="15.75" customHeight="1" s="15"/>
    <row r="182" ht="15.75" customHeight="1" s="15"/>
    <row r="183" ht="15.75" customHeight="1" s="15"/>
    <row r="184" ht="15.75" customHeight="1" s="15"/>
    <row r="185" ht="15.75" customHeight="1" s="15"/>
    <row r="186" ht="15.75" customHeight="1" s="15"/>
    <row r="187" ht="15.75" customHeight="1" s="15"/>
    <row r="188" ht="15.75" customHeight="1" s="15"/>
    <row r="189" ht="15.75" customHeight="1" s="15"/>
    <row r="190" ht="15.75" customHeight="1" s="15"/>
    <row r="191" ht="15.75" customHeight="1" s="15"/>
    <row r="192" ht="15.75" customHeight="1" s="15"/>
    <row r="193" ht="15.75" customHeight="1" s="15"/>
    <row r="194" ht="15.75" customHeight="1" s="15"/>
    <row r="195" ht="15.75" customHeight="1" s="15"/>
    <row r="196" ht="15.75" customHeight="1" s="15"/>
    <row r="197" ht="15.75" customHeight="1" s="15"/>
    <row r="198" ht="15.75" customHeight="1" s="15"/>
    <row r="199" ht="15.75" customHeight="1" s="15"/>
    <row r="200" ht="15.75" customHeight="1" s="15"/>
    <row r="201" ht="15.75" customHeight="1" s="15"/>
    <row r="202" ht="15.75" customHeight="1" s="15"/>
    <row r="203" ht="15.75" customHeight="1" s="15"/>
    <row r="204" ht="15.75" customHeight="1" s="15"/>
    <row r="205" ht="15.75" customHeight="1" s="15"/>
    <row r="206" ht="15.75" customHeight="1" s="15"/>
    <row r="207" ht="15.75" customHeight="1" s="15"/>
    <row r="208" ht="15.75" customHeight="1" s="15"/>
    <row r="209" ht="15.75" customHeight="1" s="15"/>
    <row r="210" ht="15.75" customHeight="1" s="15"/>
    <row r="211" ht="15.75" customHeight="1" s="15"/>
    <row r="212" ht="15.75" customHeight="1" s="15"/>
    <row r="213" ht="15.75" customHeight="1" s="15"/>
    <row r="214" ht="15.75" customHeight="1" s="15"/>
    <row r="215" ht="15.75" customHeight="1" s="15"/>
    <row r="216" ht="15.75" customHeight="1" s="15"/>
    <row r="217" ht="15.75" customHeight="1" s="15"/>
    <row r="218" ht="15.75" customHeight="1" s="15"/>
    <row r="219" ht="15.75" customHeight="1" s="15"/>
    <row r="220" ht="15.75" customHeight="1" s="15"/>
    <row r="221" ht="15.75" customHeight="1" s="15"/>
    <row r="222" ht="15.75" customHeight="1" s="15"/>
    <row r="223" ht="15.75" customHeight="1" s="15"/>
    <row r="224" ht="15.75" customHeight="1" s="15"/>
    <row r="225" ht="15.75" customHeight="1" s="15"/>
    <row r="226" ht="15.75" customHeight="1" s="15"/>
    <row r="227" ht="15.75" customHeight="1" s="15"/>
    <row r="228" ht="15.75" customHeight="1" s="15"/>
    <row r="229" ht="15.75" customHeight="1" s="15"/>
    <row r="230" ht="15.75" customHeight="1" s="15"/>
    <row r="231" ht="15.75" customHeight="1" s="15"/>
    <row r="232" ht="15.75" customHeight="1" s="15"/>
    <row r="233" ht="15.75" customHeight="1" s="15"/>
    <row r="234" ht="15.75" customHeight="1" s="15"/>
    <row r="235" ht="15.75" customHeight="1" s="15"/>
    <row r="236" ht="15.75" customHeight="1" s="15"/>
    <row r="237" ht="15.75" customHeight="1" s="15"/>
    <row r="238" ht="15.75" customHeight="1" s="15"/>
    <row r="239" ht="15.75" customHeight="1" s="15"/>
    <row r="240" ht="15.75" customHeight="1" s="15"/>
    <row r="241" ht="15.75" customHeight="1" s="15"/>
    <row r="242" ht="15.75" customHeight="1" s="15"/>
    <row r="243" ht="15.75" customHeight="1" s="15"/>
    <row r="244" ht="15.75" customHeight="1" s="15"/>
    <row r="245" ht="15.75" customHeight="1" s="15"/>
    <row r="246" ht="15.75" customHeight="1" s="15"/>
    <row r="247" ht="15.75" customHeight="1" s="15"/>
    <row r="248" ht="15.75" customHeight="1" s="15"/>
    <row r="249" ht="15.75" customHeight="1" s="15"/>
    <row r="250" ht="15.75" customHeight="1" s="15"/>
    <row r="251" ht="15.75" customHeight="1" s="15"/>
    <row r="252" ht="15.75" customHeight="1" s="15"/>
    <row r="253" ht="15.75" customHeight="1" s="15"/>
    <row r="254" ht="15.75" customHeight="1" s="15"/>
    <row r="255" ht="15.75" customHeight="1" s="15"/>
    <row r="256" ht="15.75" customHeight="1" s="15"/>
    <row r="257" ht="15.75" customHeight="1" s="15"/>
    <row r="258" ht="15.75" customHeight="1" s="15"/>
    <row r="259" ht="15.75" customHeight="1" s="15"/>
    <row r="260" ht="15.75" customHeight="1" s="15"/>
    <row r="261" ht="15.75" customHeight="1" s="15"/>
    <row r="262" ht="15.75" customHeight="1" s="15"/>
    <row r="263" ht="15.75" customHeight="1" s="15"/>
    <row r="264" ht="15.75" customHeight="1" s="15"/>
    <row r="265" ht="15.75" customHeight="1" s="15"/>
    <row r="266" ht="15.75" customHeight="1" s="15"/>
    <row r="267" ht="15.75" customHeight="1" s="15"/>
    <row r="268" ht="15.75" customHeight="1" s="15"/>
    <row r="269" ht="15.75" customHeight="1" s="15"/>
    <row r="270" ht="15.75" customHeight="1" s="15"/>
    <row r="271" ht="15.75" customHeight="1" s="15"/>
    <row r="272" ht="15.75" customHeight="1" s="15"/>
    <row r="273" ht="15.75" customHeight="1" s="15"/>
    <row r="274" ht="15.75" customHeight="1" s="15"/>
    <row r="275" ht="15.75" customHeight="1" s="15"/>
    <row r="276" ht="15.75" customHeight="1" s="15"/>
    <row r="277" ht="15.75" customHeight="1" s="15"/>
    <row r="278" ht="15.75" customHeight="1" s="15"/>
    <row r="279" ht="15.75" customHeight="1" s="15"/>
    <row r="280" ht="15.75" customHeight="1" s="15"/>
    <row r="281" ht="15.75" customHeight="1" s="15"/>
    <row r="282" ht="15.75" customHeight="1" s="15"/>
    <row r="283" ht="15.75" customHeight="1" s="15"/>
    <row r="284" ht="15.75" customHeight="1" s="15"/>
    <row r="285" ht="15.75" customHeight="1" s="15"/>
    <row r="286" ht="15.75" customHeight="1" s="15"/>
    <row r="287" ht="15.75" customHeight="1" s="15"/>
    <row r="288" ht="15.75" customHeight="1" s="15"/>
    <row r="289" ht="15.75" customHeight="1" s="15"/>
    <row r="290" ht="15.75" customHeight="1" s="15"/>
    <row r="291" ht="15.75" customHeight="1" s="15"/>
    <row r="292" ht="15.75" customHeight="1" s="15"/>
    <row r="293" ht="15.75" customHeight="1" s="15"/>
    <row r="294" ht="15.75" customHeight="1" s="15"/>
    <row r="295" ht="15.75" customHeight="1" s="15"/>
    <row r="296" ht="15.75" customHeight="1" s="15"/>
    <row r="297" ht="15.75" customHeight="1" s="15"/>
    <row r="298" ht="15.75" customHeight="1" s="15"/>
    <row r="299" ht="15.75" customHeight="1" s="15"/>
    <row r="300" ht="15.75" customHeight="1" s="15"/>
    <row r="301" ht="15.75" customHeight="1" s="15"/>
    <row r="302" ht="15.75" customHeight="1" s="15"/>
    <row r="303" ht="15.75" customHeight="1" s="15"/>
    <row r="304" ht="15.75" customHeight="1" s="15"/>
    <row r="305" ht="15.75" customHeight="1" s="15"/>
    <row r="306" ht="15.75" customHeight="1" s="15"/>
    <row r="307" ht="15.75" customHeight="1" s="15"/>
    <row r="308" ht="15.75" customHeight="1" s="15"/>
    <row r="309" ht="15.75" customHeight="1" s="15"/>
    <row r="310" ht="15.75" customHeight="1" s="15"/>
    <row r="311" ht="15.75" customHeight="1" s="15"/>
    <row r="312" ht="15.75" customHeight="1" s="15"/>
    <row r="313" ht="15.75" customHeight="1" s="15"/>
    <row r="314" ht="15.75" customHeight="1" s="15"/>
    <row r="315" ht="15.75" customHeight="1" s="15"/>
    <row r="316" ht="15.75" customHeight="1" s="15"/>
    <row r="317" ht="15.75" customHeight="1" s="15"/>
    <row r="318" ht="15.75" customHeight="1" s="15"/>
    <row r="319" ht="15.75" customHeight="1" s="15"/>
    <row r="320" ht="15.75" customHeight="1" s="15"/>
    <row r="321" ht="15.75" customHeight="1" s="15"/>
    <row r="322" ht="15.75" customHeight="1" s="15"/>
    <row r="323" ht="15.75" customHeight="1" s="15"/>
    <row r="324" ht="15.75" customHeight="1" s="15"/>
    <row r="325" ht="15.75" customHeight="1" s="15"/>
    <row r="326" ht="15.75" customHeight="1" s="15"/>
    <row r="327" ht="15.75" customHeight="1" s="15"/>
    <row r="328" ht="15.75" customHeight="1" s="15"/>
    <row r="329" ht="15.75" customHeight="1" s="15"/>
    <row r="330" ht="15.75" customHeight="1" s="15"/>
    <row r="331" ht="15.75" customHeight="1" s="15"/>
    <row r="332" ht="15.75" customHeight="1" s="15"/>
    <row r="333" ht="15.75" customHeight="1" s="15"/>
    <row r="334" ht="15.75" customHeight="1" s="15"/>
    <row r="335" ht="15.75" customHeight="1" s="15"/>
    <row r="336" ht="15.75" customHeight="1" s="15"/>
    <row r="337" ht="15.75" customHeight="1" s="15"/>
    <row r="338" ht="15.75" customHeight="1" s="15"/>
    <row r="339" ht="15.75" customHeight="1" s="15"/>
    <row r="340" ht="15.75" customHeight="1" s="15"/>
    <row r="341" ht="15.75" customHeight="1" s="15"/>
    <row r="342" ht="15.75" customHeight="1" s="15"/>
    <row r="343" ht="15.75" customHeight="1" s="15"/>
    <row r="344" ht="15.75" customHeight="1" s="15"/>
    <row r="345" ht="15.75" customHeight="1" s="15"/>
    <row r="346" ht="15.75" customHeight="1" s="15"/>
    <row r="347" ht="15.75" customHeight="1" s="15"/>
    <row r="348" ht="15.75" customHeight="1" s="15"/>
    <row r="349" ht="15.75" customHeight="1" s="15"/>
    <row r="350" ht="15.75" customHeight="1" s="15"/>
    <row r="351" ht="15.75" customHeight="1" s="15"/>
    <row r="352" ht="15.75" customHeight="1" s="15"/>
    <row r="353" ht="15.75" customHeight="1" s="15"/>
    <row r="354" ht="15.75" customHeight="1" s="15"/>
    <row r="355" ht="15.75" customHeight="1" s="15"/>
    <row r="356" ht="15.75" customHeight="1" s="15"/>
    <row r="357" ht="15.75" customHeight="1" s="15"/>
    <row r="358" ht="15.75" customHeight="1" s="15"/>
    <row r="359" ht="15.75" customHeight="1" s="15"/>
    <row r="360" ht="15.75" customHeight="1" s="15"/>
    <row r="361" ht="15.75" customHeight="1" s="15"/>
    <row r="362" ht="15.75" customHeight="1" s="15"/>
    <row r="363" ht="15.75" customHeight="1" s="15"/>
    <row r="364" ht="15.75" customHeight="1" s="15"/>
    <row r="365" ht="15.75" customHeight="1" s="15"/>
    <row r="366" ht="15.75" customHeight="1" s="15"/>
    <row r="367" ht="15.75" customHeight="1" s="15"/>
    <row r="368" ht="15.75" customHeight="1" s="15"/>
    <row r="369" ht="15.75" customHeight="1" s="15"/>
    <row r="370" ht="15.75" customHeight="1" s="15"/>
    <row r="371" ht="15.75" customHeight="1" s="15"/>
    <row r="372" ht="15.75" customHeight="1" s="15"/>
    <row r="373" ht="15.75" customHeight="1" s="15"/>
    <row r="374" ht="15.75" customHeight="1" s="15"/>
    <row r="375" ht="15.75" customHeight="1" s="15"/>
    <row r="376" ht="15.75" customHeight="1" s="15"/>
    <row r="377" ht="15.75" customHeight="1" s="15"/>
    <row r="378" ht="15.75" customHeight="1" s="15"/>
    <row r="379" ht="15.75" customHeight="1" s="15"/>
    <row r="380" ht="15.75" customHeight="1" s="15"/>
    <row r="381" ht="15.75" customHeight="1" s="15"/>
    <row r="382" ht="15.75" customHeight="1" s="15"/>
    <row r="383" ht="15.75" customHeight="1" s="15"/>
    <row r="384" ht="15.75" customHeight="1" s="15"/>
    <row r="385" ht="15.75" customHeight="1" s="15"/>
    <row r="386" ht="15.75" customHeight="1" s="15"/>
    <row r="387" ht="15.75" customHeight="1" s="15"/>
    <row r="388" ht="15.75" customHeight="1" s="15"/>
    <row r="389" ht="15.75" customHeight="1" s="15"/>
    <row r="390" ht="15.75" customHeight="1" s="15"/>
    <row r="391" ht="15.75" customHeight="1" s="15"/>
    <row r="392" ht="15.75" customHeight="1" s="15"/>
    <row r="393" ht="15.75" customHeight="1" s="15"/>
    <row r="394" ht="15.75" customHeight="1" s="15"/>
    <row r="395" ht="15.75" customHeight="1" s="15"/>
    <row r="396" ht="15.75" customHeight="1" s="15"/>
    <row r="397" ht="15.75" customHeight="1" s="15"/>
    <row r="398" ht="15.75" customHeight="1" s="15"/>
    <row r="399" ht="15.75" customHeight="1" s="15"/>
    <row r="400" ht="15.75" customHeight="1" s="15"/>
    <row r="401" ht="15.75" customHeight="1" s="15"/>
    <row r="402" ht="15.75" customHeight="1" s="15"/>
    <row r="403" ht="15.75" customHeight="1" s="15"/>
    <row r="404" ht="15.75" customHeight="1" s="15"/>
    <row r="405" ht="15.75" customHeight="1" s="15"/>
    <row r="406" ht="15.75" customHeight="1" s="15"/>
    <row r="407" ht="15.75" customHeight="1" s="15"/>
    <row r="408" ht="15.75" customHeight="1" s="15"/>
    <row r="409" ht="15.75" customHeight="1" s="15"/>
    <row r="410" ht="15.75" customHeight="1" s="15"/>
    <row r="411" ht="15.75" customHeight="1" s="15"/>
    <row r="412" ht="15.75" customHeight="1" s="15"/>
    <row r="413" ht="15.75" customHeight="1" s="15"/>
    <row r="414" ht="15.75" customHeight="1" s="15"/>
    <row r="415" ht="15.75" customHeight="1" s="15"/>
    <row r="416" ht="15.75" customHeight="1" s="15"/>
    <row r="417" ht="15.75" customHeight="1" s="15"/>
    <row r="418" ht="15.75" customHeight="1" s="15"/>
    <row r="419" ht="15.75" customHeight="1" s="15"/>
    <row r="420" ht="15.75" customHeight="1" s="15"/>
    <row r="421" ht="15.75" customHeight="1" s="15"/>
    <row r="422" ht="15.75" customHeight="1" s="15"/>
    <row r="423" ht="15.75" customHeight="1" s="15"/>
    <row r="424" ht="15.75" customHeight="1" s="15"/>
    <row r="425" ht="15.75" customHeight="1" s="15"/>
    <row r="426" ht="15.75" customHeight="1" s="15"/>
    <row r="427" ht="15.75" customHeight="1" s="15"/>
    <row r="428" ht="15.75" customHeight="1" s="15"/>
    <row r="429" ht="15.75" customHeight="1" s="15"/>
    <row r="430" ht="15.75" customHeight="1" s="15"/>
    <row r="431" ht="15.75" customHeight="1" s="15"/>
    <row r="432" ht="15.75" customHeight="1" s="15"/>
    <row r="433" ht="15.75" customHeight="1" s="15"/>
    <row r="434" ht="15.75" customHeight="1" s="15"/>
    <row r="435" ht="15.75" customHeight="1" s="15"/>
    <row r="436" ht="15.75" customHeight="1" s="15"/>
    <row r="437" ht="15.75" customHeight="1" s="15"/>
    <row r="438" ht="15.75" customHeight="1" s="15"/>
    <row r="439" ht="15.75" customHeight="1" s="15"/>
    <row r="440" ht="15.75" customHeight="1" s="15"/>
    <row r="441" ht="15.75" customHeight="1" s="15"/>
    <row r="442" ht="15.75" customHeight="1" s="15"/>
    <row r="443" ht="15.75" customHeight="1" s="15"/>
    <row r="444" ht="15.75" customHeight="1" s="15"/>
    <row r="445" ht="15.75" customHeight="1" s="15"/>
    <row r="446" ht="15.75" customHeight="1" s="15"/>
    <row r="447" ht="15.75" customHeight="1" s="15"/>
    <row r="448" ht="15.75" customHeight="1" s="15"/>
    <row r="449" ht="15.75" customHeight="1" s="15"/>
    <row r="450" ht="15.75" customHeight="1" s="15"/>
    <row r="451" ht="15.75" customHeight="1" s="15"/>
    <row r="452" ht="15.75" customHeight="1" s="15"/>
    <row r="453" ht="15.75" customHeight="1" s="15"/>
    <row r="454" ht="15.75" customHeight="1" s="15"/>
    <row r="455" ht="15.75" customHeight="1" s="15"/>
    <row r="456" ht="15.75" customHeight="1" s="15"/>
    <row r="457" ht="15.75" customHeight="1" s="15"/>
    <row r="458" ht="15.75" customHeight="1" s="15"/>
    <row r="459" ht="15.75" customHeight="1" s="15"/>
    <row r="460" ht="15.75" customHeight="1" s="15"/>
    <row r="461" ht="15.75" customHeight="1" s="15"/>
    <row r="462" ht="15.75" customHeight="1" s="15"/>
    <row r="463" ht="15.75" customHeight="1" s="15"/>
    <row r="464" ht="15.75" customHeight="1" s="15"/>
    <row r="465" ht="15.75" customHeight="1" s="15"/>
    <row r="466" ht="15.75" customHeight="1" s="15"/>
    <row r="467" ht="15.75" customHeight="1" s="15"/>
    <row r="468" ht="15.75" customHeight="1" s="15"/>
    <row r="469" ht="15.75" customHeight="1" s="15"/>
    <row r="470" ht="15.75" customHeight="1" s="15"/>
    <row r="471" ht="15.75" customHeight="1" s="15"/>
    <row r="472" ht="15.75" customHeight="1" s="15"/>
    <row r="473" ht="15.75" customHeight="1" s="15"/>
    <row r="474" ht="15.75" customHeight="1" s="15"/>
    <row r="475" ht="15.75" customHeight="1" s="15"/>
    <row r="476" ht="15.75" customHeight="1" s="15"/>
    <row r="477" ht="15.75" customHeight="1" s="15"/>
    <row r="478" ht="15.75" customHeight="1" s="15"/>
    <row r="479" ht="15.75" customHeight="1" s="15"/>
    <row r="480" ht="15.75" customHeight="1" s="15"/>
    <row r="481" ht="15.75" customHeight="1" s="15"/>
    <row r="482" ht="15.75" customHeight="1" s="15"/>
    <row r="483" ht="15.75" customHeight="1" s="15"/>
    <row r="484" ht="15.75" customHeight="1" s="15"/>
    <row r="485" ht="15.75" customHeight="1" s="15"/>
    <row r="486" ht="15.75" customHeight="1" s="15"/>
    <row r="487" ht="15.75" customHeight="1" s="15"/>
    <row r="488" ht="15.75" customHeight="1" s="15"/>
    <row r="489" ht="15.75" customHeight="1" s="15"/>
    <row r="490" ht="15.75" customHeight="1" s="15"/>
    <row r="491" ht="15.75" customHeight="1" s="15"/>
    <row r="492" ht="15.75" customHeight="1" s="15"/>
    <row r="493" ht="15.75" customHeight="1" s="15"/>
    <row r="494" ht="15.75" customHeight="1" s="15"/>
    <row r="495" ht="15.75" customHeight="1" s="15"/>
    <row r="496" ht="15.75" customHeight="1" s="15"/>
    <row r="497" ht="15.75" customHeight="1" s="15"/>
    <row r="498" ht="15.75" customHeight="1" s="15"/>
    <row r="499" ht="15.75" customHeight="1" s="15"/>
    <row r="500" ht="15.75" customHeight="1" s="15"/>
    <row r="501" ht="15.75" customHeight="1" s="15"/>
    <row r="502" ht="15.75" customHeight="1" s="15"/>
    <row r="503" ht="15.75" customHeight="1" s="15"/>
    <row r="504" ht="15.75" customHeight="1" s="15"/>
    <row r="505" ht="15.75" customHeight="1" s="15"/>
    <row r="506" ht="15.75" customHeight="1" s="15"/>
    <row r="507" ht="15.75" customHeight="1" s="15"/>
    <row r="508" ht="15.75" customHeight="1" s="15"/>
    <row r="509" ht="15.75" customHeight="1" s="15"/>
    <row r="510" ht="15.75" customHeight="1" s="15"/>
    <row r="511" ht="15.75" customHeight="1" s="15"/>
    <row r="512" ht="15.75" customHeight="1" s="15"/>
    <row r="513" ht="15.75" customHeight="1" s="15"/>
    <row r="514" ht="15.75" customHeight="1" s="15"/>
    <row r="515" ht="15.75" customHeight="1" s="15"/>
    <row r="516" ht="15.75" customHeight="1" s="15"/>
    <row r="517" ht="15.75" customHeight="1" s="15"/>
    <row r="518" ht="15.75" customHeight="1" s="15"/>
    <row r="519" ht="15.75" customHeight="1" s="15"/>
    <row r="520" ht="15.75" customHeight="1" s="15"/>
    <row r="521" ht="15.75" customHeight="1" s="15"/>
    <row r="522" ht="15.75" customHeight="1" s="15"/>
    <row r="523" ht="15.75" customHeight="1" s="15"/>
    <row r="524" ht="15.75" customHeight="1" s="15"/>
    <row r="525" ht="15.75" customHeight="1" s="15"/>
    <row r="526" ht="15.75" customHeight="1" s="15"/>
    <row r="527" ht="15.75" customHeight="1" s="15"/>
    <row r="528" ht="15.75" customHeight="1" s="15"/>
    <row r="529" ht="15.75" customHeight="1" s="15"/>
    <row r="530" ht="15.75" customHeight="1" s="15"/>
    <row r="531" ht="15.75" customHeight="1" s="15"/>
    <row r="532" ht="15.75" customHeight="1" s="15"/>
    <row r="533" ht="15.75" customHeight="1" s="15"/>
    <row r="534" ht="15.75" customHeight="1" s="15"/>
    <row r="535" ht="15.75" customHeight="1" s="15"/>
    <row r="536" ht="15.75" customHeight="1" s="15"/>
    <row r="537" ht="15.75" customHeight="1" s="15"/>
    <row r="538" ht="15.75" customHeight="1" s="15"/>
    <row r="539" ht="15.75" customHeight="1" s="15"/>
    <row r="540" ht="15.75" customHeight="1" s="15"/>
    <row r="541" ht="15.75" customHeight="1" s="15"/>
    <row r="542" ht="15.75" customHeight="1" s="15"/>
    <row r="543" ht="15.75" customHeight="1" s="15"/>
    <row r="544" ht="15.75" customHeight="1" s="15"/>
    <row r="545" ht="15.75" customHeight="1" s="15"/>
    <row r="546" ht="15.75" customHeight="1" s="15"/>
    <row r="547" ht="15.75" customHeight="1" s="15"/>
    <row r="548" ht="15.75" customHeight="1" s="15"/>
    <row r="549" ht="15.75" customHeight="1" s="15"/>
    <row r="550" ht="15.75" customHeight="1" s="15"/>
    <row r="551" ht="15.75" customHeight="1" s="15"/>
    <row r="552" ht="15.75" customHeight="1" s="15"/>
    <row r="553" ht="15.75" customHeight="1" s="15"/>
    <row r="554" ht="15.75" customHeight="1" s="15"/>
    <row r="555" ht="15.75" customHeight="1" s="15"/>
    <row r="556" ht="15.75" customHeight="1" s="15"/>
    <row r="557" ht="15.75" customHeight="1" s="15"/>
    <row r="558" ht="15.75" customHeight="1" s="15"/>
    <row r="559" ht="15.75" customHeight="1" s="15"/>
    <row r="560" ht="15.75" customHeight="1" s="15"/>
    <row r="561" ht="15.75" customHeight="1" s="15"/>
    <row r="562" ht="15.75" customHeight="1" s="15"/>
    <row r="563" ht="15.75" customHeight="1" s="15"/>
    <row r="564" ht="15.75" customHeight="1" s="15"/>
    <row r="565" ht="15.75" customHeight="1" s="15"/>
    <row r="566" ht="15.75" customHeight="1" s="15"/>
    <row r="567" ht="15.75" customHeight="1" s="15"/>
    <row r="568" ht="15.75" customHeight="1" s="15"/>
    <row r="569" ht="15.75" customHeight="1" s="15"/>
    <row r="570" ht="15.75" customHeight="1" s="15"/>
    <row r="571" ht="15.75" customHeight="1" s="15"/>
    <row r="572" ht="15.75" customHeight="1" s="15"/>
    <row r="573" ht="15.75" customHeight="1" s="15"/>
    <row r="574" ht="15.75" customHeight="1" s="15"/>
    <row r="575" ht="15.75" customHeight="1" s="15"/>
    <row r="576" ht="15.75" customHeight="1" s="15"/>
    <row r="577" ht="15.75" customHeight="1" s="15"/>
    <row r="578" ht="15.75" customHeight="1" s="15"/>
    <row r="579" ht="15.75" customHeight="1" s="15"/>
    <row r="580" ht="15.75" customHeight="1" s="15"/>
    <row r="581" ht="15.75" customHeight="1" s="15"/>
    <row r="582" ht="15.75" customHeight="1" s="15"/>
    <row r="583" ht="15.75" customHeight="1" s="15"/>
    <row r="584" ht="15.75" customHeight="1" s="15"/>
    <row r="585" ht="15.75" customHeight="1" s="15"/>
    <row r="586" ht="15.75" customHeight="1" s="15"/>
    <row r="587" ht="15.75" customHeight="1" s="15"/>
    <row r="588" ht="15.75" customHeight="1" s="15"/>
    <row r="589" ht="15.75" customHeight="1" s="15"/>
    <row r="590" ht="15.75" customHeight="1" s="15"/>
    <row r="591" ht="15.75" customHeight="1" s="15"/>
    <row r="592" ht="15.75" customHeight="1" s="15"/>
    <row r="593" ht="15.75" customHeight="1" s="15"/>
    <row r="594" ht="15.75" customHeight="1" s="15"/>
    <row r="595" ht="15.75" customHeight="1" s="15"/>
    <row r="596" ht="15.75" customHeight="1" s="15"/>
    <row r="597" ht="15.75" customHeight="1" s="15"/>
    <row r="598" ht="15.75" customHeight="1" s="15"/>
    <row r="599" ht="15.75" customHeight="1" s="15"/>
    <row r="600" ht="15.75" customHeight="1" s="15"/>
    <row r="601" ht="15.75" customHeight="1" s="15"/>
    <row r="602" ht="15.75" customHeight="1" s="15"/>
    <row r="603" ht="15.75" customHeight="1" s="15"/>
    <row r="604" ht="15.75" customHeight="1" s="15"/>
    <row r="605" ht="15.75" customHeight="1" s="15"/>
    <row r="606" ht="15.75" customHeight="1" s="15"/>
    <row r="607" ht="15.75" customHeight="1" s="15"/>
    <row r="608" ht="15.75" customHeight="1" s="15"/>
    <row r="609" ht="15.75" customHeight="1" s="15"/>
    <row r="610" ht="15.75" customHeight="1" s="15"/>
    <row r="611" ht="15.75" customHeight="1" s="15"/>
    <row r="612" ht="15.75" customHeight="1" s="15"/>
    <row r="613" ht="15.75" customHeight="1" s="15"/>
    <row r="614" ht="15.75" customHeight="1" s="15"/>
    <row r="615" ht="15.75" customHeight="1" s="15"/>
    <row r="616" ht="15.75" customHeight="1" s="15"/>
    <row r="617" ht="15.75" customHeight="1" s="15"/>
    <row r="618" ht="15.75" customHeight="1" s="15"/>
    <row r="619" ht="15.75" customHeight="1" s="15"/>
    <row r="620" ht="15.75" customHeight="1" s="15"/>
    <row r="621" ht="15.75" customHeight="1" s="15"/>
    <row r="622" ht="15.75" customHeight="1" s="15"/>
    <row r="623" ht="15.75" customHeight="1" s="15"/>
    <row r="624" ht="15.75" customHeight="1" s="15"/>
    <row r="625" ht="15.75" customHeight="1" s="15"/>
    <row r="626" ht="15.75" customHeight="1" s="15"/>
    <row r="627" ht="15.75" customHeight="1" s="15"/>
    <row r="628" ht="15.75" customHeight="1" s="15"/>
    <row r="629" ht="15.75" customHeight="1" s="15"/>
    <row r="630" ht="15.75" customHeight="1" s="15"/>
    <row r="631" ht="15.75" customHeight="1" s="15"/>
    <row r="632" ht="15.75" customHeight="1" s="15"/>
    <row r="633" ht="15.75" customHeight="1" s="15"/>
    <row r="634" ht="15.75" customHeight="1" s="15"/>
    <row r="635" ht="15.75" customHeight="1" s="15"/>
    <row r="636" ht="15.75" customHeight="1" s="15"/>
    <row r="637" ht="15.75" customHeight="1" s="15"/>
    <row r="638" ht="15.75" customHeight="1" s="15"/>
    <row r="639" ht="15.75" customHeight="1" s="15"/>
    <row r="640" ht="15.75" customHeight="1" s="15"/>
    <row r="641" ht="15.75" customHeight="1" s="15"/>
    <row r="642" ht="15.75" customHeight="1" s="15"/>
    <row r="643" ht="15.75" customHeight="1" s="15"/>
    <row r="644" ht="15.75" customHeight="1" s="15"/>
    <row r="645" ht="15.75" customHeight="1" s="15"/>
    <row r="646" ht="15.75" customHeight="1" s="15"/>
    <row r="647" ht="15.75" customHeight="1" s="15"/>
    <row r="648" ht="15.75" customHeight="1" s="15"/>
    <row r="649" ht="15.75" customHeight="1" s="15"/>
    <row r="650" ht="15.75" customHeight="1" s="15"/>
    <row r="651" ht="15.75" customHeight="1" s="15"/>
    <row r="652" ht="15.75" customHeight="1" s="15"/>
    <row r="653" ht="15.75" customHeight="1" s="15"/>
    <row r="654" ht="15.75" customHeight="1" s="15"/>
    <row r="655" ht="15.75" customHeight="1" s="15"/>
    <row r="656" ht="15.75" customHeight="1" s="15"/>
    <row r="657" ht="15.75" customHeight="1" s="15"/>
    <row r="658" ht="15.75" customHeight="1" s="15"/>
    <row r="659" ht="15.75" customHeight="1" s="15"/>
    <row r="660" ht="15.75" customHeight="1" s="15"/>
    <row r="661" ht="15.75" customHeight="1" s="15"/>
    <row r="662" ht="15.75" customHeight="1" s="15"/>
    <row r="663" ht="15.75" customHeight="1" s="15"/>
    <row r="664" ht="15.75" customHeight="1" s="15"/>
    <row r="665" ht="15.75" customHeight="1" s="15"/>
    <row r="666" ht="15.75" customHeight="1" s="15"/>
    <row r="667" ht="15.75" customHeight="1" s="15"/>
    <row r="668" ht="15.75" customHeight="1" s="15"/>
    <row r="669" ht="15.75" customHeight="1" s="15"/>
    <row r="670" ht="15.75" customHeight="1" s="15"/>
    <row r="671" ht="15.75" customHeight="1" s="15"/>
    <row r="672" ht="15.75" customHeight="1" s="15"/>
    <row r="673" ht="15.75" customHeight="1" s="15"/>
    <row r="674" ht="15.75" customHeight="1" s="15"/>
    <row r="675" ht="15.75" customHeight="1" s="15"/>
    <row r="676" ht="15.75" customHeight="1" s="15"/>
    <row r="677" ht="15.75" customHeight="1" s="15"/>
    <row r="678" ht="15.75" customHeight="1" s="15"/>
    <row r="679" ht="15.75" customHeight="1" s="15"/>
    <row r="680" ht="15.75" customHeight="1" s="15"/>
    <row r="681" ht="15.75" customHeight="1" s="15"/>
    <row r="682" ht="15.75" customHeight="1" s="15"/>
    <row r="683" ht="15.75" customHeight="1" s="15"/>
    <row r="684" ht="15.75" customHeight="1" s="15"/>
    <row r="685" ht="15.75" customHeight="1" s="15"/>
    <row r="686" ht="15.75" customHeight="1" s="15"/>
    <row r="687" ht="15.75" customHeight="1" s="15"/>
    <row r="688" ht="15.75" customHeight="1" s="15"/>
    <row r="689" ht="15.75" customHeight="1" s="15"/>
    <row r="690" ht="15.75" customHeight="1" s="15"/>
    <row r="691" ht="15.75" customHeight="1" s="15"/>
    <row r="692" ht="15.75" customHeight="1" s="15"/>
    <row r="693" ht="15.75" customHeight="1" s="15"/>
    <row r="694" ht="15.75" customHeight="1" s="15"/>
    <row r="695" ht="15.75" customHeight="1" s="15"/>
    <row r="696" ht="15.75" customHeight="1" s="15"/>
    <row r="697" ht="15.75" customHeight="1" s="15"/>
    <row r="698" ht="15.75" customHeight="1" s="15"/>
    <row r="699" ht="15.75" customHeight="1" s="15"/>
    <row r="700" ht="15.75" customHeight="1" s="15"/>
    <row r="701" ht="15.75" customHeight="1" s="15"/>
    <row r="702" ht="15.75" customHeight="1" s="15"/>
    <row r="703" ht="15.75" customHeight="1" s="15"/>
    <row r="704" ht="15.75" customHeight="1" s="15"/>
    <row r="705" ht="15.75" customHeight="1" s="15"/>
    <row r="706" ht="15.75" customHeight="1" s="15"/>
    <row r="707" ht="15.75" customHeight="1" s="15"/>
    <row r="708" ht="15.75" customHeight="1" s="15"/>
    <row r="709" ht="15.75" customHeight="1" s="15"/>
    <row r="710" ht="15.75" customHeight="1" s="15"/>
    <row r="711" ht="15.75" customHeight="1" s="15"/>
    <row r="712" ht="15.75" customHeight="1" s="15"/>
    <row r="713" ht="15.75" customHeight="1" s="15"/>
    <row r="714" ht="15.75" customHeight="1" s="15"/>
    <row r="715" ht="15.75" customHeight="1" s="15"/>
    <row r="716" ht="15.75" customHeight="1" s="15"/>
    <row r="717" ht="15.75" customHeight="1" s="15"/>
    <row r="718" ht="15.75" customHeight="1" s="15"/>
    <row r="719" ht="15.75" customHeight="1" s="15"/>
    <row r="720" ht="15.75" customHeight="1" s="15"/>
    <row r="721" ht="15.75" customHeight="1" s="15"/>
    <row r="722" ht="15.75" customHeight="1" s="15"/>
    <row r="723" ht="15.75" customHeight="1" s="15"/>
    <row r="724" ht="15.75" customHeight="1" s="15"/>
    <row r="725" ht="15.75" customHeight="1" s="15"/>
    <row r="726" ht="15.75" customHeight="1" s="15"/>
    <row r="727" ht="15.75" customHeight="1" s="15"/>
    <row r="728" ht="15.75" customHeight="1" s="15"/>
    <row r="729" ht="15.75" customHeight="1" s="15"/>
    <row r="730" ht="15.75" customHeight="1" s="15"/>
    <row r="731" ht="15.75" customHeight="1" s="15"/>
    <row r="732" ht="15.75" customHeight="1" s="15"/>
    <row r="733" ht="15.75" customHeight="1" s="15"/>
    <row r="734" ht="15.75" customHeight="1" s="15"/>
    <row r="735" ht="15.75" customHeight="1" s="15"/>
    <row r="736" ht="15.75" customHeight="1" s="15"/>
    <row r="737" ht="15.75" customHeight="1" s="15"/>
    <row r="738" ht="15.75" customHeight="1" s="15"/>
    <row r="739" ht="15.75" customHeight="1" s="15"/>
    <row r="740" ht="15.75" customHeight="1" s="15"/>
    <row r="741" ht="15.75" customHeight="1" s="15"/>
    <row r="742" ht="15.75" customHeight="1" s="15"/>
    <row r="743" ht="15.75" customHeight="1" s="15"/>
    <row r="744" ht="15.75" customHeight="1" s="15"/>
    <row r="745" ht="15.75" customHeight="1" s="15"/>
    <row r="746" ht="15.75" customHeight="1" s="15"/>
    <row r="747" ht="15.75" customHeight="1" s="15"/>
    <row r="748" ht="15.75" customHeight="1" s="15"/>
    <row r="749" ht="15.75" customHeight="1" s="15"/>
    <row r="750" ht="15.75" customHeight="1" s="15"/>
    <row r="751" ht="15.75" customHeight="1" s="15"/>
    <row r="752" ht="15.75" customHeight="1" s="15"/>
    <row r="753" ht="15.75" customHeight="1" s="15"/>
    <row r="754" ht="15.75" customHeight="1" s="15"/>
    <row r="755" ht="15.75" customHeight="1" s="15"/>
    <row r="756" ht="15.75" customHeight="1" s="15"/>
    <row r="757" ht="15.75" customHeight="1" s="15"/>
    <row r="758" ht="15.75" customHeight="1" s="15"/>
    <row r="759" ht="15.75" customHeight="1" s="15"/>
    <row r="760" ht="15.75" customHeight="1" s="15"/>
    <row r="761" ht="15.75" customHeight="1" s="15"/>
    <row r="762" ht="15.75" customHeight="1" s="15"/>
    <row r="763" ht="15.75" customHeight="1" s="15"/>
    <row r="764" ht="15.75" customHeight="1" s="15"/>
    <row r="765" ht="15.75" customHeight="1" s="15"/>
    <row r="766" ht="15.75" customHeight="1" s="15"/>
    <row r="767" ht="15.75" customHeight="1" s="15"/>
    <row r="768" ht="15.75" customHeight="1" s="15"/>
    <row r="769" ht="15.75" customHeight="1" s="15"/>
    <row r="770" ht="15.75" customHeight="1" s="15"/>
    <row r="771" ht="15.75" customHeight="1" s="15"/>
    <row r="772" ht="15.75" customHeight="1" s="15"/>
    <row r="773" ht="15.75" customHeight="1" s="15"/>
    <row r="774" ht="15.75" customHeight="1" s="15"/>
    <row r="775" ht="15.75" customHeight="1" s="15"/>
    <row r="776" ht="15.75" customHeight="1" s="15"/>
    <row r="777" ht="15.75" customHeight="1" s="15"/>
    <row r="778" ht="15.75" customHeight="1" s="15"/>
    <row r="779" ht="15.75" customHeight="1" s="15"/>
    <row r="780" ht="15.75" customHeight="1" s="15"/>
    <row r="781" ht="15.75" customHeight="1" s="15"/>
    <row r="782" ht="15.75" customHeight="1" s="15"/>
    <row r="783" ht="15.75" customHeight="1" s="15"/>
    <row r="784" ht="15.75" customHeight="1" s="15"/>
    <row r="785" ht="15.75" customHeight="1" s="15"/>
    <row r="786" ht="15.75" customHeight="1" s="15"/>
    <row r="787" ht="15.75" customHeight="1" s="15"/>
    <row r="788" ht="15.75" customHeight="1" s="15"/>
    <row r="789" ht="15.75" customHeight="1" s="15"/>
    <row r="790" ht="15.75" customHeight="1" s="15"/>
    <row r="791" ht="15.75" customHeight="1" s="15"/>
    <row r="792" ht="15.75" customHeight="1" s="15"/>
    <row r="793" ht="15.75" customHeight="1" s="15"/>
    <row r="794" ht="15.75" customHeight="1" s="15"/>
    <row r="795" ht="15.75" customHeight="1" s="15"/>
    <row r="796" ht="15.75" customHeight="1" s="15"/>
    <row r="797" ht="15.75" customHeight="1" s="15"/>
    <row r="798" ht="15.75" customHeight="1" s="15"/>
    <row r="799" ht="15.75" customHeight="1" s="15"/>
    <row r="800" ht="15.75" customHeight="1" s="15"/>
    <row r="801" ht="15.75" customHeight="1" s="15"/>
    <row r="802" ht="15.75" customHeight="1" s="15"/>
    <row r="803" ht="15.75" customHeight="1" s="15"/>
    <row r="804" ht="15.75" customHeight="1" s="15"/>
    <row r="805" ht="15.75" customHeight="1" s="15"/>
    <row r="806" ht="15.75" customHeight="1" s="15"/>
    <row r="807" ht="15.75" customHeight="1" s="15"/>
    <row r="808" ht="15.75" customHeight="1" s="15"/>
    <row r="809" ht="15.75" customHeight="1" s="15"/>
    <row r="810" ht="15.75" customHeight="1" s="15"/>
    <row r="811" ht="15.75" customHeight="1" s="15"/>
    <row r="812" ht="15.75" customHeight="1" s="15"/>
    <row r="813" ht="15.75" customHeight="1" s="15"/>
    <row r="814" ht="15.75" customHeight="1" s="15"/>
    <row r="815" ht="15.75" customHeight="1" s="15"/>
    <row r="816" ht="15.75" customHeight="1" s="15"/>
    <row r="817" ht="15.75" customHeight="1" s="15"/>
    <row r="818" ht="15.75" customHeight="1" s="15"/>
    <row r="819" ht="15.75" customHeight="1" s="15"/>
    <row r="820" ht="15.75" customHeight="1" s="15"/>
    <row r="821" ht="15.75" customHeight="1" s="15"/>
    <row r="822" ht="15.75" customHeight="1" s="15"/>
    <row r="823" ht="15.75" customHeight="1" s="15"/>
    <row r="824" ht="15.75" customHeight="1" s="15"/>
    <row r="825" ht="15.75" customHeight="1" s="15"/>
    <row r="826" ht="15.75" customHeight="1" s="15"/>
    <row r="827" ht="15.75" customHeight="1" s="15"/>
    <row r="828" ht="15.75" customHeight="1" s="15"/>
    <row r="829" ht="15.75" customHeight="1" s="15"/>
    <row r="830" ht="15.75" customHeight="1" s="15"/>
    <row r="831" ht="15.75" customHeight="1" s="15"/>
    <row r="832" ht="15.75" customHeight="1" s="15"/>
    <row r="833" ht="15.75" customHeight="1" s="15"/>
    <row r="834" ht="15.75" customHeight="1" s="15"/>
    <row r="835" ht="15.75" customHeight="1" s="15"/>
    <row r="836" ht="15.75" customHeight="1" s="15"/>
    <row r="837" ht="15.75" customHeight="1" s="15"/>
    <row r="838" ht="15.75" customHeight="1" s="15"/>
    <row r="839" ht="15.75" customHeight="1" s="15"/>
    <row r="840" ht="15.75" customHeight="1" s="15"/>
    <row r="841" ht="15.75" customHeight="1" s="15"/>
    <row r="842" ht="15.75" customHeight="1" s="15"/>
    <row r="843" ht="15.75" customHeight="1" s="15"/>
    <row r="844" ht="15.75" customHeight="1" s="15"/>
    <row r="845" ht="15.75" customHeight="1" s="15"/>
    <row r="846" ht="15.75" customHeight="1" s="15"/>
    <row r="847" ht="15.75" customHeight="1" s="15"/>
    <row r="848" ht="15.75" customHeight="1" s="15"/>
    <row r="849" ht="15.75" customHeight="1" s="15"/>
    <row r="850" ht="15.75" customHeight="1" s="15"/>
    <row r="851" ht="15.75" customHeight="1" s="15"/>
    <row r="852" ht="15.75" customHeight="1" s="15"/>
    <row r="853" ht="15.75" customHeight="1" s="15"/>
    <row r="854" ht="15.75" customHeight="1" s="15"/>
    <row r="855" ht="15.75" customHeight="1" s="15"/>
    <row r="856" ht="15.75" customHeight="1" s="15"/>
    <row r="857" ht="15.75" customHeight="1" s="15"/>
    <row r="858" ht="15.75" customHeight="1" s="15"/>
    <row r="859" ht="15.75" customHeight="1" s="15"/>
    <row r="860" ht="15.75" customHeight="1" s="15"/>
    <row r="861" ht="15.75" customHeight="1" s="15"/>
    <row r="862" ht="15.75" customHeight="1" s="15"/>
    <row r="863" ht="15.75" customHeight="1" s="15"/>
    <row r="864" ht="15.75" customHeight="1" s="15"/>
    <row r="865" ht="15.75" customHeight="1" s="15"/>
    <row r="866" ht="15.75" customHeight="1" s="15"/>
    <row r="867" ht="15.75" customHeight="1" s="15"/>
    <row r="868" ht="15.75" customHeight="1" s="15"/>
    <row r="869" ht="15.75" customHeight="1" s="15"/>
    <row r="870" ht="15.75" customHeight="1" s="15"/>
    <row r="871" ht="15.75" customHeight="1" s="15"/>
    <row r="872" ht="15.75" customHeight="1" s="15"/>
    <row r="873" ht="15.75" customHeight="1" s="15"/>
    <row r="874" ht="15.75" customHeight="1" s="15"/>
    <row r="875" ht="15.75" customHeight="1" s="15"/>
    <row r="876" ht="15.75" customHeight="1" s="15"/>
    <row r="877" ht="15.75" customHeight="1" s="15"/>
    <row r="878" ht="15.75" customHeight="1" s="15"/>
    <row r="879" ht="15.75" customHeight="1" s="15"/>
    <row r="880" ht="15.75" customHeight="1" s="15"/>
    <row r="881" ht="15.75" customHeight="1" s="15"/>
    <row r="882" ht="15.75" customHeight="1" s="15"/>
    <row r="883" ht="15.75" customHeight="1" s="15"/>
    <row r="884" ht="15.75" customHeight="1" s="15"/>
    <row r="885" ht="15.75" customHeight="1" s="15"/>
    <row r="886" ht="15.75" customHeight="1" s="15"/>
    <row r="887" ht="15.75" customHeight="1" s="15"/>
    <row r="888" ht="15.75" customHeight="1" s="15"/>
    <row r="889" ht="15.75" customHeight="1" s="15"/>
    <row r="890" ht="15.75" customHeight="1" s="15"/>
    <row r="891" ht="15.75" customHeight="1" s="15"/>
    <row r="892" ht="15.75" customHeight="1" s="15"/>
    <row r="893" ht="15.75" customHeight="1" s="15"/>
    <row r="894" ht="15.75" customHeight="1" s="15"/>
    <row r="895" ht="15.75" customHeight="1" s="15"/>
    <row r="896" ht="15.75" customHeight="1" s="15"/>
    <row r="897" ht="15.75" customHeight="1" s="15"/>
    <row r="898" ht="15.75" customHeight="1" s="15"/>
    <row r="899" ht="15.75" customHeight="1" s="15"/>
    <row r="900" ht="15.75" customHeight="1" s="15"/>
    <row r="901" ht="15.75" customHeight="1" s="15"/>
    <row r="902" ht="15.75" customHeight="1" s="15"/>
    <row r="903" ht="15.75" customHeight="1" s="15"/>
    <row r="904" ht="15.75" customHeight="1" s="15"/>
    <row r="905" ht="15.75" customHeight="1" s="15"/>
    <row r="906" ht="15.75" customHeight="1" s="15"/>
    <row r="907" ht="15.75" customHeight="1" s="15"/>
    <row r="908" ht="15.75" customHeight="1" s="15"/>
    <row r="909" ht="15.75" customHeight="1" s="15"/>
    <row r="910" ht="15.75" customHeight="1" s="15"/>
    <row r="911" ht="15.75" customHeight="1" s="15"/>
    <row r="912" ht="15.75" customHeight="1" s="15"/>
    <row r="913" ht="15.75" customHeight="1" s="15"/>
    <row r="914" ht="15.75" customHeight="1" s="15"/>
    <row r="915" ht="15.75" customHeight="1" s="15"/>
    <row r="916" ht="15.75" customHeight="1" s="15"/>
    <row r="917" ht="15.75" customHeight="1" s="15"/>
    <row r="918" ht="15.75" customHeight="1" s="15"/>
    <row r="919" ht="15.75" customHeight="1" s="15"/>
    <row r="920" ht="15.75" customHeight="1" s="15"/>
    <row r="921" ht="15.75" customHeight="1" s="15"/>
    <row r="922" ht="15.75" customHeight="1" s="15"/>
    <row r="923" ht="15.75" customHeight="1" s="15"/>
    <row r="924" ht="15.75" customHeight="1" s="15"/>
    <row r="925" ht="15.75" customHeight="1" s="15"/>
    <row r="926" ht="15.75" customHeight="1" s="15"/>
    <row r="927" ht="15.75" customHeight="1" s="15"/>
    <row r="928" ht="15.75" customHeight="1" s="15"/>
    <row r="929" ht="15.75" customHeight="1" s="15"/>
    <row r="930" ht="15.75" customHeight="1" s="15"/>
    <row r="931" ht="15.75" customHeight="1" s="15"/>
    <row r="932" ht="15.75" customHeight="1" s="15"/>
    <row r="933" ht="15.75" customHeight="1" s="15"/>
    <row r="934" ht="15.75" customHeight="1" s="15"/>
    <row r="935" ht="15.75" customHeight="1" s="15"/>
    <row r="936" ht="15.75" customHeight="1" s="15"/>
    <row r="937" ht="15.75" customHeight="1" s="15"/>
    <row r="938" ht="15.75" customHeight="1" s="15"/>
    <row r="939" ht="15.75" customHeight="1" s="15"/>
    <row r="940" ht="15.75" customHeight="1" s="15"/>
    <row r="941" ht="15.75" customHeight="1" s="15"/>
    <row r="942" ht="15.75" customHeight="1" s="15"/>
    <row r="943" ht="15.75" customHeight="1" s="15"/>
    <row r="944" ht="15.75" customHeight="1" s="15"/>
    <row r="945" ht="15.75" customHeight="1" s="15"/>
    <row r="946" ht="15.75" customHeight="1" s="15"/>
    <row r="947" ht="15.75" customHeight="1" s="15"/>
    <row r="948" ht="15.75" customHeight="1" s="15"/>
    <row r="949" ht="15.75" customHeight="1" s="15"/>
    <row r="950" ht="15.75" customHeight="1" s="15"/>
    <row r="951" ht="15.75" customHeight="1" s="15"/>
    <row r="952" ht="15.75" customHeight="1" s="15"/>
    <row r="953" ht="15.75" customHeight="1" s="15"/>
    <row r="954" ht="15.75" customHeight="1" s="15"/>
    <row r="955" ht="15.75" customHeight="1" s="15"/>
    <row r="956" ht="15.75" customHeight="1" s="15"/>
    <row r="957" ht="15.75" customHeight="1" s="15"/>
    <row r="958" ht="15.75" customHeight="1" s="15"/>
    <row r="959" ht="15.75" customHeight="1" s="15"/>
    <row r="960" ht="15.75" customHeight="1" s="15"/>
    <row r="961" ht="15.75" customHeight="1" s="15"/>
    <row r="962" ht="15.75" customHeight="1" s="15"/>
    <row r="963" ht="15.75" customHeight="1" s="15"/>
    <row r="964" ht="15.75" customHeight="1" s="15"/>
    <row r="965" ht="15.75" customHeight="1" s="15"/>
    <row r="966" ht="15.75" customHeight="1" s="15"/>
    <row r="967" ht="15.75" customHeight="1" s="15"/>
    <row r="968" ht="15.75" customHeight="1" s="15"/>
    <row r="969" ht="15.75" customHeight="1" s="15"/>
    <row r="970" ht="15.75" customHeight="1" s="15"/>
    <row r="971" ht="15.75" customHeight="1" s="15"/>
    <row r="972" ht="15.75" customHeight="1" s="15"/>
    <row r="973" ht="15.75" customHeight="1" s="15"/>
    <row r="974" ht="15.75" customHeight="1" s="15"/>
    <row r="975" ht="15.75" customHeight="1" s="15"/>
    <row r="976" ht="15.75" customHeight="1" s="15"/>
    <row r="977" ht="15.75" customHeight="1" s="15"/>
    <row r="978" ht="15.75" customHeight="1" s="15"/>
    <row r="979" ht="15.75" customHeight="1" s="15"/>
    <row r="980" ht="15.75" customHeight="1" s="15"/>
    <row r="981" ht="15.75" customHeight="1" s="15"/>
    <row r="982" ht="15.75" customHeight="1" s="15"/>
    <row r="983" ht="15.75" customHeight="1" s="15"/>
    <row r="984" ht="15.75" customHeight="1" s="15"/>
    <row r="985" ht="15.75" customHeight="1" s="15"/>
    <row r="986" ht="15.75" customHeight="1" s="15"/>
    <row r="987" ht="15.75" customHeight="1" s="15"/>
    <row r="988" ht="15.75" customHeight="1" s="15"/>
    <row r="989" ht="15.75" customHeight="1" s="15"/>
    <row r="990" ht="15.75" customHeight="1" s="15"/>
    <row r="991" ht="15.75" customHeight="1" s="15"/>
    <row r="992" ht="15.75" customHeight="1" s="15"/>
    <row r="993" ht="15.75" customHeight="1" s="15"/>
    <row r="994" ht="15.75" customHeight="1" s="15"/>
    <row r="995" ht="15.75" customHeight="1" s="15"/>
    <row r="996" ht="15.75" customHeight="1" s="15"/>
    <row r="997" ht="15.75" customHeight="1" s="15"/>
    <row r="998" ht="15.75" customHeight="1" s="15"/>
    <row r="999" ht="15.75" customHeight="1" s="15"/>
    <row r="1000" ht="15.75" customHeight="1" s="15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G11"/>
  <sheetViews>
    <sheetView showGridLines="0" workbookViewId="0">
      <selection activeCell="A1" sqref="A1"/>
    </sheetView>
  </sheetViews>
  <sheetFormatPr baseColWidth="8" defaultColWidth="12.63" defaultRowHeight="15" customHeight="1"/>
  <cols>
    <col width="8.630000000000001" customWidth="1" style="15" min="1" max="26"/>
  </cols>
  <sheetData>
    <row r="1" ht="26.25" customHeight="1" s="15">
      <c r="A1" s="1" t="n"/>
      <c r="B1" s="1" t="inlineStr">
        <is>
          <t>WP Summary</t>
        </is>
      </c>
      <c r="C1" s="1" t="inlineStr">
        <is>
          <t>Unnamed: 1</t>
        </is>
      </c>
      <c r="D1" s="1" t="inlineStr">
        <is>
          <t>Unnamed: 2</t>
        </is>
      </c>
      <c r="E1" s="1" t="inlineStr">
        <is>
          <t>Unnamed: 3</t>
        </is>
      </c>
      <c r="F1" s="1" t="inlineStr">
        <is>
          <t>Unnamed: 4</t>
        </is>
      </c>
      <c r="G1" s="1" t="inlineStr">
        <is>
          <t>Unnamed: 5</t>
        </is>
      </c>
    </row>
    <row r="2" ht="171" customHeight="1" s="15">
      <c r="A2" s="1" t="inlineStr">
        <is>
          <t>0</t>
        </is>
      </c>
      <c r="B2" s="1" t="inlineStr">
        <is>
          <t>Verkefnastýringarsýn. Sama færsla getur verið WP1 og jafnframt TÞS-flokkurinn Laun og launatengd gjöld.</t>
        </is>
      </c>
      <c r="C2" s="1" t="n"/>
      <c r="D2" s="1" t="n"/>
      <c r="E2" s="1" t="n"/>
      <c r="F2" s="1" t="n"/>
      <c r="G2" s="1" t="n"/>
    </row>
    <row r="3" ht="15" customHeight="1" s="15">
      <c r="A3" s="1" t="inlineStr">
        <is>
          <t>1</t>
        </is>
      </c>
      <c r="B3" s="1" t="n"/>
      <c r="C3" s="1" t="n"/>
      <c r="D3" s="1" t="n"/>
      <c r="E3" s="1" t="n"/>
      <c r="F3" s="1" t="n"/>
      <c r="G3" s="1" t="n"/>
    </row>
    <row r="4" ht="39" customHeight="1" s="15">
      <c r="A4" s="1" t="inlineStr">
        <is>
          <t>2</t>
        </is>
      </c>
      <c r="B4" s="1" t="inlineStr">
        <is>
          <t>WP / verkefnaflokkur</t>
        </is>
      </c>
      <c r="C4" s="1" t="inlineStr">
        <is>
          <t>Áætluð ráðstöfun</t>
        </is>
      </c>
      <c r="D4" s="1" t="inlineStr">
        <is>
          <t>Skráðir tímar</t>
        </is>
      </c>
      <c r="E4" s="1" t="inlineStr">
        <is>
          <t>Mannmánuðir</t>
        </is>
      </c>
      <c r="F4" s="1" t="inlineStr">
        <is>
          <t>Formlegur launakostnaður</t>
        </is>
      </c>
      <c r="G4" s="1" t="inlineStr">
        <is>
          <t>Innra reiknað virði</t>
        </is>
      </c>
    </row>
    <row r="5" ht="66" customHeight="1" s="15">
      <c r="A5" s="1" t="inlineStr">
        <is>
          <t>3</t>
        </is>
      </c>
      <c r="B5" s="1" t="inlineStr">
        <is>
          <t>WP0 - Verkefnastjórnun og uppsetning</t>
        </is>
      </c>
      <c r="C5" s="1" t="n">
        <v>30.1666666667</v>
      </c>
      <c r="D5" s="1" t="n">
        <v>0.1740418084965095</v>
      </c>
      <c r="E5" s="1" t="inlineStr">
        <is>
          <t>0.05192407546298966</t>
        </is>
      </c>
      <c r="F5" s="1" t="n">
        <v>203082</v>
      </c>
      <c r="G5" s="1" t="inlineStr">
        <is>
          <t>60588</t>
        </is>
      </c>
    </row>
    <row r="6" ht="78.75" customHeight="1" s="15">
      <c r="A6" s="1" t="inlineStr">
        <is>
          <t>4</t>
        </is>
      </c>
      <c r="B6" s="1" t="inlineStr">
        <is>
          <t>WP1 - Reiknilíkan og tæknileg sannprófun</t>
        </is>
      </c>
      <c r="C6" s="1" t="inlineStr">
        <is>
          <t>700000</t>
        </is>
      </c>
      <c r="D6" s="1" t="inlineStr">
        <is>
          <t>28.1666666667</t>
        </is>
      </c>
      <c r="E6" s="1" t="inlineStr">
        <is>
          <t>0.16250312506028958</t>
        </is>
      </c>
      <c r="F6" s="1" t="inlineStr">
        <is>
          <t>0</t>
        </is>
      </c>
      <c r="G6" s="1" t="inlineStr">
        <is>
          <t>189618.0000002244</t>
        </is>
      </c>
    </row>
    <row r="7" ht="66" customHeight="1" s="15">
      <c r="A7" s="1" t="inlineStr">
        <is>
          <t>5</t>
        </is>
      </c>
      <c r="B7" s="1" t="inlineStr">
        <is>
          <t>WP2 - Notendaprófanir og rannsóknir</t>
        </is>
      </c>
      <c r="C7" s="1" t="inlineStr">
        <is>
          <t>350000</t>
        </is>
      </c>
      <c r="D7" s="1" t="inlineStr">
        <is>
          <t>0</t>
        </is>
      </c>
      <c r="E7" s="1" t="inlineStr">
        <is>
          <t>0</t>
        </is>
      </c>
      <c r="F7" s="1" t="inlineStr">
        <is>
          <t>0</t>
        </is>
      </c>
      <c r="G7" s="1" t="inlineStr">
        <is>
          <t>0</t>
        </is>
      </c>
    </row>
    <row r="8" ht="66" customHeight="1" s="15">
      <c r="A8" s="1" t="inlineStr">
        <is>
          <t>6</t>
        </is>
      </c>
      <c r="B8" s="1" t="inlineStr">
        <is>
          <t>WP3 - Samkeppnis- og markaðsgreining</t>
        </is>
      </c>
      <c r="C8" s="1" t="inlineStr">
        <is>
          <t>200000</t>
        </is>
      </c>
      <c r="D8" s="1" t="inlineStr">
        <is>
          <t>0</t>
        </is>
      </c>
      <c r="E8" s="1" t="inlineStr">
        <is>
          <t>0</t>
        </is>
      </c>
      <c r="F8" s="1" t="inlineStr">
        <is>
          <t>0</t>
        </is>
      </c>
      <c r="G8" s="1" t="inlineStr">
        <is>
          <t>0</t>
        </is>
      </c>
    </row>
    <row r="9" ht="39" customHeight="1" s="15">
      <c r="A9" s="1" t="inlineStr">
        <is>
          <t>7</t>
        </is>
      </c>
      <c r="B9" s="1" t="inlineStr">
        <is>
          <t>WP4 - Sérfræðiaðstoð</t>
        </is>
      </c>
      <c r="C9" s="1" t="inlineStr">
        <is>
          <t>300000</t>
        </is>
      </c>
      <c r="D9" s="1" t="inlineStr">
        <is>
          <t>0</t>
        </is>
      </c>
      <c r="E9" s="1" t="inlineStr">
        <is>
          <t>0</t>
        </is>
      </c>
      <c r="F9" s="1" t="inlineStr">
        <is>
          <t>0</t>
        </is>
      </c>
      <c r="G9" s="1" t="inlineStr">
        <is>
          <t>0</t>
        </is>
      </c>
    </row>
    <row r="10" ht="66" customHeight="1" s="15">
      <c r="A10" s="1" t="inlineStr">
        <is>
          <t>8</t>
        </is>
      </c>
      <c r="B10" s="1" t="inlineStr">
        <is>
          <t>WP5 - Innviðir og verkefnistengd þjónusta</t>
        </is>
      </c>
      <c r="C10" s="1" t="inlineStr">
        <is>
          <t>250000</t>
        </is>
      </c>
      <c r="D10" s="1" t="inlineStr">
        <is>
          <t>0</t>
        </is>
      </c>
      <c r="E10" s="1" t="inlineStr">
        <is>
          <t>0</t>
        </is>
      </c>
      <c r="F10" s="1" t="inlineStr">
        <is>
          <t>0</t>
        </is>
      </c>
      <c r="G10" s="1" t="inlineStr">
        <is>
          <t>0</t>
        </is>
      </c>
    </row>
    <row r="11" ht="78.75" customHeight="1" s="15">
      <c r="A11" s="1" t="inlineStr">
        <is>
          <t>9</t>
        </is>
      </c>
      <c r="B11" s="1" t="inlineStr">
        <is>
          <t>WP6 - Varasjóður / samþykkt þróunarverkefni</t>
        </is>
      </c>
      <c r="C11" s="1" t="inlineStr">
        <is>
          <t>200000</t>
        </is>
      </c>
      <c r="D11" s="1" t="inlineStr">
        <is>
          <t>0</t>
        </is>
      </c>
      <c r="E11" s="1" t="inlineStr">
        <is>
          <t>0</t>
        </is>
      </c>
      <c r="F11" s="1" t="inlineStr">
        <is>
          <t>0</t>
        </is>
      </c>
      <c r="G11" s="1" t="inlineStr">
        <is>
          <t>0</t>
        </is>
      </c>
    </row>
    <row r="21" ht="15.75" customHeight="1" s="15"/>
    <row r="22" ht="15.75" customHeight="1" s="15"/>
    <row r="23" ht="15.75" customHeight="1" s="15"/>
    <row r="24" ht="15.75" customHeight="1" s="15"/>
    <row r="25" ht="15.75" customHeight="1" s="15"/>
    <row r="26" ht="15.75" customHeight="1" s="15"/>
    <row r="27" ht="15.75" customHeight="1" s="15"/>
    <row r="28" ht="15.75" customHeight="1" s="15"/>
    <row r="29" ht="15.75" customHeight="1" s="15"/>
    <row r="30" ht="15.75" customHeight="1" s="15"/>
    <row r="31" ht="15.75" customHeight="1" s="15"/>
    <row r="32" ht="15.75" customHeight="1" s="15"/>
    <row r="33" ht="15.75" customHeight="1" s="15"/>
    <row r="34" ht="15.75" customHeight="1" s="15"/>
    <row r="35" ht="15.75" customHeight="1" s="15"/>
    <row r="36" ht="15.75" customHeight="1" s="15"/>
    <row r="37" ht="15.75" customHeight="1" s="15"/>
    <row r="38" ht="15.75" customHeight="1" s="15"/>
    <row r="39" ht="15.75" customHeight="1" s="15"/>
    <row r="40" ht="15.75" customHeight="1" s="15"/>
    <row r="41" ht="15.75" customHeight="1" s="15"/>
    <row r="42" ht="15.75" customHeight="1" s="15"/>
    <row r="43" ht="15.75" customHeight="1" s="15"/>
    <row r="44" ht="15.75" customHeight="1" s="15"/>
    <row r="45" ht="15.75" customHeight="1" s="15"/>
    <row r="46" ht="15.75" customHeight="1" s="15"/>
    <row r="47" ht="15.75" customHeight="1" s="15"/>
    <row r="48" ht="15.75" customHeight="1" s="15"/>
    <row r="49" ht="15.75" customHeight="1" s="15"/>
    <row r="50" ht="15.75" customHeight="1" s="15"/>
    <row r="51" ht="15.75" customHeight="1" s="15"/>
    <row r="52" ht="15.75" customHeight="1" s="15"/>
    <row r="53" ht="15.75" customHeight="1" s="15"/>
    <row r="54" ht="15.75" customHeight="1" s="15"/>
    <row r="55" ht="15.75" customHeight="1" s="15"/>
    <row r="56" ht="15.75" customHeight="1" s="15"/>
    <row r="57" ht="15.75" customHeight="1" s="15"/>
    <row r="58" ht="15.75" customHeight="1" s="15"/>
    <row r="59" ht="15.75" customHeight="1" s="15"/>
    <row r="60" ht="15.75" customHeight="1" s="15"/>
    <row r="61" ht="15.75" customHeight="1" s="15"/>
    <row r="62" ht="15.75" customHeight="1" s="15"/>
    <row r="63" ht="15.75" customHeight="1" s="15"/>
    <row r="64" ht="15.75" customHeight="1" s="15"/>
    <row r="65" ht="15.75" customHeight="1" s="15"/>
    <row r="66" ht="15.75" customHeight="1" s="15"/>
    <row r="67" ht="15.75" customHeight="1" s="15"/>
    <row r="68" ht="15.75" customHeight="1" s="15"/>
    <row r="69" ht="15.75" customHeight="1" s="15"/>
    <row r="70" ht="15.75" customHeight="1" s="15"/>
    <row r="71" ht="15.75" customHeight="1" s="15"/>
    <row r="72" ht="15.75" customHeight="1" s="15"/>
    <row r="73" ht="15.75" customHeight="1" s="15"/>
    <row r="74" ht="15.75" customHeight="1" s="15"/>
    <row r="75" ht="15.75" customHeight="1" s="15"/>
    <row r="76" ht="15.75" customHeight="1" s="15"/>
    <row r="77" ht="15.75" customHeight="1" s="15"/>
    <row r="78" ht="15.75" customHeight="1" s="15"/>
    <row r="79" ht="15.75" customHeight="1" s="15"/>
    <row r="80" ht="15.75" customHeight="1" s="15"/>
    <row r="81" ht="15.75" customHeight="1" s="15"/>
    <row r="82" ht="15.75" customHeight="1" s="15"/>
    <row r="83" ht="15.75" customHeight="1" s="15"/>
    <row r="84" ht="15.75" customHeight="1" s="15"/>
    <row r="85" ht="15.75" customHeight="1" s="15"/>
    <row r="86" ht="15.75" customHeight="1" s="15"/>
    <row r="87" ht="15.75" customHeight="1" s="15"/>
    <row r="88" ht="15.75" customHeight="1" s="15"/>
    <row r="89" ht="15.75" customHeight="1" s="15"/>
    <row r="90" ht="15.75" customHeight="1" s="15"/>
    <row r="91" ht="15.75" customHeight="1" s="15"/>
    <row r="92" ht="15.75" customHeight="1" s="15"/>
    <row r="93" ht="15.75" customHeight="1" s="15"/>
    <row r="94" ht="15.75" customHeight="1" s="15"/>
    <row r="95" ht="15.75" customHeight="1" s="15"/>
    <row r="96" ht="15.75" customHeight="1" s="15"/>
    <row r="97" ht="15.75" customHeight="1" s="15"/>
    <row r="98" ht="15.75" customHeight="1" s="15"/>
    <row r="99" ht="15.75" customHeight="1" s="15"/>
    <row r="100" ht="15.75" customHeight="1" s="15"/>
    <row r="101" ht="15.75" customHeight="1" s="15"/>
    <row r="102" ht="15.75" customHeight="1" s="15"/>
    <row r="103" ht="15.75" customHeight="1" s="15"/>
    <row r="104" ht="15.75" customHeight="1" s="15"/>
    <row r="105" ht="15.75" customHeight="1" s="15"/>
    <row r="106" ht="15.75" customHeight="1" s="15"/>
    <row r="107" ht="15.75" customHeight="1" s="15"/>
    <row r="108" ht="15.75" customHeight="1" s="15"/>
    <row r="109" ht="15.75" customHeight="1" s="15"/>
    <row r="110" ht="15.75" customHeight="1" s="15"/>
    <row r="111" ht="15.75" customHeight="1" s="15"/>
    <row r="112" ht="15.75" customHeight="1" s="15"/>
    <row r="113" ht="15.75" customHeight="1" s="15"/>
    <row r="114" ht="15.75" customHeight="1" s="15"/>
    <row r="115" ht="15.75" customHeight="1" s="15"/>
    <row r="116" ht="15.75" customHeight="1" s="15"/>
    <row r="117" ht="15.75" customHeight="1" s="15"/>
    <row r="118" ht="15.75" customHeight="1" s="15"/>
    <row r="119" ht="15.75" customHeight="1" s="15"/>
    <row r="120" ht="15.75" customHeight="1" s="15"/>
    <row r="121" ht="15.75" customHeight="1" s="15"/>
    <row r="122" ht="15.75" customHeight="1" s="15"/>
    <row r="123" ht="15.75" customHeight="1" s="15"/>
    <row r="124" ht="15.75" customHeight="1" s="15"/>
    <row r="125" ht="15.75" customHeight="1" s="15"/>
    <row r="126" ht="15.75" customHeight="1" s="15"/>
    <row r="127" ht="15.75" customHeight="1" s="15"/>
    <row r="128" ht="15.75" customHeight="1" s="15"/>
    <row r="129" ht="15.75" customHeight="1" s="15"/>
    <row r="130" ht="15.75" customHeight="1" s="15"/>
    <row r="131" ht="15.75" customHeight="1" s="15"/>
    <row r="132" ht="15.75" customHeight="1" s="15"/>
    <row r="133" ht="15.75" customHeight="1" s="15"/>
    <row r="134" ht="15.75" customHeight="1" s="15"/>
    <row r="135" ht="15.75" customHeight="1" s="15"/>
    <row r="136" ht="15.75" customHeight="1" s="15"/>
    <row r="137" ht="15.75" customHeight="1" s="15"/>
    <row r="138" ht="15.75" customHeight="1" s="15"/>
    <row r="139" ht="15.75" customHeight="1" s="15"/>
    <row r="140" ht="15.75" customHeight="1" s="15"/>
    <row r="141" ht="15.75" customHeight="1" s="15"/>
    <row r="142" ht="15.75" customHeight="1" s="15"/>
    <row r="143" ht="15.75" customHeight="1" s="15"/>
    <row r="144" ht="15.75" customHeight="1" s="15"/>
    <row r="145" ht="15.75" customHeight="1" s="15"/>
    <row r="146" ht="15.75" customHeight="1" s="15"/>
    <row r="147" ht="15.75" customHeight="1" s="15"/>
    <row r="148" ht="15.75" customHeight="1" s="15"/>
    <row r="149" ht="15.75" customHeight="1" s="15"/>
    <row r="150" ht="15.75" customHeight="1" s="15"/>
    <row r="151" ht="15.75" customHeight="1" s="15"/>
    <row r="152" ht="15.75" customHeight="1" s="15"/>
    <row r="153" ht="15.75" customHeight="1" s="15"/>
    <row r="154" ht="15.75" customHeight="1" s="15"/>
    <row r="155" ht="15.75" customHeight="1" s="15"/>
    <row r="156" ht="15.75" customHeight="1" s="15"/>
    <row r="157" ht="15.75" customHeight="1" s="15"/>
    <row r="158" ht="15.75" customHeight="1" s="15"/>
    <row r="159" ht="15.75" customHeight="1" s="15"/>
    <row r="160" ht="15.75" customHeight="1" s="15"/>
    <row r="161" ht="15.75" customHeight="1" s="15"/>
    <row r="162" ht="15.75" customHeight="1" s="15"/>
    <row r="163" ht="15.75" customHeight="1" s="15"/>
    <row r="164" ht="15.75" customHeight="1" s="15"/>
    <row r="165" ht="15.75" customHeight="1" s="15"/>
    <row r="166" ht="15.75" customHeight="1" s="15"/>
    <row r="167" ht="15.75" customHeight="1" s="15"/>
    <row r="168" ht="15.75" customHeight="1" s="15"/>
    <row r="169" ht="15.75" customHeight="1" s="15"/>
    <row r="170" ht="15.75" customHeight="1" s="15"/>
    <row r="171" ht="15.75" customHeight="1" s="15"/>
    <row r="172" ht="15.75" customHeight="1" s="15"/>
    <row r="173" ht="15.75" customHeight="1" s="15"/>
    <row r="174" ht="15.75" customHeight="1" s="15"/>
    <row r="175" ht="15.75" customHeight="1" s="15"/>
    <row r="176" ht="15.75" customHeight="1" s="15"/>
    <row r="177" ht="15.75" customHeight="1" s="15"/>
    <row r="178" ht="15.75" customHeight="1" s="15"/>
    <row r="179" ht="15.75" customHeight="1" s="15"/>
    <row r="180" ht="15.75" customHeight="1" s="15"/>
    <row r="181" ht="15.75" customHeight="1" s="15"/>
    <row r="182" ht="15.75" customHeight="1" s="15"/>
    <row r="183" ht="15.75" customHeight="1" s="15"/>
    <row r="184" ht="15.75" customHeight="1" s="15"/>
    <row r="185" ht="15.75" customHeight="1" s="15"/>
    <row r="186" ht="15.75" customHeight="1" s="15"/>
    <row r="187" ht="15.75" customHeight="1" s="15"/>
    <row r="188" ht="15.75" customHeight="1" s="15"/>
    <row r="189" ht="15.75" customHeight="1" s="15"/>
    <row r="190" ht="15.75" customHeight="1" s="15"/>
    <row r="191" ht="15.75" customHeight="1" s="15"/>
    <row r="192" ht="15.75" customHeight="1" s="15"/>
    <row r="193" ht="15.75" customHeight="1" s="15"/>
    <row r="194" ht="15.75" customHeight="1" s="15"/>
    <row r="195" ht="15.75" customHeight="1" s="15"/>
    <row r="196" ht="15.75" customHeight="1" s="15"/>
    <row r="197" ht="15.75" customHeight="1" s="15"/>
    <row r="198" ht="15.75" customHeight="1" s="15"/>
    <row r="199" ht="15.75" customHeight="1" s="15"/>
    <row r="200" ht="15.75" customHeight="1" s="15"/>
    <row r="201" ht="15.75" customHeight="1" s="15"/>
    <row r="202" ht="15.75" customHeight="1" s="15"/>
    <row r="203" ht="15.75" customHeight="1" s="15"/>
    <row r="204" ht="15.75" customHeight="1" s="15"/>
    <row r="205" ht="15.75" customHeight="1" s="15"/>
    <row r="206" ht="15.75" customHeight="1" s="15"/>
    <row r="207" ht="15.75" customHeight="1" s="15"/>
    <row r="208" ht="15.75" customHeight="1" s="15"/>
    <row r="209" ht="15.75" customHeight="1" s="15"/>
    <row r="210" ht="15.75" customHeight="1" s="15"/>
    <row r="211" ht="15.75" customHeight="1" s="15"/>
    <row r="212" ht="15.75" customHeight="1" s="15"/>
    <row r="213" ht="15.75" customHeight="1" s="15"/>
    <row r="214" ht="15.75" customHeight="1" s="15"/>
    <row r="215" ht="15.75" customHeight="1" s="15"/>
    <row r="216" ht="15.75" customHeight="1" s="15"/>
    <row r="217" ht="15.75" customHeight="1" s="15"/>
    <row r="218" ht="15.75" customHeight="1" s="15"/>
    <row r="219" ht="15.75" customHeight="1" s="15"/>
    <row r="220" ht="15.75" customHeight="1" s="15"/>
    <row r="221" ht="15.75" customHeight="1" s="15"/>
    <row r="222" ht="15.75" customHeight="1" s="15"/>
    <row r="223" ht="15.75" customHeight="1" s="15"/>
    <row r="224" ht="15.75" customHeight="1" s="15"/>
    <row r="225" ht="15.75" customHeight="1" s="15"/>
    <row r="226" ht="15.75" customHeight="1" s="15"/>
    <row r="227" ht="15.75" customHeight="1" s="15"/>
    <row r="228" ht="15.75" customHeight="1" s="15"/>
    <row r="229" ht="15.75" customHeight="1" s="15"/>
    <row r="230" ht="15.75" customHeight="1" s="15"/>
    <row r="231" ht="15.75" customHeight="1" s="15"/>
    <row r="232" ht="15.75" customHeight="1" s="15"/>
    <row r="233" ht="15.75" customHeight="1" s="15"/>
    <row r="234" ht="15.75" customHeight="1" s="15"/>
    <row r="235" ht="15.75" customHeight="1" s="15"/>
    <row r="236" ht="15.75" customHeight="1" s="15"/>
    <row r="237" ht="15.75" customHeight="1" s="15"/>
    <row r="238" ht="15.75" customHeight="1" s="15"/>
    <row r="239" ht="15.75" customHeight="1" s="15"/>
    <row r="240" ht="15.75" customHeight="1" s="15"/>
    <row r="241" ht="15.75" customHeight="1" s="15"/>
    <row r="242" ht="15.75" customHeight="1" s="15"/>
    <row r="243" ht="15.75" customHeight="1" s="15"/>
    <row r="244" ht="15.75" customHeight="1" s="15"/>
    <row r="245" ht="15.75" customHeight="1" s="15"/>
    <row r="246" ht="15.75" customHeight="1" s="15"/>
    <row r="247" ht="15.75" customHeight="1" s="15"/>
    <row r="248" ht="15.75" customHeight="1" s="15"/>
    <row r="249" ht="15.75" customHeight="1" s="15"/>
    <row r="250" ht="15.75" customHeight="1" s="15"/>
    <row r="251" ht="15.75" customHeight="1" s="15"/>
    <row r="252" ht="15.75" customHeight="1" s="15"/>
    <row r="253" ht="15.75" customHeight="1" s="15"/>
    <row r="254" ht="15.75" customHeight="1" s="15"/>
    <row r="255" ht="15.75" customHeight="1" s="15"/>
    <row r="256" ht="15.75" customHeight="1" s="15"/>
    <row r="257" ht="15.75" customHeight="1" s="15"/>
    <row r="258" ht="15.75" customHeight="1" s="15"/>
    <row r="259" ht="15.75" customHeight="1" s="15"/>
    <row r="260" ht="15.75" customHeight="1" s="15"/>
    <row r="261" ht="15.75" customHeight="1" s="15"/>
    <row r="262" ht="15.75" customHeight="1" s="15"/>
    <row r="263" ht="15.75" customHeight="1" s="15"/>
    <row r="264" ht="15.75" customHeight="1" s="15"/>
    <row r="265" ht="15.75" customHeight="1" s="15"/>
    <row r="266" ht="15.75" customHeight="1" s="15"/>
    <row r="267" ht="15.75" customHeight="1" s="15"/>
    <row r="268" ht="15.75" customHeight="1" s="15"/>
    <row r="269" ht="15.75" customHeight="1" s="15"/>
    <row r="270" ht="15.75" customHeight="1" s="15"/>
    <row r="271" ht="15.75" customHeight="1" s="15"/>
    <row r="272" ht="15.75" customHeight="1" s="15"/>
    <row r="273" ht="15.75" customHeight="1" s="15"/>
    <row r="274" ht="15.75" customHeight="1" s="15"/>
    <row r="275" ht="15.75" customHeight="1" s="15"/>
    <row r="276" ht="15.75" customHeight="1" s="15"/>
    <row r="277" ht="15.75" customHeight="1" s="15"/>
    <row r="278" ht="15.75" customHeight="1" s="15"/>
    <row r="279" ht="15.75" customHeight="1" s="15"/>
    <row r="280" ht="15.75" customHeight="1" s="15"/>
    <row r="281" ht="15.75" customHeight="1" s="15"/>
    <row r="282" ht="15.75" customHeight="1" s="15"/>
    <row r="283" ht="15.75" customHeight="1" s="15"/>
    <row r="284" ht="15.75" customHeight="1" s="15"/>
    <row r="285" ht="15.75" customHeight="1" s="15"/>
    <row r="286" ht="15.75" customHeight="1" s="15"/>
    <row r="287" ht="15.75" customHeight="1" s="15"/>
    <row r="288" ht="15.75" customHeight="1" s="15"/>
    <row r="289" ht="15.75" customHeight="1" s="15"/>
    <row r="290" ht="15.75" customHeight="1" s="15"/>
    <row r="291" ht="15.75" customHeight="1" s="15"/>
    <row r="292" ht="15.75" customHeight="1" s="15"/>
    <row r="293" ht="15.75" customHeight="1" s="15"/>
    <row r="294" ht="15.75" customHeight="1" s="15"/>
    <row r="295" ht="15.75" customHeight="1" s="15"/>
    <row r="296" ht="15.75" customHeight="1" s="15"/>
    <row r="297" ht="15.75" customHeight="1" s="15"/>
    <row r="298" ht="15.75" customHeight="1" s="15"/>
    <row r="299" ht="15.75" customHeight="1" s="15"/>
    <row r="300" ht="15.75" customHeight="1" s="15"/>
    <row r="301" ht="15.75" customHeight="1" s="15"/>
    <row r="302" ht="15.75" customHeight="1" s="15"/>
    <row r="303" ht="15.75" customHeight="1" s="15"/>
    <row r="304" ht="15.75" customHeight="1" s="15"/>
    <row r="305" ht="15.75" customHeight="1" s="15"/>
    <row r="306" ht="15.75" customHeight="1" s="15"/>
    <row r="307" ht="15.75" customHeight="1" s="15"/>
    <row r="308" ht="15.75" customHeight="1" s="15"/>
    <row r="309" ht="15.75" customHeight="1" s="15"/>
    <row r="310" ht="15.75" customHeight="1" s="15"/>
    <row r="311" ht="15.75" customHeight="1" s="15"/>
    <row r="312" ht="15.75" customHeight="1" s="15"/>
    <row r="313" ht="15.75" customHeight="1" s="15"/>
    <row r="314" ht="15.75" customHeight="1" s="15"/>
    <row r="315" ht="15.75" customHeight="1" s="15"/>
    <row r="316" ht="15.75" customHeight="1" s="15"/>
    <row r="317" ht="15.75" customHeight="1" s="15"/>
    <row r="318" ht="15.75" customHeight="1" s="15"/>
    <row r="319" ht="15.75" customHeight="1" s="15"/>
    <row r="320" ht="15.75" customHeight="1" s="15"/>
    <row r="321" ht="15.75" customHeight="1" s="15"/>
    <row r="322" ht="15.75" customHeight="1" s="15"/>
    <row r="323" ht="15.75" customHeight="1" s="15"/>
    <row r="324" ht="15.75" customHeight="1" s="15"/>
    <row r="325" ht="15.75" customHeight="1" s="15"/>
    <row r="326" ht="15.75" customHeight="1" s="15"/>
    <row r="327" ht="15.75" customHeight="1" s="15"/>
    <row r="328" ht="15.75" customHeight="1" s="15"/>
    <row r="329" ht="15.75" customHeight="1" s="15"/>
    <row r="330" ht="15.75" customHeight="1" s="15"/>
    <row r="331" ht="15.75" customHeight="1" s="15"/>
    <row r="332" ht="15.75" customHeight="1" s="15"/>
    <row r="333" ht="15.75" customHeight="1" s="15"/>
    <row r="334" ht="15.75" customHeight="1" s="15"/>
    <row r="335" ht="15.75" customHeight="1" s="15"/>
    <row r="336" ht="15.75" customHeight="1" s="15"/>
    <row r="337" ht="15.75" customHeight="1" s="15"/>
    <row r="338" ht="15.75" customHeight="1" s="15"/>
    <row r="339" ht="15.75" customHeight="1" s="15"/>
    <row r="340" ht="15.75" customHeight="1" s="15"/>
    <row r="341" ht="15.75" customHeight="1" s="15"/>
    <row r="342" ht="15.75" customHeight="1" s="15"/>
    <row r="343" ht="15.75" customHeight="1" s="15"/>
    <row r="344" ht="15.75" customHeight="1" s="15"/>
    <row r="345" ht="15.75" customHeight="1" s="15"/>
    <row r="346" ht="15.75" customHeight="1" s="15"/>
    <row r="347" ht="15.75" customHeight="1" s="15"/>
    <row r="348" ht="15.75" customHeight="1" s="15"/>
    <row r="349" ht="15.75" customHeight="1" s="15"/>
    <row r="350" ht="15.75" customHeight="1" s="15"/>
    <row r="351" ht="15.75" customHeight="1" s="15"/>
    <row r="352" ht="15.75" customHeight="1" s="15"/>
    <row r="353" ht="15.75" customHeight="1" s="15"/>
    <row r="354" ht="15.75" customHeight="1" s="15"/>
    <row r="355" ht="15.75" customHeight="1" s="15"/>
    <row r="356" ht="15.75" customHeight="1" s="15"/>
    <row r="357" ht="15.75" customHeight="1" s="15"/>
    <row r="358" ht="15.75" customHeight="1" s="15"/>
    <row r="359" ht="15.75" customHeight="1" s="15"/>
    <row r="360" ht="15.75" customHeight="1" s="15"/>
    <row r="361" ht="15.75" customHeight="1" s="15"/>
    <row r="362" ht="15.75" customHeight="1" s="15"/>
    <row r="363" ht="15.75" customHeight="1" s="15"/>
    <row r="364" ht="15.75" customHeight="1" s="15"/>
    <row r="365" ht="15.75" customHeight="1" s="15"/>
    <row r="366" ht="15.75" customHeight="1" s="15"/>
    <row r="367" ht="15.75" customHeight="1" s="15"/>
    <row r="368" ht="15.75" customHeight="1" s="15"/>
    <row r="369" ht="15.75" customHeight="1" s="15"/>
    <row r="370" ht="15.75" customHeight="1" s="15"/>
    <row r="371" ht="15.75" customHeight="1" s="15"/>
    <row r="372" ht="15.75" customHeight="1" s="15"/>
    <row r="373" ht="15.75" customHeight="1" s="15"/>
    <row r="374" ht="15.75" customHeight="1" s="15"/>
    <row r="375" ht="15.75" customHeight="1" s="15"/>
    <row r="376" ht="15.75" customHeight="1" s="15"/>
    <row r="377" ht="15.75" customHeight="1" s="15"/>
    <row r="378" ht="15.75" customHeight="1" s="15"/>
    <row r="379" ht="15.75" customHeight="1" s="15"/>
    <row r="380" ht="15.75" customHeight="1" s="15"/>
    <row r="381" ht="15.75" customHeight="1" s="15"/>
    <row r="382" ht="15.75" customHeight="1" s="15"/>
    <row r="383" ht="15.75" customHeight="1" s="15"/>
    <row r="384" ht="15.75" customHeight="1" s="15"/>
    <row r="385" ht="15.75" customHeight="1" s="15"/>
    <row r="386" ht="15.75" customHeight="1" s="15"/>
    <row r="387" ht="15.75" customHeight="1" s="15"/>
    <row r="388" ht="15.75" customHeight="1" s="15"/>
    <row r="389" ht="15.75" customHeight="1" s="15"/>
    <row r="390" ht="15.75" customHeight="1" s="15"/>
    <row r="391" ht="15.75" customHeight="1" s="15"/>
    <row r="392" ht="15.75" customHeight="1" s="15"/>
    <row r="393" ht="15.75" customHeight="1" s="15"/>
    <row r="394" ht="15.75" customHeight="1" s="15"/>
    <row r="395" ht="15.75" customHeight="1" s="15"/>
    <row r="396" ht="15.75" customHeight="1" s="15"/>
    <row r="397" ht="15.75" customHeight="1" s="15"/>
    <row r="398" ht="15.75" customHeight="1" s="15"/>
    <row r="399" ht="15.75" customHeight="1" s="15"/>
    <row r="400" ht="15.75" customHeight="1" s="15"/>
    <row r="401" ht="15.75" customHeight="1" s="15"/>
    <row r="402" ht="15.75" customHeight="1" s="15"/>
    <row r="403" ht="15.75" customHeight="1" s="15"/>
    <row r="404" ht="15.75" customHeight="1" s="15"/>
    <row r="405" ht="15.75" customHeight="1" s="15"/>
    <row r="406" ht="15.75" customHeight="1" s="15"/>
    <row r="407" ht="15.75" customHeight="1" s="15"/>
    <row r="408" ht="15.75" customHeight="1" s="15"/>
    <row r="409" ht="15.75" customHeight="1" s="15"/>
    <row r="410" ht="15.75" customHeight="1" s="15"/>
    <row r="411" ht="15.75" customHeight="1" s="15"/>
    <row r="412" ht="15.75" customHeight="1" s="15"/>
    <row r="413" ht="15.75" customHeight="1" s="15"/>
    <row r="414" ht="15.75" customHeight="1" s="15"/>
    <row r="415" ht="15.75" customHeight="1" s="15"/>
    <row r="416" ht="15.75" customHeight="1" s="15"/>
    <row r="417" ht="15.75" customHeight="1" s="15"/>
    <row r="418" ht="15.75" customHeight="1" s="15"/>
    <row r="419" ht="15.75" customHeight="1" s="15"/>
    <row r="420" ht="15.75" customHeight="1" s="15"/>
    <row r="421" ht="15.75" customHeight="1" s="15"/>
    <row r="422" ht="15.75" customHeight="1" s="15"/>
    <row r="423" ht="15.75" customHeight="1" s="15"/>
    <row r="424" ht="15.75" customHeight="1" s="15"/>
    <row r="425" ht="15.75" customHeight="1" s="15"/>
    <row r="426" ht="15.75" customHeight="1" s="15"/>
    <row r="427" ht="15.75" customHeight="1" s="15"/>
    <row r="428" ht="15.75" customHeight="1" s="15"/>
    <row r="429" ht="15.75" customHeight="1" s="15"/>
    <row r="430" ht="15.75" customHeight="1" s="15"/>
    <row r="431" ht="15.75" customHeight="1" s="15"/>
    <row r="432" ht="15.75" customHeight="1" s="15"/>
    <row r="433" ht="15.75" customHeight="1" s="15"/>
    <row r="434" ht="15.75" customHeight="1" s="15"/>
    <row r="435" ht="15.75" customHeight="1" s="15"/>
    <row r="436" ht="15.75" customHeight="1" s="15"/>
    <row r="437" ht="15.75" customHeight="1" s="15"/>
    <row r="438" ht="15.75" customHeight="1" s="15"/>
    <row r="439" ht="15.75" customHeight="1" s="15"/>
    <row r="440" ht="15.75" customHeight="1" s="15"/>
    <row r="441" ht="15.75" customHeight="1" s="15"/>
    <row r="442" ht="15.75" customHeight="1" s="15"/>
    <row r="443" ht="15.75" customHeight="1" s="15"/>
    <row r="444" ht="15.75" customHeight="1" s="15"/>
    <row r="445" ht="15.75" customHeight="1" s="15"/>
    <row r="446" ht="15.75" customHeight="1" s="15"/>
    <row r="447" ht="15.75" customHeight="1" s="15"/>
    <row r="448" ht="15.75" customHeight="1" s="15"/>
    <row r="449" ht="15.75" customHeight="1" s="15"/>
    <row r="450" ht="15.75" customHeight="1" s="15"/>
    <row r="451" ht="15.75" customHeight="1" s="15"/>
    <row r="452" ht="15.75" customHeight="1" s="15"/>
    <row r="453" ht="15.75" customHeight="1" s="15"/>
    <row r="454" ht="15.75" customHeight="1" s="15"/>
    <row r="455" ht="15.75" customHeight="1" s="15"/>
    <row r="456" ht="15.75" customHeight="1" s="15"/>
    <row r="457" ht="15.75" customHeight="1" s="15"/>
    <row r="458" ht="15.75" customHeight="1" s="15"/>
    <row r="459" ht="15.75" customHeight="1" s="15"/>
    <row r="460" ht="15.75" customHeight="1" s="15"/>
    <row r="461" ht="15.75" customHeight="1" s="15"/>
    <row r="462" ht="15.75" customHeight="1" s="15"/>
    <row r="463" ht="15.75" customHeight="1" s="15"/>
    <row r="464" ht="15.75" customHeight="1" s="15"/>
    <row r="465" ht="15.75" customHeight="1" s="15"/>
    <row r="466" ht="15.75" customHeight="1" s="15"/>
    <row r="467" ht="15.75" customHeight="1" s="15"/>
    <row r="468" ht="15.75" customHeight="1" s="15"/>
    <row r="469" ht="15.75" customHeight="1" s="15"/>
    <row r="470" ht="15.75" customHeight="1" s="15"/>
    <row r="471" ht="15.75" customHeight="1" s="15"/>
    <row r="472" ht="15.75" customHeight="1" s="15"/>
    <row r="473" ht="15.75" customHeight="1" s="15"/>
    <row r="474" ht="15.75" customHeight="1" s="15"/>
    <row r="475" ht="15.75" customHeight="1" s="15"/>
    <row r="476" ht="15.75" customHeight="1" s="15"/>
    <row r="477" ht="15.75" customHeight="1" s="15"/>
    <row r="478" ht="15.75" customHeight="1" s="15"/>
    <row r="479" ht="15.75" customHeight="1" s="15"/>
    <row r="480" ht="15.75" customHeight="1" s="15"/>
    <row r="481" ht="15.75" customHeight="1" s="15"/>
    <row r="482" ht="15.75" customHeight="1" s="15"/>
    <row r="483" ht="15.75" customHeight="1" s="15"/>
    <row r="484" ht="15.75" customHeight="1" s="15"/>
    <row r="485" ht="15.75" customHeight="1" s="15"/>
    <row r="486" ht="15.75" customHeight="1" s="15"/>
    <row r="487" ht="15.75" customHeight="1" s="15"/>
    <row r="488" ht="15.75" customHeight="1" s="15"/>
    <row r="489" ht="15.75" customHeight="1" s="15"/>
    <row r="490" ht="15.75" customHeight="1" s="15"/>
    <row r="491" ht="15.75" customHeight="1" s="15"/>
    <row r="492" ht="15.75" customHeight="1" s="15"/>
    <row r="493" ht="15.75" customHeight="1" s="15"/>
    <row r="494" ht="15.75" customHeight="1" s="15"/>
    <row r="495" ht="15.75" customHeight="1" s="15"/>
    <row r="496" ht="15.75" customHeight="1" s="15"/>
    <row r="497" ht="15.75" customHeight="1" s="15"/>
    <row r="498" ht="15.75" customHeight="1" s="15"/>
    <row r="499" ht="15.75" customHeight="1" s="15"/>
    <row r="500" ht="15.75" customHeight="1" s="15"/>
    <row r="501" ht="15.75" customHeight="1" s="15"/>
    <row r="502" ht="15.75" customHeight="1" s="15"/>
    <row r="503" ht="15.75" customHeight="1" s="15"/>
    <row r="504" ht="15.75" customHeight="1" s="15"/>
    <row r="505" ht="15.75" customHeight="1" s="15"/>
    <row r="506" ht="15.75" customHeight="1" s="15"/>
    <row r="507" ht="15.75" customHeight="1" s="15"/>
    <row r="508" ht="15.75" customHeight="1" s="15"/>
    <row r="509" ht="15.75" customHeight="1" s="15"/>
    <row r="510" ht="15.75" customHeight="1" s="15"/>
    <row r="511" ht="15.75" customHeight="1" s="15"/>
    <row r="512" ht="15.75" customHeight="1" s="15"/>
    <row r="513" ht="15.75" customHeight="1" s="15"/>
    <row r="514" ht="15.75" customHeight="1" s="15"/>
    <row r="515" ht="15.75" customHeight="1" s="15"/>
    <row r="516" ht="15.75" customHeight="1" s="15"/>
    <row r="517" ht="15.75" customHeight="1" s="15"/>
    <row r="518" ht="15.75" customHeight="1" s="15"/>
    <row r="519" ht="15.75" customHeight="1" s="15"/>
    <row r="520" ht="15.75" customHeight="1" s="15"/>
    <row r="521" ht="15.75" customHeight="1" s="15"/>
    <row r="522" ht="15.75" customHeight="1" s="15"/>
    <row r="523" ht="15.75" customHeight="1" s="15"/>
    <row r="524" ht="15.75" customHeight="1" s="15"/>
    <row r="525" ht="15.75" customHeight="1" s="15"/>
    <row r="526" ht="15.75" customHeight="1" s="15"/>
    <row r="527" ht="15.75" customHeight="1" s="15"/>
    <row r="528" ht="15.75" customHeight="1" s="15"/>
    <row r="529" ht="15.75" customHeight="1" s="15"/>
    <row r="530" ht="15.75" customHeight="1" s="15"/>
    <row r="531" ht="15.75" customHeight="1" s="15"/>
    <row r="532" ht="15.75" customHeight="1" s="15"/>
    <row r="533" ht="15.75" customHeight="1" s="15"/>
    <row r="534" ht="15.75" customHeight="1" s="15"/>
    <row r="535" ht="15.75" customHeight="1" s="15"/>
    <row r="536" ht="15.75" customHeight="1" s="15"/>
    <row r="537" ht="15.75" customHeight="1" s="15"/>
    <row r="538" ht="15.75" customHeight="1" s="15"/>
    <row r="539" ht="15.75" customHeight="1" s="15"/>
    <row r="540" ht="15.75" customHeight="1" s="15"/>
    <row r="541" ht="15.75" customHeight="1" s="15"/>
    <row r="542" ht="15.75" customHeight="1" s="15"/>
    <row r="543" ht="15.75" customHeight="1" s="15"/>
    <row r="544" ht="15.75" customHeight="1" s="15"/>
    <row r="545" ht="15.75" customHeight="1" s="15"/>
    <row r="546" ht="15.75" customHeight="1" s="15"/>
    <row r="547" ht="15.75" customHeight="1" s="15"/>
    <row r="548" ht="15.75" customHeight="1" s="15"/>
    <row r="549" ht="15.75" customHeight="1" s="15"/>
    <row r="550" ht="15.75" customHeight="1" s="15"/>
    <row r="551" ht="15.75" customHeight="1" s="15"/>
    <row r="552" ht="15.75" customHeight="1" s="15"/>
    <row r="553" ht="15.75" customHeight="1" s="15"/>
    <row r="554" ht="15.75" customHeight="1" s="15"/>
    <row r="555" ht="15.75" customHeight="1" s="15"/>
    <row r="556" ht="15.75" customHeight="1" s="15"/>
    <row r="557" ht="15.75" customHeight="1" s="15"/>
    <row r="558" ht="15.75" customHeight="1" s="15"/>
    <row r="559" ht="15.75" customHeight="1" s="15"/>
    <row r="560" ht="15.75" customHeight="1" s="15"/>
    <row r="561" ht="15.75" customHeight="1" s="15"/>
    <row r="562" ht="15.75" customHeight="1" s="15"/>
    <row r="563" ht="15.75" customHeight="1" s="15"/>
    <row r="564" ht="15.75" customHeight="1" s="15"/>
    <row r="565" ht="15.75" customHeight="1" s="15"/>
    <row r="566" ht="15.75" customHeight="1" s="15"/>
    <row r="567" ht="15.75" customHeight="1" s="15"/>
    <row r="568" ht="15.75" customHeight="1" s="15"/>
    <row r="569" ht="15.75" customHeight="1" s="15"/>
    <row r="570" ht="15.75" customHeight="1" s="15"/>
    <row r="571" ht="15.75" customHeight="1" s="15"/>
    <row r="572" ht="15.75" customHeight="1" s="15"/>
    <row r="573" ht="15.75" customHeight="1" s="15"/>
    <row r="574" ht="15.75" customHeight="1" s="15"/>
    <row r="575" ht="15.75" customHeight="1" s="15"/>
    <row r="576" ht="15.75" customHeight="1" s="15"/>
    <row r="577" ht="15.75" customHeight="1" s="15"/>
    <row r="578" ht="15.75" customHeight="1" s="15"/>
    <row r="579" ht="15.75" customHeight="1" s="15"/>
    <row r="580" ht="15.75" customHeight="1" s="15"/>
    <row r="581" ht="15.75" customHeight="1" s="15"/>
    <row r="582" ht="15.75" customHeight="1" s="15"/>
    <row r="583" ht="15.75" customHeight="1" s="15"/>
    <row r="584" ht="15.75" customHeight="1" s="15"/>
    <row r="585" ht="15.75" customHeight="1" s="15"/>
    <row r="586" ht="15.75" customHeight="1" s="15"/>
    <row r="587" ht="15.75" customHeight="1" s="15"/>
    <row r="588" ht="15.75" customHeight="1" s="15"/>
    <row r="589" ht="15.75" customHeight="1" s="15"/>
    <row r="590" ht="15.75" customHeight="1" s="15"/>
    <row r="591" ht="15.75" customHeight="1" s="15"/>
    <row r="592" ht="15.75" customHeight="1" s="15"/>
    <row r="593" ht="15.75" customHeight="1" s="15"/>
    <row r="594" ht="15.75" customHeight="1" s="15"/>
    <row r="595" ht="15.75" customHeight="1" s="15"/>
    <row r="596" ht="15.75" customHeight="1" s="15"/>
    <row r="597" ht="15.75" customHeight="1" s="15"/>
    <row r="598" ht="15.75" customHeight="1" s="15"/>
    <row r="599" ht="15.75" customHeight="1" s="15"/>
    <row r="600" ht="15.75" customHeight="1" s="15"/>
    <row r="601" ht="15.75" customHeight="1" s="15"/>
    <row r="602" ht="15.75" customHeight="1" s="15"/>
    <row r="603" ht="15.75" customHeight="1" s="15"/>
    <row r="604" ht="15.75" customHeight="1" s="15"/>
    <row r="605" ht="15.75" customHeight="1" s="15"/>
    <row r="606" ht="15.75" customHeight="1" s="15"/>
    <row r="607" ht="15.75" customHeight="1" s="15"/>
    <row r="608" ht="15.75" customHeight="1" s="15"/>
    <row r="609" ht="15.75" customHeight="1" s="15"/>
    <row r="610" ht="15.75" customHeight="1" s="15"/>
    <row r="611" ht="15.75" customHeight="1" s="15"/>
    <row r="612" ht="15.75" customHeight="1" s="15"/>
    <row r="613" ht="15.75" customHeight="1" s="15"/>
    <row r="614" ht="15.75" customHeight="1" s="15"/>
    <row r="615" ht="15.75" customHeight="1" s="15"/>
    <row r="616" ht="15.75" customHeight="1" s="15"/>
    <row r="617" ht="15.75" customHeight="1" s="15"/>
    <row r="618" ht="15.75" customHeight="1" s="15"/>
    <row r="619" ht="15.75" customHeight="1" s="15"/>
    <row r="620" ht="15.75" customHeight="1" s="15"/>
    <row r="621" ht="15.75" customHeight="1" s="15"/>
    <row r="622" ht="15.75" customHeight="1" s="15"/>
    <row r="623" ht="15.75" customHeight="1" s="15"/>
    <row r="624" ht="15.75" customHeight="1" s="15"/>
    <row r="625" ht="15.75" customHeight="1" s="15"/>
    <row r="626" ht="15.75" customHeight="1" s="15"/>
    <row r="627" ht="15.75" customHeight="1" s="15"/>
    <row r="628" ht="15.75" customHeight="1" s="15"/>
    <row r="629" ht="15.75" customHeight="1" s="15"/>
    <row r="630" ht="15.75" customHeight="1" s="15"/>
    <row r="631" ht="15.75" customHeight="1" s="15"/>
    <row r="632" ht="15.75" customHeight="1" s="15"/>
    <row r="633" ht="15.75" customHeight="1" s="15"/>
    <row r="634" ht="15.75" customHeight="1" s="15"/>
    <row r="635" ht="15.75" customHeight="1" s="15"/>
    <row r="636" ht="15.75" customHeight="1" s="15"/>
    <row r="637" ht="15.75" customHeight="1" s="15"/>
    <row r="638" ht="15.75" customHeight="1" s="15"/>
    <row r="639" ht="15.75" customHeight="1" s="15"/>
    <row r="640" ht="15.75" customHeight="1" s="15"/>
    <row r="641" ht="15.75" customHeight="1" s="15"/>
    <row r="642" ht="15.75" customHeight="1" s="15"/>
    <row r="643" ht="15.75" customHeight="1" s="15"/>
    <row r="644" ht="15.75" customHeight="1" s="15"/>
    <row r="645" ht="15.75" customHeight="1" s="15"/>
    <row r="646" ht="15.75" customHeight="1" s="15"/>
    <row r="647" ht="15.75" customHeight="1" s="15"/>
    <row r="648" ht="15.75" customHeight="1" s="15"/>
    <row r="649" ht="15.75" customHeight="1" s="15"/>
    <row r="650" ht="15.75" customHeight="1" s="15"/>
    <row r="651" ht="15.75" customHeight="1" s="15"/>
    <row r="652" ht="15.75" customHeight="1" s="15"/>
    <row r="653" ht="15.75" customHeight="1" s="15"/>
    <row r="654" ht="15.75" customHeight="1" s="15"/>
    <row r="655" ht="15.75" customHeight="1" s="15"/>
    <row r="656" ht="15.75" customHeight="1" s="15"/>
    <row r="657" ht="15.75" customHeight="1" s="15"/>
    <row r="658" ht="15.75" customHeight="1" s="15"/>
    <row r="659" ht="15.75" customHeight="1" s="15"/>
    <row r="660" ht="15.75" customHeight="1" s="15"/>
    <row r="661" ht="15.75" customHeight="1" s="15"/>
    <row r="662" ht="15.75" customHeight="1" s="15"/>
    <row r="663" ht="15.75" customHeight="1" s="15"/>
    <row r="664" ht="15.75" customHeight="1" s="15"/>
    <row r="665" ht="15.75" customHeight="1" s="15"/>
    <row r="666" ht="15.75" customHeight="1" s="15"/>
    <row r="667" ht="15.75" customHeight="1" s="15"/>
    <row r="668" ht="15.75" customHeight="1" s="15"/>
    <row r="669" ht="15.75" customHeight="1" s="15"/>
    <row r="670" ht="15.75" customHeight="1" s="15"/>
    <row r="671" ht="15.75" customHeight="1" s="15"/>
    <row r="672" ht="15.75" customHeight="1" s="15"/>
    <row r="673" ht="15.75" customHeight="1" s="15"/>
    <row r="674" ht="15.75" customHeight="1" s="15"/>
    <row r="675" ht="15.75" customHeight="1" s="15"/>
    <row r="676" ht="15.75" customHeight="1" s="15"/>
    <row r="677" ht="15.75" customHeight="1" s="15"/>
    <row r="678" ht="15.75" customHeight="1" s="15"/>
    <row r="679" ht="15.75" customHeight="1" s="15"/>
    <row r="680" ht="15.75" customHeight="1" s="15"/>
    <row r="681" ht="15.75" customHeight="1" s="15"/>
    <row r="682" ht="15.75" customHeight="1" s="15"/>
    <row r="683" ht="15.75" customHeight="1" s="15"/>
    <row r="684" ht="15.75" customHeight="1" s="15"/>
    <row r="685" ht="15.75" customHeight="1" s="15"/>
    <row r="686" ht="15.75" customHeight="1" s="15"/>
    <row r="687" ht="15.75" customHeight="1" s="15"/>
    <row r="688" ht="15.75" customHeight="1" s="15"/>
    <row r="689" ht="15.75" customHeight="1" s="15"/>
    <row r="690" ht="15.75" customHeight="1" s="15"/>
    <row r="691" ht="15.75" customHeight="1" s="15"/>
    <row r="692" ht="15.75" customHeight="1" s="15"/>
    <row r="693" ht="15.75" customHeight="1" s="15"/>
    <row r="694" ht="15.75" customHeight="1" s="15"/>
    <row r="695" ht="15.75" customHeight="1" s="15"/>
    <row r="696" ht="15.75" customHeight="1" s="15"/>
    <row r="697" ht="15.75" customHeight="1" s="15"/>
    <row r="698" ht="15.75" customHeight="1" s="15"/>
    <row r="699" ht="15.75" customHeight="1" s="15"/>
    <row r="700" ht="15.75" customHeight="1" s="15"/>
    <row r="701" ht="15.75" customHeight="1" s="15"/>
    <row r="702" ht="15.75" customHeight="1" s="15"/>
    <row r="703" ht="15.75" customHeight="1" s="15"/>
    <row r="704" ht="15.75" customHeight="1" s="15"/>
    <row r="705" ht="15.75" customHeight="1" s="15"/>
    <row r="706" ht="15.75" customHeight="1" s="15"/>
    <row r="707" ht="15.75" customHeight="1" s="15"/>
    <row r="708" ht="15.75" customHeight="1" s="15"/>
    <row r="709" ht="15.75" customHeight="1" s="15"/>
    <row r="710" ht="15.75" customHeight="1" s="15"/>
    <row r="711" ht="15.75" customHeight="1" s="15"/>
    <row r="712" ht="15.75" customHeight="1" s="15"/>
    <row r="713" ht="15.75" customHeight="1" s="15"/>
    <row r="714" ht="15.75" customHeight="1" s="15"/>
    <row r="715" ht="15.75" customHeight="1" s="15"/>
    <row r="716" ht="15.75" customHeight="1" s="15"/>
    <row r="717" ht="15.75" customHeight="1" s="15"/>
    <row r="718" ht="15.75" customHeight="1" s="15"/>
    <row r="719" ht="15.75" customHeight="1" s="15"/>
    <row r="720" ht="15.75" customHeight="1" s="15"/>
    <row r="721" ht="15.75" customHeight="1" s="15"/>
    <row r="722" ht="15.75" customHeight="1" s="15"/>
    <row r="723" ht="15.75" customHeight="1" s="15"/>
    <row r="724" ht="15.75" customHeight="1" s="15"/>
    <row r="725" ht="15.75" customHeight="1" s="15"/>
    <row r="726" ht="15.75" customHeight="1" s="15"/>
    <row r="727" ht="15.75" customHeight="1" s="15"/>
    <row r="728" ht="15.75" customHeight="1" s="15"/>
    <row r="729" ht="15.75" customHeight="1" s="15"/>
    <row r="730" ht="15.75" customHeight="1" s="15"/>
    <row r="731" ht="15.75" customHeight="1" s="15"/>
    <row r="732" ht="15.75" customHeight="1" s="15"/>
    <row r="733" ht="15.75" customHeight="1" s="15"/>
    <row r="734" ht="15.75" customHeight="1" s="15"/>
    <row r="735" ht="15.75" customHeight="1" s="15"/>
    <row r="736" ht="15.75" customHeight="1" s="15"/>
    <row r="737" ht="15.75" customHeight="1" s="15"/>
    <row r="738" ht="15.75" customHeight="1" s="15"/>
    <row r="739" ht="15.75" customHeight="1" s="15"/>
    <row r="740" ht="15.75" customHeight="1" s="15"/>
    <row r="741" ht="15.75" customHeight="1" s="15"/>
    <row r="742" ht="15.75" customHeight="1" s="15"/>
    <row r="743" ht="15.75" customHeight="1" s="15"/>
    <row r="744" ht="15.75" customHeight="1" s="15"/>
    <row r="745" ht="15.75" customHeight="1" s="15"/>
    <row r="746" ht="15.75" customHeight="1" s="15"/>
    <row r="747" ht="15.75" customHeight="1" s="15"/>
    <row r="748" ht="15.75" customHeight="1" s="15"/>
    <row r="749" ht="15.75" customHeight="1" s="15"/>
    <row r="750" ht="15.75" customHeight="1" s="15"/>
    <row r="751" ht="15.75" customHeight="1" s="15"/>
    <row r="752" ht="15.75" customHeight="1" s="15"/>
    <row r="753" ht="15.75" customHeight="1" s="15"/>
    <row r="754" ht="15.75" customHeight="1" s="15"/>
    <row r="755" ht="15.75" customHeight="1" s="15"/>
    <row r="756" ht="15.75" customHeight="1" s="15"/>
    <row r="757" ht="15.75" customHeight="1" s="15"/>
    <row r="758" ht="15.75" customHeight="1" s="15"/>
    <row r="759" ht="15.75" customHeight="1" s="15"/>
    <row r="760" ht="15.75" customHeight="1" s="15"/>
    <row r="761" ht="15.75" customHeight="1" s="15"/>
    <row r="762" ht="15.75" customHeight="1" s="15"/>
    <row r="763" ht="15.75" customHeight="1" s="15"/>
    <row r="764" ht="15.75" customHeight="1" s="15"/>
    <row r="765" ht="15.75" customHeight="1" s="15"/>
    <row r="766" ht="15.75" customHeight="1" s="15"/>
    <row r="767" ht="15.75" customHeight="1" s="15"/>
    <row r="768" ht="15.75" customHeight="1" s="15"/>
    <row r="769" ht="15.75" customHeight="1" s="15"/>
    <row r="770" ht="15.75" customHeight="1" s="15"/>
    <row r="771" ht="15.75" customHeight="1" s="15"/>
    <row r="772" ht="15.75" customHeight="1" s="15"/>
    <row r="773" ht="15.75" customHeight="1" s="15"/>
    <row r="774" ht="15.75" customHeight="1" s="15"/>
    <row r="775" ht="15.75" customHeight="1" s="15"/>
    <row r="776" ht="15.75" customHeight="1" s="15"/>
    <row r="777" ht="15.75" customHeight="1" s="15"/>
    <row r="778" ht="15.75" customHeight="1" s="15"/>
    <row r="779" ht="15.75" customHeight="1" s="15"/>
    <row r="780" ht="15.75" customHeight="1" s="15"/>
    <row r="781" ht="15.75" customHeight="1" s="15"/>
    <row r="782" ht="15.75" customHeight="1" s="15"/>
    <row r="783" ht="15.75" customHeight="1" s="15"/>
    <row r="784" ht="15.75" customHeight="1" s="15"/>
    <row r="785" ht="15.75" customHeight="1" s="15"/>
    <row r="786" ht="15.75" customHeight="1" s="15"/>
    <row r="787" ht="15.75" customHeight="1" s="15"/>
    <row r="788" ht="15.75" customHeight="1" s="15"/>
    <row r="789" ht="15.75" customHeight="1" s="15"/>
    <row r="790" ht="15.75" customHeight="1" s="15"/>
    <row r="791" ht="15.75" customHeight="1" s="15"/>
    <row r="792" ht="15.75" customHeight="1" s="15"/>
    <row r="793" ht="15.75" customHeight="1" s="15"/>
    <row r="794" ht="15.75" customHeight="1" s="15"/>
    <row r="795" ht="15.75" customHeight="1" s="15"/>
    <row r="796" ht="15.75" customHeight="1" s="15"/>
    <row r="797" ht="15.75" customHeight="1" s="15"/>
    <row r="798" ht="15.75" customHeight="1" s="15"/>
    <row r="799" ht="15.75" customHeight="1" s="15"/>
    <row r="800" ht="15.75" customHeight="1" s="15"/>
    <row r="801" ht="15.75" customHeight="1" s="15"/>
    <row r="802" ht="15.75" customHeight="1" s="15"/>
    <row r="803" ht="15.75" customHeight="1" s="15"/>
    <row r="804" ht="15.75" customHeight="1" s="15"/>
    <row r="805" ht="15.75" customHeight="1" s="15"/>
    <row r="806" ht="15.75" customHeight="1" s="15"/>
    <row r="807" ht="15.75" customHeight="1" s="15"/>
    <row r="808" ht="15.75" customHeight="1" s="15"/>
    <row r="809" ht="15.75" customHeight="1" s="15"/>
    <row r="810" ht="15.75" customHeight="1" s="15"/>
    <row r="811" ht="15.75" customHeight="1" s="15"/>
    <row r="812" ht="15.75" customHeight="1" s="15"/>
    <row r="813" ht="15.75" customHeight="1" s="15"/>
    <row r="814" ht="15.75" customHeight="1" s="15"/>
    <row r="815" ht="15.75" customHeight="1" s="15"/>
    <row r="816" ht="15.75" customHeight="1" s="15"/>
    <row r="817" ht="15.75" customHeight="1" s="15"/>
    <row r="818" ht="15.75" customHeight="1" s="15"/>
    <row r="819" ht="15.75" customHeight="1" s="15"/>
    <row r="820" ht="15.75" customHeight="1" s="15"/>
    <row r="821" ht="15.75" customHeight="1" s="15"/>
    <row r="822" ht="15.75" customHeight="1" s="15"/>
    <row r="823" ht="15.75" customHeight="1" s="15"/>
    <row r="824" ht="15.75" customHeight="1" s="15"/>
    <row r="825" ht="15.75" customHeight="1" s="15"/>
    <row r="826" ht="15.75" customHeight="1" s="15"/>
    <row r="827" ht="15.75" customHeight="1" s="15"/>
    <row r="828" ht="15.75" customHeight="1" s="15"/>
    <row r="829" ht="15.75" customHeight="1" s="15"/>
    <row r="830" ht="15.75" customHeight="1" s="15"/>
    <row r="831" ht="15.75" customHeight="1" s="15"/>
    <row r="832" ht="15.75" customHeight="1" s="15"/>
    <row r="833" ht="15.75" customHeight="1" s="15"/>
    <row r="834" ht="15.75" customHeight="1" s="15"/>
    <row r="835" ht="15.75" customHeight="1" s="15"/>
    <row r="836" ht="15.75" customHeight="1" s="15"/>
    <row r="837" ht="15.75" customHeight="1" s="15"/>
    <row r="838" ht="15.75" customHeight="1" s="15"/>
    <row r="839" ht="15.75" customHeight="1" s="15"/>
    <row r="840" ht="15.75" customHeight="1" s="15"/>
    <row r="841" ht="15.75" customHeight="1" s="15"/>
    <row r="842" ht="15.75" customHeight="1" s="15"/>
    <row r="843" ht="15.75" customHeight="1" s="15"/>
    <row r="844" ht="15.75" customHeight="1" s="15"/>
    <row r="845" ht="15.75" customHeight="1" s="15"/>
    <row r="846" ht="15.75" customHeight="1" s="15"/>
    <row r="847" ht="15.75" customHeight="1" s="15"/>
    <row r="848" ht="15.75" customHeight="1" s="15"/>
    <row r="849" ht="15.75" customHeight="1" s="15"/>
    <row r="850" ht="15.75" customHeight="1" s="15"/>
    <row r="851" ht="15.75" customHeight="1" s="15"/>
    <row r="852" ht="15.75" customHeight="1" s="15"/>
    <row r="853" ht="15.75" customHeight="1" s="15"/>
    <row r="854" ht="15.75" customHeight="1" s="15"/>
    <row r="855" ht="15.75" customHeight="1" s="15"/>
    <row r="856" ht="15.75" customHeight="1" s="15"/>
    <row r="857" ht="15.75" customHeight="1" s="15"/>
    <row r="858" ht="15.75" customHeight="1" s="15"/>
    <row r="859" ht="15.75" customHeight="1" s="15"/>
    <row r="860" ht="15.75" customHeight="1" s="15"/>
    <row r="861" ht="15.75" customHeight="1" s="15"/>
    <row r="862" ht="15.75" customHeight="1" s="15"/>
    <row r="863" ht="15.75" customHeight="1" s="15"/>
    <row r="864" ht="15.75" customHeight="1" s="15"/>
    <row r="865" ht="15.75" customHeight="1" s="15"/>
    <row r="866" ht="15.75" customHeight="1" s="15"/>
    <row r="867" ht="15.75" customHeight="1" s="15"/>
    <row r="868" ht="15.75" customHeight="1" s="15"/>
    <row r="869" ht="15.75" customHeight="1" s="15"/>
    <row r="870" ht="15.75" customHeight="1" s="15"/>
    <row r="871" ht="15.75" customHeight="1" s="15"/>
    <row r="872" ht="15.75" customHeight="1" s="15"/>
    <row r="873" ht="15.75" customHeight="1" s="15"/>
    <row r="874" ht="15.75" customHeight="1" s="15"/>
    <row r="875" ht="15.75" customHeight="1" s="15"/>
    <row r="876" ht="15.75" customHeight="1" s="15"/>
    <row r="877" ht="15.75" customHeight="1" s="15"/>
    <row r="878" ht="15.75" customHeight="1" s="15"/>
    <row r="879" ht="15.75" customHeight="1" s="15"/>
    <row r="880" ht="15.75" customHeight="1" s="15"/>
    <row r="881" ht="15.75" customHeight="1" s="15"/>
    <row r="882" ht="15.75" customHeight="1" s="15"/>
    <row r="883" ht="15.75" customHeight="1" s="15"/>
    <row r="884" ht="15.75" customHeight="1" s="15"/>
    <row r="885" ht="15.75" customHeight="1" s="15"/>
    <row r="886" ht="15.75" customHeight="1" s="15"/>
    <row r="887" ht="15.75" customHeight="1" s="15"/>
    <row r="888" ht="15.75" customHeight="1" s="15"/>
    <row r="889" ht="15.75" customHeight="1" s="15"/>
    <row r="890" ht="15.75" customHeight="1" s="15"/>
    <row r="891" ht="15.75" customHeight="1" s="15"/>
    <row r="892" ht="15.75" customHeight="1" s="15"/>
    <row r="893" ht="15.75" customHeight="1" s="15"/>
    <row r="894" ht="15.75" customHeight="1" s="15"/>
    <row r="895" ht="15.75" customHeight="1" s="15"/>
    <row r="896" ht="15.75" customHeight="1" s="15"/>
    <row r="897" ht="15.75" customHeight="1" s="15"/>
    <row r="898" ht="15.75" customHeight="1" s="15"/>
    <row r="899" ht="15.75" customHeight="1" s="15"/>
    <row r="900" ht="15.75" customHeight="1" s="15"/>
    <row r="901" ht="15.75" customHeight="1" s="15"/>
    <row r="902" ht="15.75" customHeight="1" s="15"/>
    <row r="903" ht="15.75" customHeight="1" s="15"/>
    <row r="904" ht="15.75" customHeight="1" s="15"/>
    <row r="905" ht="15.75" customHeight="1" s="15"/>
    <row r="906" ht="15.75" customHeight="1" s="15"/>
    <row r="907" ht="15.75" customHeight="1" s="15"/>
    <row r="908" ht="15.75" customHeight="1" s="15"/>
    <row r="909" ht="15.75" customHeight="1" s="15"/>
    <row r="910" ht="15.75" customHeight="1" s="15"/>
    <row r="911" ht="15.75" customHeight="1" s="15"/>
    <row r="912" ht="15.75" customHeight="1" s="15"/>
    <row r="913" ht="15.75" customHeight="1" s="15"/>
    <row r="914" ht="15.75" customHeight="1" s="15"/>
    <row r="915" ht="15.75" customHeight="1" s="15"/>
    <row r="916" ht="15.75" customHeight="1" s="15"/>
    <row r="917" ht="15.75" customHeight="1" s="15"/>
    <row r="918" ht="15.75" customHeight="1" s="15"/>
    <row r="919" ht="15.75" customHeight="1" s="15"/>
    <row r="920" ht="15.75" customHeight="1" s="15"/>
    <row r="921" ht="15.75" customHeight="1" s="15"/>
    <row r="922" ht="15.75" customHeight="1" s="15"/>
    <row r="923" ht="15.75" customHeight="1" s="15"/>
    <row r="924" ht="15.75" customHeight="1" s="15"/>
    <row r="925" ht="15.75" customHeight="1" s="15"/>
    <row r="926" ht="15.75" customHeight="1" s="15"/>
    <row r="927" ht="15.75" customHeight="1" s="15"/>
    <row r="928" ht="15.75" customHeight="1" s="15"/>
    <row r="929" ht="15.75" customHeight="1" s="15"/>
    <row r="930" ht="15.75" customHeight="1" s="15"/>
    <row r="931" ht="15.75" customHeight="1" s="15"/>
    <row r="932" ht="15.75" customHeight="1" s="15"/>
    <row r="933" ht="15.75" customHeight="1" s="15"/>
    <row r="934" ht="15.75" customHeight="1" s="15"/>
    <row r="935" ht="15.75" customHeight="1" s="15"/>
    <row r="936" ht="15.75" customHeight="1" s="15"/>
    <row r="937" ht="15.75" customHeight="1" s="15"/>
    <row r="938" ht="15.75" customHeight="1" s="15"/>
    <row r="939" ht="15.75" customHeight="1" s="15"/>
    <row r="940" ht="15.75" customHeight="1" s="15"/>
    <row r="941" ht="15.75" customHeight="1" s="15"/>
    <row r="942" ht="15.75" customHeight="1" s="15"/>
    <row r="943" ht="15.75" customHeight="1" s="15"/>
    <row r="944" ht="15.75" customHeight="1" s="15"/>
    <row r="945" ht="15.75" customHeight="1" s="15"/>
    <row r="946" ht="15.75" customHeight="1" s="15"/>
    <row r="947" ht="15.75" customHeight="1" s="15"/>
    <row r="948" ht="15.75" customHeight="1" s="15"/>
    <row r="949" ht="15.75" customHeight="1" s="15"/>
    <row r="950" ht="15.75" customHeight="1" s="15"/>
    <row r="951" ht="15.75" customHeight="1" s="15"/>
    <row r="952" ht="15.75" customHeight="1" s="15"/>
    <row r="953" ht="15.75" customHeight="1" s="15"/>
    <row r="954" ht="15.75" customHeight="1" s="15"/>
    <row r="955" ht="15.75" customHeight="1" s="15"/>
    <row r="956" ht="15.75" customHeight="1" s="15"/>
    <row r="957" ht="15.75" customHeight="1" s="15"/>
    <row r="958" ht="15.75" customHeight="1" s="15"/>
    <row r="959" ht="15.75" customHeight="1" s="15"/>
    <row r="960" ht="15.75" customHeight="1" s="15"/>
    <row r="961" ht="15.75" customHeight="1" s="15"/>
    <row r="962" ht="15.75" customHeight="1" s="15"/>
    <row r="963" ht="15.75" customHeight="1" s="15"/>
    <row r="964" ht="15.75" customHeight="1" s="15"/>
    <row r="965" ht="15.75" customHeight="1" s="15"/>
    <row r="966" ht="15.75" customHeight="1" s="15"/>
    <row r="967" ht="15.75" customHeight="1" s="15"/>
    <row r="968" ht="15.75" customHeight="1" s="15"/>
    <row r="969" ht="15.75" customHeight="1" s="15"/>
    <row r="970" ht="15.75" customHeight="1" s="15"/>
    <row r="971" ht="15.75" customHeight="1" s="15"/>
    <row r="972" ht="15.75" customHeight="1" s="15"/>
    <row r="973" ht="15.75" customHeight="1" s="15"/>
    <row r="974" ht="15.75" customHeight="1" s="15"/>
    <row r="975" ht="15.75" customHeight="1" s="15"/>
    <row r="976" ht="15.75" customHeight="1" s="15"/>
    <row r="977" ht="15.75" customHeight="1" s="15"/>
    <row r="978" ht="15.75" customHeight="1" s="15"/>
    <row r="979" ht="15.75" customHeight="1" s="15"/>
    <row r="980" ht="15.75" customHeight="1" s="15"/>
    <row r="981" ht="15.75" customHeight="1" s="15"/>
    <row r="982" ht="15.75" customHeight="1" s="15"/>
    <row r="983" ht="15.75" customHeight="1" s="15"/>
    <row r="984" ht="15.75" customHeight="1" s="15"/>
    <row r="985" ht="15.75" customHeight="1" s="15"/>
    <row r="986" ht="15.75" customHeight="1" s="15"/>
    <row r="987" ht="15.75" customHeight="1" s="15"/>
    <row r="988" ht="15.75" customHeight="1" s="15"/>
    <row r="989" ht="15.75" customHeight="1" s="15"/>
    <row r="990" ht="15.75" customHeight="1" s="15"/>
    <row r="991" ht="15.75" customHeight="1" s="15"/>
    <row r="992" ht="15.75" customHeight="1" s="15"/>
    <row r="993" ht="15.75" customHeight="1" s="15"/>
    <row r="994" ht="15.75" customHeight="1" s="15"/>
    <row r="995" ht="15.75" customHeight="1" s="15"/>
    <row r="996" ht="15.75" customHeight="1" s="15"/>
    <row r="997" ht="15.75" customHeight="1" s="15"/>
    <row r="998" ht="15.75" customHeight="1" s="15"/>
    <row r="999" ht="15.75" customHeight="1" s="15"/>
    <row r="1000" ht="15.75" customHeight="1" s="15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13"/>
  <sheetViews>
    <sheetView showGridLines="0" workbookViewId="0">
      <selection activeCell="A1" sqref="A1"/>
    </sheetView>
  </sheetViews>
  <sheetFormatPr baseColWidth="8" defaultColWidth="12.63" defaultRowHeight="15" customHeight="1"/>
  <cols>
    <col width="8.630000000000001" customWidth="1" style="15" min="1" max="26"/>
  </cols>
  <sheetData>
    <row r="1" ht="26.25" customHeight="1" s="15">
      <c r="A1" s="1" t="n"/>
      <c r="B1" s="1" t="inlineStr">
        <is>
          <t>TÞS Cost Summary</t>
        </is>
      </c>
      <c r="C1" s="1" t="inlineStr">
        <is>
          <t>Unnamed: 1</t>
        </is>
      </c>
      <c r="D1" s="1" t="inlineStr">
        <is>
          <t>Unnamed: 2</t>
        </is>
      </c>
      <c r="E1" s="1" t="inlineStr">
        <is>
          <t>Unnamed: 3</t>
        </is>
      </c>
      <c r="F1" s="1" t="inlineStr">
        <is>
          <t>Unnamed: 4</t>
        </is>
      </c>
      <c r="G1" s="1" t="inlineStr">
        <is>
          <t>Unnamed: 5</t>
        </is>
      </c>
    </row>
    <row r="2" ht="118.5" customHeight="1" s="15">
      <c r="A2" s="1" t="inlineStr">
        <is>
          <t>0</t>
        </is>
      </c>
      <c r="B2" s="1" t="inlineStr">
        <is>
          <t>Kostnaðarsýn samræmd heitum í opinbera hjálparskjalinu sem notandi lagði fram.</t>
        </is>
      </c>
      <c r="C2" s="1" t="n"/>
      <c r="D2" s="1" t="n"/>
      <c r="E2" s="1" t="n"/>
      <c r="F2" s="1" t="n"/>
      <c r="G2" s="1" t="n"/>
    </row>
    <row r="3" ht="15" customHeight="1" s="15">
      <c r="A3" s="1" t="inlineStr">
        <is>
          <t>1</t>
        </is>
      </c>
      <c r="B3" s="1" t="n"/>
      <c r="C3" s="1" t="n"/>
      <c r="D3" s="1" t="n"/>
      <c r="E3" s="1" t="n"/>
      <c r="F3" s="1" t="n"/>
      <c r="G3" s="1" t="n"/>
    </row>
    <row r="4" ht="39" customHeight="1" s="15">
      <c r="A4" s="1" t="inlineStr">
        <is>
          <t>2</t>
        </is>
      </c>
      <c r="B4" s="1" t="n">
        <v>42.6666666667</v>
      </c>
      <c r="C4" s="1" t="n">
        <v>0.2461585799728841</v>
      </c>
      <c r="D4" s="1" t="inlineStr">
        <is>
          <t>Mannmánuðir</t>
        </is>
      </c>
      <c r="E4" s="1" t="n">
        <v>287232</v>
      </c>
      <c r="F4" s="1" t="inlineStr">
        <is>
          <t>Innra reiknað virði</t>
        </is>
      </c>
      <c r="G4" s="1" t="inlineStr">
        <is>
          <t>Staðfest / greitt</t>
        </is>
      </c>
    </row>
    <row r="5" ht="39" customHeight="1" s="15">
      <c r="A5" s="1" t="inlineStr">
        <is>
          <t>3</t>
        </is>
      </c>
      <c r="B5" s="1" t="inlineStr">
        <is>
          <t>Laun og launatengd gjöld</t>
        </is>
      </c>
      <c r="C5" s="1" t="inlineStr">
        <is>
          <t>40.666666666699996</t>
        </is>
      </c>
      <c r="D5" s="1" t="inlineStr">
        <is>
          <t>0.23461989653666407</t>
        </is>
      </c>
      <c r="E5" s="1" t="inlineStr">
        <is>
          <t>0</t>
        </is>
      </c>
      <c r="F5" s="1" t="inlineStr">
        <is>
          <t>273768.0000002244</t>
        </is>
      </c>
      <c r="G5" s="1" t="inlineStr">
        <is>
          <t>0</t>
        </is>
      </c>
    </row>
    <row r="6" ht="39" customHeight="1" s="15">
      <c r="A6" s="1" t="inlineStr">
        <is>
          <t>4</t>
        </is>
      </c>
      <c r="B6" s="1" t="inlineStr">
        <is>
          <t>Rekstrarvörur, efni o.fl.</t>
        </is>
      </c>
      <c r="C6" s="1" t="inlineStr">
        <is>
          <t>0</t>
        </is>
      </c>
      <c r="D6" s="1" t="inlineStr">
        <is>
          <t>0</t>
        </is>
      </c>
      <c r="E6" s="1" t="inlineStr">
        <is>
          <t>0</t>
        </is>
      </c>
      <c r="F6" s="1" t="inlineStr">
        <is>
          <t>0</t>
        </is>
      </c>
      <c r="G6" s="1" t="inlineStr">
        <is>
          <t>0</t>
        </is>
      </c>
    </row>
    <row r="7" ht="26.25" customHeight="1" s="15">
      <c r="A7" s="1" t="inlineStr">
        <is>
          <t>5</t>
        </is>
      </c>
      <c r="B7" s="1" t="inlineStr">
        <is>
          <t>Aðkeypt þjónusta</t>
        </is>
      </c>
      <c r="C7" s="1" t="inlineStr">
        <is>
          <t>0</t>
        </is>
      </c>
      <c r="D7" s="1" t="inlineStr">
        <is>
          <t>0</t>
        </is>
      </c>
      <c r="E7" s="1" t="inlineStr">
        <is>
          <t>0</t>
        </is>
      </c>
      <c r="F7" s="1" t="inlineStr">
        <is>
          <t>0</t>
        </is>
      </c>
      <c r="G7" s="1" t="inlineStr">
        <is>
          <t>0</t>
        </is>
      </c>
    </row>
    <row r="8" ht="26.25" customHeight="1" s="15">
      <c r="A8" s="1" t="inlineStr">
        <is>
          <t>6</t>
        </is>
      </c>
      <c r="B8" s="1" t="inlineStr">
        <is>
          <t>Ferðir og fundir</t>
        </is>
      </c>
      <c r="C8" s="1" t="inlineStr">
        <is>
          <t>0</t>
        </is>
      </c>
      <c r="D8" s="1" t="inlineStr">
        <is>
          <t>0</t>
        </is>
      </c>
      <c r="E8" s="1" t="inlineStr">
        <is>
          <t>0</t>
        </is>
      </c>
      <c r="F8" s="1" t="inlineStr">
        <is>
          <t>0</t>
        </is>
      </c>
      <c r="G8" s="1" t="inlineStr">
        <is>
          <t>0</t>
        </is>
      </c>
    </row>
    <row r="9" ht="39" customHeight="1" s="15">
      <c r="A9" s="1" t="inlineStr">
        <is>
          <t>7</t>
        </is>
      </c>
      <c r="B9" s="1" t="inlineStr">
        <is>
          <t>Afskriftir áhalda og tækja</t>
        </is>
      </c>
      <c r="C9" s="1" t="inlineStr">
        <is>
          <t>0</t>
        </is>
      </c>
      <c r="D9" s="1" t="inlineStr">
        <is>
          <t>0</t>
        </is>
      </c>
      <c r="E9" s="1" t="inlineStr">
        <is>
          <t>0</t>
        </is>
      </c>
      <c r="F9" s="1" t="inlineStr">
        <is>
          <t>0</t>
        </is>
      </c>
      <c r="G9" s="1" t="inlineStr">
        <is>
          <t>0</t>
        </is>
      </c>
    </row>
    <row r="10" ht="39" customHeight="1" s="15">
      <c r="A10" s="1" t="inlineStr">
        <is>
          <t>8</t>
        </is>
      </c>
      <c r="B10" s="1" t="inlineStr">
        <is>
          <t>Samrekstur og aðstaða</t>
        </is>
      </c>
      <c r="C10" s="1" t="inlineStr">
        <is>
          <t>0</t>
        </is>
      </c>
      <c r="D10" s="1" t="inlineStr">
        <is>
          <t>0</t>
        </is>
      </c>
      <c r="E10" s="1" t="inlineStr">
        <is>
          <t>0</t>
        </is>
      </c>
      <c r="F10" s="1" t="inlineStr">
        <is>
          <t>0</t>
        </is>
      </c>
      <c r="G10" s="1" t="inlineStr">
        <is>
          <t>0</t>
        </is>
      </c>
    </row>
    <row r="11" ht="15" customHeight="1" s="15">
      <c r="A11" s="1" t="inlineStr">
        <is>
          <t>9</t>
        </is>
      </c>
      <c r="B11" s="1" t="n"/>
      <c r="C11" s="1" t="n"/>
      <c r="D11" s="1" t="n"/>
      <c r="E11" s="1" t="n"/>
      <c r="F11" s="1" t="n"/>
      <c r="G11" s="1" t="n"/>
    </row>
    <row r="12" ht="15" customHeight="1" s="15">
      <c r="A12" s="1" t="inlineStr">
        <is>
          <t>10</t>
        </is>
      </c>
      <c r="B12" s="1" t="n"/>
      <c r="C12" s="1" t="n"/>
      <c r="D12" s="1" t="n"/>
      <c r="E12" s="1" t="n"/>
      <c r="F12" s="1" t="n"/>
      <c r="G12" s="1" t="n"/>
    </row>
    <row r="13" ht="132" customHeight="1" s="15">
      <c r="A13" s="1" t="inlineStr">
        <is>
          <t>11</t>
        </is>
      </c>
      <c r="B13" s="1" t="inlineStr">
        <is>
          <t>25% eftirlit, Samrekstur og aðstaða</t>
        </is>
      </c>
      <c r="C13" s="1" t="inlineStr">
        <is>
          <t>Athugið sérstaklega takmörk/reglu í hjálparskjali TÞS áður en kostnaður er færður.</t>
        </is>
      </c>
      <c r="D13" s="1" t="n"/>
      <c r="E13" s="1" t="n"/>
      <c r="F13" s="1" t="n"/>
      <c r="G13" s="1" t="n"/>
    </row>
    <row r="21" ht="15.75" customHeight="1" s="15"/>
    <row r="22" ht="15.75" customHeight="1" s="15"/>
    <row r="23" ht="15.75" customHeight="1" s="15"/>
    <row r="24" ht="15.75" customHeight="1" s="15"/>
    <row r="25" ht="15.75" customHeight="1" s="15"/>
    <row r="26" ht="15.75" customHeight="1" s="15"/>
    <row r="27" ht="15.75" customHeight="1" s="15"/>
    <row r="28" ht="15.75" customHeight="1" s="15"/>
    <row r="29" ht="15.75" customHeight="1" s="15"/>
    <row r="30" ht="15.75" customHeight="1" s="15"/>
    <row r="31" ht="15.75" customHeight="1" s="15"/>
    <row r="32" ht="15.75" customHeight="1" s="15"/>
    <row r="33" ht="15.75" customHeight="1" s="15"/>
    <row r="34" ht="15.75" customHeight="1" s="15"/>
    <row r="35" ht="15.75" customHeight="1" s="15"/>
    <row r="36" ht="15.75" customHeight="1" s="15"/>
    <row r="37" ht="15.75" customHeight="1" s="15"/>
    <row r="38" ht="15.75" customHeight="1" s="15"/>
    <row r="39" ht="15.75" customHeight="1" s="15"/>
    <row r="40" ht="15.75" customHeight="1" s="15"/>
    <row r="41" ht="15.75" customHeight="1" s="15"/>
    <row r="42" ht="15.75" customHeight="1" s="15"/>
    <row r="43" ht="15.75" customHeight="1" s="15"/>
    <row r="44" ht="15.75" customHeight="1" s="15"/>
    <row r="45" ht="15.75" customHeight="1" s="15"/>
    <row r="46" ht="15.75" customHeight="1" s="15"/>
    <row r="47" ht="15.75" customHeight="1" s="15"/>
    <row r="48" ht="15.75" customHeight="1" s="15"/>
    <row r="49" ht="15.75" customHeight="1" s="15"/>
    <row r="50" ht="15.75" customHeight="1" s="15"/>
    <row r="51" ht="15.75" customHeight="1" s="15"/>
    <row r="52" ht="15.75" customHeight="1" s="15"/>
    <row r="53" ht="15.75" customHeight="1" s="15"/>
    <row r="54" ht="15.75" customHeight="1" s="15"/>
    <row r="55" ht="15.75" customHeight="1" s="15"/>
    <row r="56" ht="15.75" customHeight="1" s="15"/>
    <row r="57" ht="15.75" customHeight="1" s="15"/>
    <row r="58" ht="15.75" customHeight="1" s="15"/>
    <row r="59" ht="15.75" customHeight="1" s="15"/>
    <row r="60" ht="15.75" customHeight="1" s="15"/>
    <row r="61" ht="15.75" customHeight="1" s="15"/>
    <row r="62" ht="15.75" customHeight="1" s="15"/>
    <row r="63" ht="15.75" customHeight="1" s="15"/>
    <row r="64" ht="15.75" customHeight="1" s="15"/>
    <row r="65" ht="15.75" customHeight="1" s="15"/>
    <row r="66" ht="15.75" customHeight="1" s="15"/>
    <row r="67" ht="15.75" customHeight="1" s="15"/>
    <row r="68" ht="15.75" customHeight="1" s="15"/>
    <row r="69" ht="15.75" customHeight="1" s="15"/>
    <row r="70" ht="15.75" customHeight="1" s="15"/>
    <row r="71" ht="15.75" customHeight="1" s="15"/>
    <row r="72" ht="15.75" customHeight="1" s="15"/>
    <row r="73" ht="15.75" customHeight="1" s="15"/>
    <row r="74" ht="15.75" customHeight="1" s="15"/>
    <row r="75" ht="15.75" customHeight="1" s="15"/>
    <row r="76" ht="15.75" customHeight="1" s="15"/>
    <row r="77" ht="15.75" customHeight="1" s="15"/>
    <row r="78" ht="15.75" customHeight="1" s="15"/>
    <row r="79" ht="15.75" customHeight="1" s="15"/>
    <row r="80" ht="15.75" customHeight="1" s="15"/>
    <row r="81" ht="15.75" customHeight="1" s="15"/>
    <row r="82" ht="15.75" customHeight="1" s="15"/>
    <row r="83" ht="15.75" customHeight="1" s="15"/>
    <row r="84" ht="15.75" customHeight="1" s="15"/>
    <row r="85" ht="15.75" customHeight="1" s="15"/>
    <row r="86" ht="15.75" customHeight="1" s="15"/>
    <row r="87" ht="15.75" customHeight="1" s="15"/>
    <row r="88" ht="15.75" customHeight="1" s="15"/>
    <row r="89" ht="15.75" customHeight="1" s="15"/>
    <row r="90" ht="15.75" customHeight="1" s="15"/>
    <row r="91" ht="15.75" customHeight="1" s="15"/>
    <row r="92" ht="15.75" customHeight="1" s="15"/>
    <row r="93" ht="15.75" customHeight="1" s="15"/>
    <row r="94" ht="15.75" customHeight="1" s="15"/>
    <row r="95" ht="15.75" customHeight="1" s="15"/>
    <row r="96" ht="15.75" customHeight="1" s="15"/>
    <row r="97" ht="15.75" customHeight="1" s="15"/>
    <row r="98" ht="15.75" customHeight="1" s="15"/>
    <row r="99" ht="15.75" customHeight="1" s="15"/>
    <row r="100" ht="15.75" customHeight="1" s="15"/>
    <row r="101" ht="15.75" customHeight="1" s="15"/>
    <row r="102" ht="15.75" customHeight="1" s="15"/>
    <row r="103" ht="15.75" customHeight="1" s="15"/>
    <row r="104" ht="15.75" customHeight="1" s="15"/>
    <row r="105" ht="15.75" customHeight="1" s="15"/>
    <row r="106" ht="15.75" customHeight="1" s="15"/>
    <row r="107" ht="15.75" customHeight="1" s="15"/>
    <row r="108" ht="15.75" customHeight="1" s="15"/>
    <row r="109" ht="15.75" customHeight="1" s="15"/>
    <row r="110" ht="15.75" customHeight="1" s="15"/>
    <row r="111" ht="15.75" customHeight="1" s="15"/>
    <row r="112" ht="15.75" customHeight="1" s="15"/>
    <row r="113" ht="15.75" customHeight="1" s="15"/>
    <row r="114" ht="15.75" customHeight="1" s="15"/>
    <row r="115" ht="15.75" customHeight="1" s="15"/>
    <row r="116" ht="15.75" customHeight="1" s="15"/>
    <row r="117" ht="15.75" customHeight="1" s="15"/>
    <row r="118" ht="15.75" customHeight="1" s="15"/>
    <row r="119" ht="15.75" customHeight="1" s="15"/>
    <row r="120" ht="15.75" customHeight="1" s="15"/>
    <row r="121" ht="15.75" customHeight="1" s="15"/>
    <row r="122" ht="15.75" customHeight="1" s="15"/>
    <row r="123" ht="15.75" customHeight="1" s="15"/>
    <row r="124" ht="15.75" customHeight="1" s="15"/>
    <row r="125" ht="15.75" customHeight="1" s="15"/>
    <row r="126" ht="15.75" customHeight="1" s="15"/>
    <row r="127" ht="15.75" customHeight="1" s="15"/>
    <row r="128" ht="15.75" customHeight="1" s="15"/>
    <row r="129" ht="15.75" customHeight="1" s="15"/>
    <row r="130" ht="15.75" customHeight="1" s="15"/>
    <row r="131" ht="15.75" customHeight="1" s="15"/>
    <row r="132" ht="15.75" customHeight="1" s="15"/>
    <row r="133" ht="15.75" customHeight="1" s="15"/>
    <row r="134" ht="15.75" customHeight="1" s="15"/>
    <row r="135" ht="15.75" customHeight="1" s="15"/>
    <row r="136" ht="15.75" customHeight="1" s="15"/>
    <row r="137" ht="15.75" customHeight="1" s="15"/>
    <row r="138" ht="15.75" customHeight="1" s="15"/>
    <row r="139" ht="15.75" customHeight="1" s="15"/>
    <row r="140" ht="15.75" customHeight="1" s="15"/>
    <row r="141" ht="15.75" customHeight="1" s="15"/>
    <row r="142" ht="15.75" customHeight="1" s="15"/>
    <row r="143" ht="15.75" customHeight="1" s="15"/>
    <row r="144" ht="15.75" customHeight="1" s="15"/>
    <row r="145" ht="15.75" customHeight="1" s="15"/>
    <row r="146" ht="15.75" customHeight="1" s="15"/>
    <row r="147" ht="15.75" customHeight="1" s="15"/>
    <row r="148" ht="15.75" customHeight="1" s="15"/>
    <row r="149" ht="15.75" customHeight="1" s="15"/>
    <row r="150" ht="15.75" customHeight="1" s="15"/>
    <row r="151" ht="15.75" customHeight="1" s="15"/>
    <row r="152" ht="15.75" customHeight="1" s="15"/>
    <row r="153" ht="15.75" customHeight="1" s="15"/>
    <row r="154" ht="15.75" customHeight="1" s="15"/>
    <row r="155" ht="15.75" customHeight="1" s="15"/>
    <row r="156" ht="15.75" customHeight="1" s="15"/>
    <row r="157" ht="15.75" customHeight="1" s="15"/>
    <row r="158" ht="15.75" customHeight="1" s="15"/>
    <row r="159" ht="15.75" customHeight="1" s="15"/>
    <row r="160" ht="15.75" customHeight="1" s="15"/>
    <row r="161" ht="15.75" customHeight="1" s="15"/>
    <row r="162" ht="15.75" customHeight="1" s="15"/>
    <row r="163" ht="15.75" customHeight="1" s="15"/>
    <row r="164" ht="15.75" customHeight="1" s="15"/>
    <row r="165" ht="15.75" customHeight="1" s="15"/>
    <row r="166" ht="15.75" customHeight="1" s="15"/>
    <row r="167" ht="15.75" customHeight="1" s="15"/>
    <row r="168" ht="15.75" customHeight="1" s="15"/>
    <row r="169" ht="15.75" customHeight="1" s="15"/>
    <row r="170" ht="15.75" customHeight="1" s="15"/>
    <row r="171" ht="15.75" customHeight="1" s="15"/>
    <row r="172" ht="15.75" customHeight="1" s="15"/>
    <row r="173" ht="15.75" customHeight="1" s="15"/>
    <row r="174" ht="15.75" customHeight="1" s="15"/>
    <row r="175" ht="15.75" customHeight="1" s="15"/>
    <row r="176" ht="15.75" customHeight="1" s="15"/>
    <row r="177" ht="15.75" customHeight="1" s="15"/>
    <row r="178" ht="15.75" customHeight="1" s="15"/>
    <row r="179" ht="15.75" customHeight="1" s="15"/>
    <row r="180" ht="15.75" customHeight="1" s="15"/>
    <row r="181" ht="15.75" customHeight="1" s="15"/>
    <row r="182" ht="15.75" customHeight="1" s="15"/>
    <row r="183" ht="15.75" customHeight="1" s="15"/>
    <row r="184" ht="15.75" customHeight="1" s="15"/>
    <row r="185" ht="15.75" customHeight="1" s="15"/>
    <row r="186" ht="15.75" customHeight="1" s="15"/>
    <row r="187" ht="15.75" customHeight="1" s="15"/>
    <row r="188" ht="15.75" customHeight="1" s="15"/>
    <row r="189" ht="15.75" customHeight="1" s="15"/>
    <row r="190" ht="15.75" customHeight="1" s="15"/>
    <row r="191" ht="15.75" customHeight="1" s="15"/>
    <row r="192" ht="15.75" customHeight="1" s="15"/>
    <row r="193" ht="15.75" customHeight="1" s="15"/>
    <row r="194" ht="15.75" customHeight="1" s="15"/>
    <row r="195" ht="15.75" customHeight="1" s="15"/>
    <row r="196" ht="15.75" customHeight="1" s="15"/>
    <row r="197" ht="15.75" customHeight="1" s="15"/>
    <row r="198" ht="15.75" customHeight="1" s="15"/>
    <row r="199" ht="15.75" customHeight="1" s="15"/>
    <row r="200" ht="15.75" customHeight="1" s="15"/>
    <row r="201" ht="15.75" customHeight="1" s="15"/>
    <row r="202" ht="15.75" customHeight="1" s="15"/>
    <row r="203" ht="15.75" customHeight="1" s="15"/>
    <row r="204" ht="15.75" customHeight="1" s="15"/>
    <row r="205" ht="15.75" customHeight="1" s="15"/>
    <row r="206" ht="15.75" customHeight="1" s="15"/>
    <row r="207" ht="15.75" customHeight="1" s="15"/>
    <row r="208" ht="15.75" customHeight="1" s="15"/>
    <row r="209" ht="15.75" customHeight="1" s="15"/>
    <row r="210" ht="15.75" customHeight="1" s="15"/>
    <row r="211" ht="15.75" customHeight="1" s="15"/>
    <row r="212" ht="15.75" customHeight="1" s="15"/>
    <row r="213" ht="15.75" customHeight="1" s="15"/>
    <row r="214" ht="15.75" customHeight="1" s="15"/>
    <row r="215" ht="15.75" customHeight="1" s="15"/>
    <row r="216" ht="15.75" customHeight="1" s="15"/>
    <row r="217" ht="15.75" customHeight="1" s="15"/>
    <row r="218" ht="15.75" customHeight="1" s="15"/>
    <row r="219" ht="15.75" customHeight="1" s="15"/>
    <row r="220" ht="15.75" customHeight="1" s="15"/>
    <row r="221" ht="15.75" customHeight="1" s="15"/>
    <row r="222" ht="15.75" customHeight="1" s="15"/>
    <row r="223" ht="15.75" customHeight="1" s="15"/>
    <row r="224" ht="15.75" customHeight="1" s="15"/>
    <row r="225" ht="15.75" customHeight="1" s="15"/>
    <row r="226" ht="15.75" customHeight="1" s="15"/>
    <row r="227" ht="15.75" customHeight="1" s="15"/>
    <row r="228" ht="15.75" customHeight="1" s="15"/>
    <row r="229" ht="15.75" customHeight="1" s="15"/>
    <row r="230" ht="15.75" customHeight="1" s="15"/>
    <row r="231" ht="15.75" customHeight="1" s="15"/>
    <row r="232" ht="15.75" customHeight="1" s="15"/>
    <row r="233" ht="15.75" customHeight="1" s="15"/>
    <row r="234" ht="15.75" customHeight="1" s="15"/>
    <row r="235" ht="15.75" customHeight="1" s="15"/>
    <row r="236" ht="15.75" customHeight="1" s="15"/>
    <row r="237" ht="15.75" customHeight="1" s="15"/>
    <row r="238" ht="15.75" customHeight="1" s="15"/>
    <row r="239" ht="15.75" customHeight="1" s="15"/>
    <row r="240" ht="15.75" customHeight="1" s="15"/>
    <row r="241" ht="15.75" customHeight="1" s="15"/>
    <row r="242" ht="15.75" customHeight="1" s="15"/>
    <row r="243" ht="15.75" customHeight="1" s="15"/>
    <row r="244" ht="15.75" customHeight="1" s="15"/>
    <row r="245" ht="15.75" customHeight="1" s="15"/>
    <row r="246" ht="15.75" customHeight="1" s="15"/>
    <row r="247" ht="15.75" customHeight="1" s="15"/>
    <row r="248" ht="15.75" customHeight="1" s="15"/>
    <row r="249" ht="15.75" customHeight="1" s="15"/>
    <row r="250" ht="15.75" customHeight="1" s="15"/>
    <row r="251" ht="15.75" customHeight="1" s="15"/>
    <row r="252" ht="15.75" customHeight="1" s="15"/>
    <row r="253" ht="15.75" customHeight="1" s="15"/>
    <row r="254" ht="15.75" customHeight="1" s="15"/>
    <row r="255" ht="15.75" customHeight="1" s="15"/>
    <row r="256" ht="15.75" customHeight="1" s="15"/>
    <row r="257" ht="15.75" customHeight="1" s="15"/>
    <row r="258" ht="15.75" customHeight="1" s="15"/>
    <row r="259" ht="15.75" customHeight="1" s="15"/>
    <row r="260" ht="15.75" customHeight="1" s="15"/>
    <row r="261" ht="15.75" customHeight="1" s="15"/>
    <row r="262" ht="15.75" customHeight="1" s="15"/>
    <row r="263" ht="15.75" customHeight="1" s="15"/>
    <row r="264" ht="15.75" customHeight="1" s="15"/>
    <row r="265" ht="15.75" customHeight="1" s="15"/>
    <row r="266" ht="15.75" customHeight="1" s="15"/>
    <row r="267" ht="15.75" customHeight="1" s="15"/>
    <row r="268" ht="15.75" customHeight="1" s="15"/>
    <row r="269" ht="15.75" customHeight="1" s="15"/>
    <row r="270" ht="15.75" customHeight="1" s="15"/>
    <row r="271" ht="15.75" customHeight="1" s="15"/>
    <row r="272" ht="15.75" customHeight="1" s="15"/>
    <row r="273" ht="15.75" customHeight="1" s="15"/>
    <row r="274" ht="15.75" customHeight="1" s="15"/>
    <row r="275" ht="15.75" customHeight="1" s="15"/>
    <row r="276" ht="15.75" customHeight="1" s="15"/>
    <row r="277" ht="15.75" customHeight="1" s="15"/>
    <row r="278" ht="15.75" customHeight="1" s="15"/>
    <row r="279" ht="15.75" customHeight="1" s="15"/>
    <row r="280" ht="15.75" customHeight="1" s="15"/>
    <row r="281" ht="15.75" customHeight="1" s="15"/>
    <row r="282" ht="15.75" customHeight="1" s="15"/>
    <row r="283" ht="15.75" customHeight="1" s="15"/>
    <row r="284" ht="15.75" customHeight="1" s="15"/>
    <row r="285" ht="15.75" customHeight="1" s="15"/>
    <row r="286" ht="15.75" customHeight="1" s="15"/>
    <row r="287" ht="15.75" customHeight="1" s="15"/>
    <row r="288" ht="15.75" customHeight="1" s="15"/>
    <row r="289" ht="15.75" customHeight="1" s="15"/>
    <row r="290" ht="15.75" customHeight="1" s="15"/>
    <row r="291" ht="15.75" customHeight="1" s="15"/>
    <row r="292" ht="15.75" customHeight="1" s="15"/>
    <row r="293" ht="15.75" customHeight="1" s="15"/>
    <row r="294" ht="15.75" customHeight="1" s="15"/>
    <row r="295" ht="15.75" customHeight="1" s="15"/>
    <row r="296" ht="15.75" customHeight="1" s="15"/>
    <row r="297" ht="15.75" customHeight="1" s="15"/>
    <row r="298" ht="15.75" customHeight="1" s="15"/>
    <row r="299" ht="15.75" customHeight="1" s="15"/>
    <row r="300" ht="15.75" customHeight="1" s="15"/>
    <row r="301" ht="15.75" customHeight="1" s="15"/>
    <row r="302" ht="15.75" customHeight="1" s="15"/>
    <row r="303" ht="15.75" customHeight="1" s="15"/>
    <row r="304" ht="15.75" customHeight="1" s="15"/>
    <row r="305" ht="15.75" customHeight="1" s="15"/>
    <row r="306" ht="15.75" customHeight="1" s="15"/>
    <row r="307" ht="15.75" customHeight="1" s="15"/>
    <row r="308" ht="15.75" customHeight="1" s="15"/>
    <row r="309" ht="15.75" customHeight="1" s="15"/>
    <row r="310" ht="15.75" customHeight="1" s="15"/>
    <row r="311" ht="15.75" customHeight="1" s="15"/>
    <row r="312" ht="15.75" customHeight="1" s="15"/>
    <row r="313" ht="15.75" customHeight="1" s="15"/>
    <row r="314" ht="15.75" customHeight="1" s="15"/>
    <row r="315" ht="15.75" customHeight="1" s="15"/>
    <row r="316" ht="15.75" customHeight="1" s="15"/>
    <row r="317" ht="15.75" customHeight="1" s="15"/>
    <row r="318" ht="15.75" customHeight="1" s="15"/>
    <row r="319" ht="15.75" customHeight="1" s="15"/>
    <row r="320" ht="15.75" customHeight="1" s="15"/>
    <row r="321" ht="15.75" customHeight="1" s="15"/>
    <row r="322" ht="15.75" customHeight="1" s="15"/>
    <row r="323" ht="15.75" customHeight="1" s="15"/>
    <row r="324" ht="15.75" customHeight="1" s="15"/>
    <row r="325" ht="15.75" customHeight="1" s="15"/>
    <row r="326" ht="15.75" customHeight="1" s="15"/>
    <row r="327" ht="15.75" customHeight="1" s="15"/>
    <row r="328" ht="15.75" customHeight="1" s="15"/>
    <row r="329" ht="15.75" customHeight="1" s="15"/>
    <row r="330" ht="15.75" customHeight="1" s="15"/>
    <row r="331" ht="15.75" customHeight="1" s="15"/>
    <row r="332" ht="15.75" customHeight="1" s="15"/>
    <row r="333" ht="15.75" customHeight="1" s="15"/>
    <row r="334" ht="15.75" customHeight="1" s="15"/>
    <row r="335" ht="15.75" customHeight="1" s="15"/>
    <row r="336" ht="15.75" customHeight="1" s="15"/>
    <row r="337" ht="15.75" customHeight="1" s="15"/>
    <row r="338" ht="15.75" customHeight="1" s="15"/>
    <row r="339" ht="15.75" customHeight="1" s="15"/>
    <row r="340" ht="15.75" customHeight="1" s="15"/>
    <row r="341" ht="15.75" customHeight="1" s="15"/>
    <row r="342" ht="15.75" customHeight="1" s="15"/>
    <row r="343" ht="15.75" customHeight="1" s="15"/>
    <row r="344" ht="15.75" customHeight="1" s="15"/>
    <row r="345" ht="15.75" customHeight="1" s="15"/>
    <row r="346" ht="15.75" customHeight="1" s="15"/>
    <row r="347" ht="15.75" customHeight="1" s="15"/>
    <row r="348" ht="15.75" customHeight="1" s="15"/>
    <row r="349" ht="15.75" customHeight="1" s="15"/>
    <row r="350" ht="15.75" customHeight="1" s="15"/>
    <row r="351" ht="15.75" customHeight="1" s="15"/>
    <row r="352" ht="15.75" customHeight="1" s="15"/>
    <row r="353" ht="15.75" customHeight="1" s="15"/>
    <row r="354" ht="15.75" customHeight="1" s="15"/>
    <row r="355" ht="15.75" customHeight="1" s="15"/>
    <row r="356" ht="15.75" customHeight="1" s="15"/>
    <row r="357" ht="15.75" customHeight="1" s="15"/>
    <row r="358" ht="15.75" customHeight="1" s="15"/>
    <row r="359" ht="15.75" customHeight="1" s="15"/>
    <row r="360" ht="15.75" customHeight="1" s="15"/>
    <row r="361" ht="15.75" customHeight="1" s="15"/>
    <row r="362" ht="15.75" customHeight="1" s="15"/>
    <row r="363" ht="15.75" customHeight="1" s="15"/>
    <row r="364" ht="15.75" customHeight="1" s="15"/>
    <row r="365" ht="15.75" customHeight="1" s="15"/>
    <row r="366" ht="15.75" customHeight="1" s="15"/>
    <row r="367" ht="15.75" customHeight="1" s="15"/>
    <row r="368" ht="15.75" customHeight="1" s="15"/>
    <row r="369" ht="15.75" customHeight="1" s="15"/>
    <row r="370" ht="15.75" customHeight="1" s="15"/>
    <row r="371" ht="15.75" customHeight="1" s="15"/>
    <row r="372" ht="15.75" customHeight="1" s="15"/>
    <row r="373" ht="15.75" customHeight="1" s="15"/>
    <row r="374" ht="15.75" customHeight="1" s="15"/>
    <row r="375" ht="15.75" customHeight="1" s="15"/>
    <row r="376" ht="15.75" customHeight="1" s="15"/>
    <row r="377" ht="15.75" customHeight="1" s="15"/>
    <row r="378" ht="15.75" customHeight="1" s="15"/>
    <row r="379" ht="15.75" customHeight="1" s="15"/>
    <row r="380" ht="15.75" customHeight="1" s="15"/>
    <row r="381" ht="15.75" customHeight="1" s="15"/>
    <row r="382" ht="15.75" customHeight="1" s="15"/>
    <row r="383" ht="15.75" customHeight="1" s="15"/>
    <row r="384" ht="15.75" customHeight="1" s="15"/>
    <row r="385" ht="15.75" customHeight="1" s="15"/>
    <row r="386" ht="15.75" customHeight="1" s="15"/>
    <row r="387" ht="15.75" customHeight="1" s="15"/>
    <row r="388" ht="15.75" customHeight="1" s="15"/>
    <row r="389" ht="15.75" customHeight="1" s="15"/>
    <row r="390" ht="15.75" customHeight="1" s="15"/>
    <row r="391" ht="15.75" customHeight="1" s="15"/>
    <row r="392" ht="15.75" customHeight="1" s="15"/>
    <row r="393" ht="15.75" customHeight="1" s="15"/>
    <row r="394" ht="15.75" customHeight="1" s="15"/>
    <row r="395" ht="15.75" customHeight="1" s="15"/>
    <row r="396" ht="15.75" customHeight="1" s="15"/>
    <row r="397" ht="15.75" customHeight="1" s="15"/>
    <row r="398" ht="15.75" customHeight="1" s="15"/>
    <row r="399" ht="15.75" customHeight="1" s="15"/>
    <row r="400" ht="15.75" customHeight="1" s="15"/>
    <row r="401" ht="15.75" customHeight="1" s="15"/>
    <row r="402" ht="15.75" customHeight="1" s="15"/>
    <row r="403" ht="15.75" customHeight="1" s="15"/>
    <row r="404" ht="15.75" customHeight="1" s="15"/>
    <row r="405" ht="15.75" customHeight="1" s="15"/>
    <row r="406" ht="15.75" customHeight="1" s="15"/>
    <row r="407" ht="15.75" customHeight="1" s="15"/>
    <row r="408" ht="15.75" customHeight="1" s="15"/>
    <row r="409" ht="15.75" customHeight="1" s="15"/>
    <row r="410" ht="15.75" customHeight="1" s="15"/>
    <row r="411" ht="15.75" customHeight="1" s="15"/>
    <row r="412" ht="15.75" customHeight="1" s="15"/>
    <row r="413" ht="15.75" customHeight="1" s="15"/>
    <row r="414" ht="15.75" customHeight="1" s="15"/>
    <row r="415" ht="15.75" customHeight="1" s="15"/>
    <row r="416" ht="15.75" customHeight="1" s="15"/>
    <row r="417" ht="15.75" customHeight="1" s="15"/>
    <row r="418" ht="15.75" customHeight="1" s="15"/>
    <row r="419" ht="15.75" customHeight="1" s="15"/>
    <row r="420" ht="15.75" customHeight="1" s="15"/>
    <row r="421" ht="15.75" customHeight="1" s="15"/>
    <row r="422" ht="15.75" customHeight="1" s="15"/>
    <row r="423" ht="15.75" customHeight="1" s="15"/>
    <row r="424" ht="15.75" customHeight="1" s="15"/>
    <row r="425" ht="15.75" customHeight="1" s="15"/>
    <row r="426" ht="15.75" customHeight="1" s="15"/>
    <row r="427" ht="15.75" customHeight="1" s="15"/>
    <row r="428" ht="15.75" customHeight="1" s="15"/>
    <row r="429" ht="15.75" customHeight="1" s="15"/>
    <row r="430" ht="15.75" customHeight="1" s="15"/>
    <row r="431" ht="15.75" customHeight="1" s="15"/>
    <row r="432" ht="15.75" customHeight="1" s="15"/>
    <row r="433" ht="15.75" customHeight="1" s="15"/>
    <row r="434" ht="15.75" customHeight="1" s="15"/>
    <row r="435" ht="15.75" customHeight="1" s="15"/>
    <row r="436" ht="15.75" customHeight="1" s="15"/>
    <row r="437" ht="15.75" customHeight="1" s="15"/>
    <row r="438" ht="15.75" customHeight="1" s="15"/>
    <row r="439" ht="15.75" customHeight="1" s="15"/>
    <row r="440" ht="15.75" customHeight="1" s="15"/>
    <row r="441" ht="15.75" customHeight="1" s="15"/>
    <row r="442" ht="15.75" customHeight="1" s="15"/>
    <row r="443" ht="15.75" customHeight="1" s="15"/>
    <row r="444" ht="15.75" customHeight="1" s="15"/>
    <row r="445" ht="15.75" customHeight="1" s="15"/>
    <row r="446" ht="15.75" customHeight="1" s="15"/>
    <row r="447" ht="15.75" customHeight="1" s="15"/>
    <row r="448" ht="15.75" customHeight="1" s="15"/>
    <row r="449" ht="15.75" customHeight="1" s="15"/>
    <row r="450" ht="15.75" customHeight="1" s="15"/>
    <row r="451" ht="15.75" customHeight="1" s="15"/>
    <row r="452" ht="15.75" customHeight="1" s="15"/>
    <row r="453" ht="15.75" customHeight="1" s="15"/>
    <row r="454" ht="15.75" customHeight="1" s="15"/>
    <row r="455" ht="15.75" customHeight="1" s="15"/>
    <row r="456" ht="15.75" customHeight="1" s="15"/>
    <row r="457" ht="15.75" customHeight="1" s="15"/>
    <row r="458" ht="15.75" customHeight="1" s="15"/>
    <row r="459" ht="15.75" customHeight="1" s="15"/>
    <row r="460" ht="15.75" customHeight="1" s="15"/>
    <row r="461" ht="15.75" customHeight="1" s="15"/>
    <row r="462" ht="15.75" customHeight="1" s="15"/>
    <row r="463" ht="15.75" customHeight="1" s="15"/>
    <row r="464" ht="15.75" customHeight="1" s="15"/>
    <row r="465" ht="15.75" customHeight="1" s="15"/>
    <row r="466" ht="15.75" customHeight="1" s="15"/>
    <row r="467" ht="15.75" customHeight="1" s="15"/>
    <row r="468" ht="15.75" customHeight="1" s="15"/>
    <row r="469" ht="15.75" customHeight="1" s="15"/>
    <row r="470" ht="15.75" customHeight="1" s="15"/>
    <row r="471" ht="15.75" customHeight="1" s="15"/>
    <row r="472" ht="15.75" customHeight="1" s="15"/>
    <row r="473" ht="15.75" customHeight="1" s="15"/>
    <row r="474" ht="15.75" customHeight="1" s="15"/>
    <row r="475" ht="15.75" customHeight="1" s="15"/>
    <row r="476" ht="15.75" customHeight="1" s="15"/>
    <row r="477" ht="15.75" customHeight="1" s="15"/>
    <row r="478" ht="15.75" customHeight="1" s="15"/>
    <row r="479" ht="15.75" customHeight="1" s="15"/>
    <row r="480" ht="15.75" customHeight="1" s="15"/>
    <row r="481" ht="15.75" customHeight="1" s="15"/>
    <row r="482" ht="15.75" customHeight="1" s="15"/>
    <row r="483" ht="15.75" customHeight="1" s="15"/>
    <row r="484" ht="15.75" customHeight="1" s="15"/>
    <row r="485" ht="15.75" customHeight="1" s="15"/>
    <row r="486" ht="15.75" customHeight="1" s="15"/>
    <row r="487" ht="15.75" customHeight="1" s="15"/>
    <row r="488" ht="15.75" customHeight="1" s="15"/>
    <row r="489" ht="15.75" customHeight="1" s="15"/>
    <row r="490" ht="15.75" customHeight="1" s="15"/>
    <row r="491" ht="15.75" customHeight="1" s="15"/>
    <row r="492" ht="15.75" customHeight="1" s="15"/>
    <row r="493" ht="15.75" customHeight="1" s="15"/>
    <row r="494" ht="15.75" customHeight="1" s="15"/>
    <row r="495" ht="15.75" customHeight="1" s="15"/>
    <row r="496" ht="15.75" customHeight="1" s="15"/>
    <row r="497" ht="15.75" customHeight="1" s="15"/>
    <row r="498" ht="15.75" customHeight="1" s="15"/>
    <row r="499" ht="15.75" customHeight="1" s="15"/>
    <row r="500" ht="15.75" customHeight="1" s="15"/>
    <row r="501" ht="15.75" customHeight="1" s="15"/>
    <row r="502" ht="15.75" customHeight="1" s="15"/>
    <row r="503" ht="15.75" customHeight="1" s="15"/>
    <row r="504" ht="15.75" customHeight="1" s="15"/>
    <row r="505" ht="15.75" customHeight="1" s="15"/>
    <row r="506" ht="15.75" customHeight="1" s="15"/>
    <row r="507" ht="15.75" customHeight="1" s="15"/>
    <row r="508" ht="15.75" customHeight="1" s="15"/>
    <row r="509" ht="15.75" customHeight="1" s="15"/>
    <row r="510" ht="15.75" customHeight="1" s="15"/>
    <row r="511" ht="15.75" customHeight="1" s="15"/>
    <row r="512" ht="15.75" customHeight="1" s="15"/>
    <row r="513" ht="15.75" customHeight="1" s="15"/>
    <row r="514" ht="15.75" customHeight="1" s="15"/>
    <row r="515" ht="15.75" customHeight="1" s="15"/>
    <row r="516" ht="15.75" customHeight="1" s="15"/>
    <row r="517" ht="15.75" customHeight="1" s="15"/>
    <row r="518" ht="15.75" customHeight="1" s="15"/>
    <row r="519" ht="15.75" customHeight="1" s="15"/>
    <row r="520" ht="15.75" customHeight="1" s="15"/>
    <row r="521" ht="15.75" customHeight="1" s="15"/>
    <row r="522" ht="15.75" customHeight="1" s="15"/>
    <row r="523" ht="15.75" customHeight="1" s="15"/>
    <row r="524" ht="15.75" customHeight="1" s="15"/>
    <row r="525" ht="15.75" customHeight="1" s="15"/>
    <row r="526" ht="15.75" customHeight="1" s="15"/>
    <row r="527" ht="15.75" customHeight="1" s="15"/>
    <row r="528" ht="15.75" customHeight="1" s="15"/>
    <row r="529" ht="15.75" customHeight="1" s="15"/>
    <row r="530" ht="15.75" customHeight="1" s="15"/>
    <row r="531" ht="15.75" customHeight="1" s="15"/>
    <row r="532" ht="15.75" customHeight="1" s="15"/>
    <row r="533" ht="15.75" customHeight="1" s="15"/>
    <row r="534" ht="15.75" customHeight="1" s="15"/>
    <row r="535" ht="15.75" customHeight="1" s="15"/>
    <row r="536" ht="15.75" customHeight="1" s="15"/>
    <row r="537" ht="15.75" customHeight="1" s="15"/>
    <row r="538" ht="15.75" customHeight="1" s="15"/>
    <row r="539" ht="15.75" customHeight="1" s="15"/>
    <row r="540" ht="15.75" customHeight="1" s="15"/>
    <row r="541" ht="15.75" customHeight="1" s="15"/>
    <row r="542" ht="15.75" customHeight="1" s="15"/>
    <row r="543" ht="15.75" customHeight="1" s="15"/>
    <row r="544" ht="15.75" customHeight="1" s="15"/>
    <row r="545" ht="15.75" customHeight="1" s="15"/>
    <row r="546" ht="15.75" customHeight="1" s="15"/>
    <row r="547" ht="15.75" customHeight="1" s="15"/>
    <row r="548" ht="15.75" customHeight="1" s="15"/>
    <row r="549" ht="15.75" customHeight="1" s="15"/>
    <row r="550" ht="15.75" customHeight="1" s="15"/>
    <row r="551" ht="15.75" customHeight="1" s="15"/>
    <row r="552" ht="15.75" customHeight="1" s="15"/>
    <row r="553" ht="15.75" customHeight="1" s="15"/>
    <row r="554" ht="15.75" customHeight="1" s="15"/>
    <row r="555" ht="15.75" customHeight="1" s="15"/>
    <row r="556" ht="15.75" customHeight="1" s="15"/>
    <row r="557" ht="15.75" customHeight="1" s="15"/>
    <row r="558" ht="15.75" customHeight="1" s="15"/>
    <row r="559" ht="15.75" customHeight="1" s="15"/>
    <row r="560" ht="15.75" customHeight="1" s="15"/>
    <row r="561" ht="15.75" customHeight="1" s="15"/>
    <row r="562" ht="15.75" customHeight="1" s="15"/>
    <row r="563" ht="15.75" customHeight="1" s="15"/>
    <row r="564" ht="15.75" customHeight="1" s="15"/>
    <row r="565" ht="15.75" customHeight="1" s="15"/>
    <row r="566" ht="15.75" customHeight="1" s="15"/>
    <row r="567" ht="15.75" customHeight="1" s="15"/>
    <row r="568" ht="15.75" customHeight="1" s="15"/>
    <row r="569" ht="15.75" customHeight="1" s="15"/>
    <row r="570" ht="15.75" customHeight="1" s="15"/>
    <row r="571" ht="15.75" customHeight="1" s="15"/>
    <row r="572" ht="15.75" customHeight="1" s="15"/>
    <row r="573" ht="15.75" customHeight="1" s="15"/>
    <row r="574" ht="15.75" customHeight="1" s="15"/>
    <row r="575" ht="15.75" customHeight="1" s="15"/>
    <row r="576" ht="15.75" customHeight="1" s="15"/>
    <row r="577" ht="15.75" customHeight="1" s="15"/>
    <row r="578" ht="15.75" customHeight="1" s="15"/>
    <row r="579" ht="15.75" customHeight="1" s="15"/>
    <row r="580" ht="15.75" customHeight="1" s="15"/>
    <row r="581" ht="15.75" customHeight="1" s="15"/>
    <row r="582" ht="15.75" customHeight="1" s="15"/>
    <row r="583" ht="15.75" customHeight="1" s="15"/>
    <row r="584" ht="15.75" customHeight="1" s="15"/>
    <row r="585" ht="15.75" customHeight="1" s="15"/>
    <row r="586" ht="15.75" customHeight="1" s="15"/>
    <row r="587" ht="15.75" customHeight="1" s="15"/>
    <row r="588" ht="15.75" customHeight="1" s="15"/>
    <row r="589" ht="15.75" customHeight="1" s="15"/>
    <row r="590" ht="15.75" customHeight="1" s="15"/>
    <row r="591" ht="15.75" customHeight="1" s="15"/>
    <row r="592" ht="15.75" customHeight="1" s="15"/>
    <row r="593" ht="15.75" customHeight="1" s="15"/>
    <row r="594" ht="15.75" customHeight="1" s="15"/>
    <row r="595" ht="15.75" customHeight="1" s="15"/>
    <row r="596" ht="15.75" customHeight="1" s="15"/>
    <row r="597" ht="15.75" customHeight="1" s="15"/>
    <row r="598" ht="15.75" customHeight="1" s="15"/>
    <row r="599" ht="15.75" customHeight="1" s="15"/>
    <row r="600" ht="15.75" customHeight="1" s="15"/>
    <row r="601" ht="15.75" customHeight="1" s="15"/>
    <row r="602" ht="15.75" customHeight="1" s="15"/>
    <row r="603" ht="15.75" customHeight="1" s="15"/>
    <row r="604" ht="15.75" customHeight="1" s="15"/>
    <row r="605" ht="15.75" customHeight="1" s="15"/>
    <row r="606" ht="15.75" customHeight="1" s="15"/>
    <row r="607" ht="15.75" customHeight="1" s="15"/>
    <row r="608" ht="15.75" customHeight="1" s="15"/>
    <row r="609" ht="15.75" customHeight="1" s="15"/>
    <row r="610" ht="15.75" customHeight="1" s="15"/>
    <row r="611" ht="15.75" customHeight="1" s="15"/>
    <row r="612" ht="15.75" customHeight="1" s="15"/>
    <row r="613" ht="15.75" customHeight="1" s="15"/>
    <row r="614" ht="15.75" customHeight="1" s="15"/>
    <row r="615" ht="15.75" customHeight="1" s="15"/>
    <row r="616" ht="15.75" customHeight="1" s="15"/>
    <row r="617" ht="15.75" customHeight="1" s="15"/>
    <row r="618" ht="15.75" customHeight="1" s="15"/>
    <row r="619" ht="15.75" customHeight="1" s="15"/>
    <row r="620" ht="15.75" customHeight="1" s="15"/>
    <row r="621" ht="15.75" customHeight="1" s="15"/>
    <row r="622" ht="15.75" customHeight="1" s="15"/>
    <row r="623" ht="15.75" customHeight="1" s="15"/>
    <row r="624" ht="15.75" customHeight="1" s="15"/>
    <row r="625" ht="15.75" customHeight="1" s="15"/>
    <row r="626" ht="15.75" customHeight="1" s="15"/>
    <row r="627" ht="15.75" customHeight="1" s="15"/>
    <row r="628" ht="15.75" customHeight="1" s="15"/>
    <row r="629" ht="15.75" customHeight="1" s="15"/>
    <row r="630" ht="15.75" customHeight="1" s="15"/>
    <row r="631" ht="15.75" customHeight="1" s="15"/>
    <row r="632" ht="15.75" customHeight="1" s="15"/>
    <row r="633" ht="15.75" customHeight="1" s="15"/>
    <row r="634" ht="15.75" customHeight="1" s="15"/>
    <row r="635" ht="15.75" customHeight="1" s="15"/>
    <row r="636" ht="15.75" customHeight="1" s="15"/>
    <row r="637" ht="15.75" customHeight="1" s="15"/>
    <row r="638" ht="15.75" customHeight="1" s="15"/>
    <row r="639" ht="15.75" customHeight="1" s="15"/>
    <row r="640" ht="15.75" customHeight="1" s="15"/>
    <row r="641" ht="15.75" customHeight="1" s="15"/>
    <row r="642" ht="15.75" customHeight="1" s="15"/>
    <row r="643" ht="15.75" customHeight="1" s="15"/>
    <row r="644" ht="15.75" customHeight="1" s="15"/>
    <row r="645" ht="15.75" customHeight="1" s="15"/>
    <row r="646" ht="15.75" customHeight="1" s="15"/>
    <row r="647" ht="15.75" customHeight="1" s="15"/>
    <row r="648" ht="15.75" customHeight="1" s="15"/>
    <row r="649" ht="15.75" customHeight="1" s="15"/>
    <row r="650" ht="15.75" customHeight="1" s="15"/>
    <row r="651" ht="15.75" customHeight="1" s="15"/>
    <row r="652" ht="15.75" customHeight="1" s="15"/>
    <row r="653" ht="15.75" customHeight="1" s="15"/>
    <row r="654" ht="15.75" customHeight="1" s="15"/>
    <row r="655" ht="15.75" customHeight="1" s="15"/>
    <row r="656" ht="15.75" customHeight="1" s="15"/>
    <row r="657" ht="15.75" customHeight="1" s="15"/>
    <row r="658" ht="15.75" customHeight="1" s="15"/>
    <row r="659" ht="15.75" customHeight="1" s="15"/>
    <row r="660" ht="15.75" customHeight="1" s="15"/>
    <row r="661" ht="15.75" customHeight="1" s="15"/>
    <row r="662" ht="15.75" customHeight="1" s="15"/>
    <row r="663" ht="15.75" customHeight="1" s="15"/>
    <row r="664" ht="15.75" customHeight="1" s="15"/>
    <row r="665" ht="15.75" customHeight="1" s="15"/>
    <row r="666" ht="15.75" customHeight="1" s="15"/>
    <row r="667" ht="15.75" customHeight="1" s="15"/>
    <row r="668" ht="15.75" customHeight="1" s="15"/>
    <row r="669" ht="15.75" customHeight="1" s="15"/>
    <row r="670" ht="15.75" customHeight="1" s="15"/>
    <row r="671" ht="15.75" customHeight="1" s="15"/>
    <row r="672" ht="15.75" customHeight="1" s="15"/>
    <row r="673" ht="15.75" customHeight="1" s="15"/>
    <row r="674" ht="15.75" customHeight="1" s="15"/>
    <row r="675" ht="15.75" customHeight="1" s="15"/>
    <row r="676" ht="15.75" customHeight="1" s="15"/>
    <row r="677" ht="15.75" customHeight="1" s="15"/>
    <row r="678" ht="15.75" customHeight="1" s="15"/>
    <row r="679" ht="15.75" customHeight="1" s="15"/>
    <row r="680" ht="15.75" customHeight="1" s="15"/>
    <row r="681" ht="15.75" customHeight="1" s="15"/>
    <row r="682" ht="15.75" customHeight="1" s="15"/>
    <row r="683" ht="15.75" customHeight="1" s="15"/>
    <row r="684" ht="15.75" customHeight="1" s="15"/>
    <row r="685" ht="15.75" customHeight="1" s="15"/>
    <row r="686" ht="15.75" customHeight="1" s="15"/>
    <row r="687" ht="15.75" customHeight="1" s="15"/>
    <row r="688" ht="15.75" customHeight="1" s="15"/>
    <row r="689" ht="15.75" customHeight="1" s="15"/>
    <row r="690" ht="15.75" customHeight="1" s="15"/>
    <row r="691" ht="15.75" customHeight="1" s="15"/>
    <row r="692" ht="15.75" customHeight="1" s="15"/>
    <row r="693" ht="15.75" customHeight="1" s="15"/>
    <row r="694" ht="15.75" customHeight="1" s="15"/>
    <row r="695" ht="15.75" customHeight="1" s="15"/>
    <row r="696" ht="15.75" customHeight="1" s="15"/>
    <row r="697" ht="15.75" customHeight="1" s="15"/>
    <row r="698" ht="15.75" customHeight="1" s="15"/>
    <row r="699" ht="15.75" customHeight="1" s="15"/>
    <row r="700" ht="15.75" customHeight="1" s="15"/>
    <row r="701" ht="15.75" customHeight="1" s="15"/>
    <row r="702" ht="15.75" customHeight="1" s="15"/>
    <row r="703" ht="15.75" customHeight="1" s="15"/>
    <row r="704" ht="15.75" customHeight="1" s="15"/>
    <row r="705" ht="15.75" customHeight="1" s="15"/>
    <row r="706" ht="15.75" customHeight="1" s="15"/>
    <row r="707" ht="15.75" customHeight="1" s="15"/>
    <row r="708" ht="15.75" customHeight="1" s="15"/>
    <row r="709" ht="15.75" customHeight="1" s="15"/>
    <row r="710" ht="15.75" customHeight="1" s="15"/>
    <row r="711" ht="15.75" customHeight="1" s="15"/>
    <row r="712" ht="15.75" customHeight="1" s="15"/>
    <row r="713" ht="15.75" customHeight="1" s="15"/>
    <row r="714" ht="15.75" customHeight="1" s="15"/>
    <row r="715" ht="15.75" customHeight="1" s="15"/>
    <row r="716" ht="15.75" customHeight="1" s="15"/>
    <row r="717" ht="15.75" customHeight="1" s="15"/>
    <row r="718" ht="15.75" customHeight="1" s="15"/>
    <row r="719" ht="15.75" customHeight="1" s="15"/>
    <row r="720" ht="15.75" customHeight="1" s="15"/>
    <row r="721" ht="15.75" customHeight="1" s="15"/>
    <row r="722" ht="15.75" customHeight="1" s="15"/>
    <row r="723" ht="15.75" customHeight="1" s="15"/>
    <row r="724" ht="15.75" customHeight="1" s="15"/>
    <row r="725" ht="15.75" customHeight="1" s="15"/>
    <row r="726" ht="15.75" customHeight="1" s="15"/>
    <row r="727" ht="15.75" customHeight="1" s="15"/>
    <row r="728" ht="15.75" customHeight="1" s="15"/>
    <row r="729" ht="15.75" customHeight="1" s="15"/>
    <row r="730" ht="15.75" customHeight="1" s="15"/>
    <row r="731" ht="15.75" customHeight="1" s="15"/>
    <row r="732" ht="15.75" customHeight="1" s="15"/>
    <row r="733" ht="15.75" customHeight="1" s="15"/>
    <row r="734" ht="15.75" customHeight="1" s="15"/>
    <row r="735" ht="15.75" customHeight="1" s="15"/>
    <row r="736" ht="15.75" customHeight="1" s="15"/>
    <row r="737" ht="15.75" customHeight="1" s="15"/>
    <row r="738" ht="15.75" customHeight="1" s="15"/>
    <row r="739" ht="15.75" customHeight="1" s="15"/>
    <row r="740" ht="15.75" customHeight="1" s="15"/>
    <row r="741" ht="15.75" customHeight="1" s="15"/>
    <row r="742" ht="15.75" customHeight="1" s="15"/>
    <row r="743" ht="15.75" customHeight="1" s="15"/>
    <row r="744" ht="15.75" customHeight="1" s="15"/>
    <row r="745" ht="15.75" customHeight="1" s="15"/>
    <row r="746" ht="15.75" customHeight="1" s="15"/>
    <row r="747" ht="15.75" customHeight="1" s="15"/>
    <row r="748" ht="15.75" customHeight="1" s="15"/>
    <row r="749" ht="15.75" customHeight="1" s="15"/>
    <row r="750" ht="15.75" customHeight="1" s="15"/>
    <row r="751" ht="15.75" customHeight="1" s="15"/>
    <row r="752" ht="15.75" customHeight="1" s="15"/>
    <row r="753" ht="15.75" customHeight="1" s="15"/>
    <row r="754" ht="15.75" customHeight="1" s="15"/>
    <row r="755" ht="15.75" customHeight="1" s="15"/>
    <row r="756" ht="15.75" customHeight="1" s="15"/>
    <row r="757" ht="15.75" customHeight="1" s="15"/>
    <row r="758" ht="15.75" customHeight="1" s="15"/>
    <row r="759" ht="15.75" customHeight="1" s="15"/>
    <row r="760" ht="15.75" customHeight="1" s="15"/>
    <row r="761" ht="15.75" customHeight="1" s="15"/>
    <row r="762" ht="15.75" customHeight="1" s="15"/>
    <row r="763" ht="15.75" customHeight="1" s="15"/>
    <row r="764" ht="15.75" customHeight="1" s="15"/>
    <row r="765" ht="15.75" customHeight="1" s="15"/>
    <row r="766" ht="15.75" customHeight="1" s="15"/>
    <row r="767" ht="15.75" customHeight="1" s="15"/>
    <row r="768" ht="15.75" customHeight="1" s="15"/>
    <row r="769" ht="15.75" customHeight="1" s="15"/>
    <row r="770" ht="15.75" customHeight="1" s="15"/>
    <row r="771" ht="15.75" customHeight="1" s="15"/>
    <row r="772" ht="15.75" customHeight="1" s="15"/>
    <row r="773" ht="15.75" customHeight="1" s="15"/>
    <row r="774" ht="15.75" customHeight="1" s="15"/>
    <row r="775" ht="15.75" customHeight="1" s="15"/>
    <row r="776" ht="15.75" customHeight="1" s="15"/>
    <row r="777" ht="15.75" customHeight="1" s="15"/>
    <row r="778" ht="15.75" customHeight="1" s="15"/>
    <row r="779" ht="15.75" customHeight="1" s="15"/>
    <row r="780" ht="15.75" customHeight="1" s="15"/>
    <row r="781" ht="15.75" customHeight="1" s="15"/>
    <row r="782" ht="15.75" customHeight="1" s="15"/>
    <row r="783" ht="15.75" customHeight="1" s="15"/>
    <row r="784" ht="15.75" customHeight="1" s="15"/>
    <row r="785" ht="15.75" customHeight="1" s="15"/>
    <row r="786" ht="15.75" customHeight="1" s="15"/>
    <row r="787" ht="15.75" customHeight="1" s="15"/>
    <row r="788" ht="15.75" customHeight="1" s="15"/>
    <row r="789" ht="15.75" customHeight="1" s="15"/>
    <row r="790" ht="15.75" customHeight="1" s="15"/>
    <row r="791" ht="15.75" customHeight="1" s="15"/>
    <row r="792" ht="15.75" customHeight="1" s="15"/>
    <row r="793" ht="15.75" customHeight="1" s="15"/>
    <row r="794" ht="15.75" customHeight="1" s="15"/>
    <row r="795" ht="15.75" customHeight="1" s="15"/>
    <row r="796" ht="15.75" customHeight="1" s="15"/>
    <row r="797" ht="15.75" customHeight="1" s="15"/>
    <row r="798" ht="15.75" customHeight="1" s="15"/>
    <row r="799" ht="15.75" customHeight="1" s="15"/>
    <row r="800" ht="15.75" customHeight="1" s="15"/>
    <row r="801" ht="15.75" customHeight="1" s="15"/>
    <row r="802" ht="15.75" customHeight="1" s="15"/>
    <row r="803" ht="15.75" customHeight="1" s="15"/>
    <row r="804" ht="15.75" customHeight="1" s="15"/>
    <row r="805" ht="15.75" customHeight="1" s="15"/>
    <row r="806" ht="15.75" customHeight="1" s="15"/>
    <row r="807" ht="15.75" customHeight="1" s="15"/>
    <row r="808" ht="15.75" customHeight="1" s="15"/>
    <row r="809" ht="15.75" customHeight="1" s="15"/>
    <row r="810" ht="15.75" customHeight="1" s="15"/>
    <row r="811" ht="15.75" customHeight="1" s="15"/>
    <row r="812" ht="15.75" customHeight="1" s="15"/>
    <row r="813" ht="15.75" customHeight="1" s="15"/>
    <row r="814" ht="15.75" customHeight="1" s="15"/>
    <row r="815" ht="15.75" customHeight="1" s="15"/>
    <row r="816" ht="15.75" customHeight="1" s="15"/>
    <row r="817" ht="15.75" customHeight="1" s="15"/>
    <row r="818" ht="15.75" customHeight="1" s="15"/>
    <row r="819" ht="15.75" customHeight="1" s="15"/>
    <row r="820" ht="15.75" customHeight="1" s="15"/>
    <row r="821" ht="15.75" customHeight="1" s="15"/>
    <row r="822" ht="15.75" customHeight="1" s="15"/>
    <row r="823" ht="15.75" customHeight="1" s="15"/>
    <row r="824" ht="15.75" customHeight="1" s="15"/>
    <row r="825" ht="15.75" customHeight="1" s="15"/>
    <row r="826" ht="15.75" customHeight="1" s="15"/>
    <row r="827" ht="15.75" customHeight="1" s="15"/>
    <row r="828" ht="15.75" customHeight="1" s="15"/>
    <row r="829" ht="15.75" customHeight="1" s="15"/>
    <row r="830" ht="15.75" customHeight="1" s="15"/>
    <row r="831" ht="15.75" customHeight="1" s="15"/>
    <row r="832" ht="15.75" customHeight="1" s="15"/>
    <row r="833" ht="15.75" customHeight="1" s="15"/>
    <row r="834" ht="15.75" customHeight="1" s="15"/>
    <row r="835" ht="15.75" customHeight="1" s="15"/>
    <row r="836" ht="15.75" customHeight="1" s="15"/>
    <row r="837" ht="15.75" customHeight="1" s="15"/>
    <row r="838" ht="15.75" customHeight="1" s="15"/>
    <row r="839" ht="15.75" customHeight="1" s="15"/>
    <row r="840" ht="15.75" customHeight="1" s="15"/>
    <row r="841" ht="15.75" customHeight="1" s="15"/>
    <row r="842" ht="15.75" customHeight="1" s="15"/>
    <row r="843" ht="15.75" customHeight="1" s="15"/>
    <row r="844" ht="15.75" customHeight="1" s="15"/>
    <row r="845" ht="15.75" customHeight="1" s="15"/>
    <row r="846" ht="15.75" customHeight="1" s="15"/>
    <row r="847" ht="15.75" customHeight="1" s="15"/>
    <row r="848" ht="15.75" customHeight="1" s="15"/>
    <row r="849" ht="15.75" customHeight="1" s="15"/>
    <row r="850" ht="15.75" customHeight="1" s="15"/>
    <row r="851" ht="15.75" customHeight="1" s="15"/>
    <row r="852" ht="15.75" customHeight="1" s="15"/>
    <row r="853" ht="15.75" customHeight="1" s="15"/>
    <row r="854" ht="15.75" customHeight="1" s="15"/>
    <row r="855" ht="15.75" customHeight="1" s="15"/>
    <row r="856" ht="15.75" customHeight="1" s="15"/>
    <row r="857" ht="15.75" customHeight="1" s="15"/>
    <row r="858" ht="15.75" customHeight="1" s="15"/>
    <row r="859" ht="15.75" customHeight="1" s="15"/>
    <row r="860" ht="15.75" customHeight="1" s="15"/>
    <row r="861" ht="15.75" customHeight="1" s="15"/>
    <row r="862" ht="15.75" customHeight="1" s="15"/>
    <row r="863" ht="15.75" customHeight="1" s="15"/>
    <row r="864" ht="15.75" customHeight="1" s="15"/>
    <row r="865" ht="15.75" customHeight="1" s="15"/>
    <row r="866" ht="15.75" customHeight="1" s="15"/>
    <row r="867" ht="15.75" customHeight="1" s="15"/>
    <row r="868" ht="15.75" customHeight="1" s="15"/>
    <row r="869" ht="15.75" customHeight="1" s="15"/>
    <row r="870" ht="15.75" customHeight="1" s="15"/>
    <row r="871" ht="15.75" customHeight="1" s="15"/>
    <row r="872" ht="15.75" customHeight="1" s="15"/>
    <row r="873" ht="15.75" customHeight="1" s="15"/>
    <row r="874" ht="15.75" customHeight="1" s="15"/>
    <row r="875" ht="15.75" customHeight="1" s="15"/>
    <row r="876" ht="15.75" customHeight="1" s="15"/>
    <row r="877" ht="15.75" customHeight="1" s="15"/>
    <row r="878" ht="15.75" customHeight="1" s="15"/>
    <row r="879" ht="15.75" customHeight="1" s="15"/>
    <row r="880" ht="15.75" customHeight="1" s="15"/>
    <row r="881" ht="15.75" customHeight="1" s="15"/>
    <row r="882" ht="15.75" customHeight="1" s="15"/>
    <row r="883" ht="15.75" customHeight="1" s="15"/>
    <row r="884" ht="15.75" customHeight="1" s="15"/>
    <row r="885" ht="15.75" customHeight="1" s="15"/>
    <row r="886" ht="15.75" customHeight="1" s="15"/>
    <row r="887" ht="15.75" customHeight="1" s="15"/>
    <row r="888" ht="15.75" customHeight="1" s="15"/>
    <row r="889" ht="15.75" customHeight="1" s="15"/>
    <row r="890" ht="15.75" customHeight="1" s="15"/>
    <row r="891" ht="15.75" customHeight="1" s="15"/>
    <row r="892" ht="15.75" customHeight="1" s="15"/>
    <row r="893" ht="15.75" customHeight="1" s="15"/>
    <row r="894" ht="15.75" customHeight="1" s="15"/>
    <row r="895" ht="15.75" customHeight="1" s="15"/>
    <row r="896" ht="15.75" customHeight="1" s="15"/>
    <row r="897" ht="15.75" customHeight="1" s="15"/>
    <row r="898" ht="15.75" customHeight="1" s="15"/>
    <row r="899" ht="15.75" customHeight="1" s="15"/>
    <row r="900" ht="15.75" customHeight="1" s="15"/>
    <row r="901" ht="15.75" customHeight="1" s="15"/>
    <row r="902" ht="15.75" customHeight="1" s="15"/>
    <row r="903" ht="15.75" customHeight="1" s="15"/>
    <row r="904" ht="15.75" customHeight="1" s="15"/>
    <row r="905" ht="15.75" customHeight="1" s="15"/>
    <row r="906" ht="15.75" customHeight="1" s="15"/>
    <row r="907" ht="15.75" customHeight="1" s="15"/>
    <row r="908" ht="15.75" customHeight="1" s="15"/>
    <row r="909" ht="15.75" customHeight="1" s="15"/>
    <row r="910" ht="15.75" customHeight="1" s="15"/>
    <row r="911" ht="15.75" customHeight="1" s="15"/>
    <row r="912" ht="15.75" customHeight="1" s="15"/>
    <row r="913" ht="15.75" customHeight="1" s="15"/>
    <row r="914" ht="15.75" customHeight="1" s="15"/>
    <row r="915" ht="15.75" customHeight="1" s="15"/>
    <row r="916" ht="15.75" customHeight="1" s="15"/>
    <row r="917" ht="15.75" customHeight="1" s="15"/>
    <row r="918" ht="15.75" customHeight="1" s="15"/>
    <row r="919" ht="15.75" customHeight="1" s="15"/>
    <row r="920" ht="15.75" customHeight="1" s="15"/>
    <row r="921" ht="15.75" customHeight="1" s="15"/>
    <row r="922" ht="15.75" customHeight="1" s="15"/>
    <row r="923" ht="15.75" customHeight="1" s="15"/>
    <row r="924" ht="15.75" customHeight="1" s="15"/>
    <row r="925" ht="15.75" customHeight="1" s="15"/>
    <row r="926" ht="15.75" customHeight="1" s="15"/>
    <row r="927" ht="15.75" customHeight="1" s="15"/>
    <row r="928" ht="15.75" customHeight="1" s="15"/>
    <row r="929" ht="15.75" customHeight="1" s="15"/>
    <row r="930" ht="15.75" customHeight="1" s="15"/>
    <row r="931" ht="15.75" customHeight="1" s="15"/>
    <row r="932" ht="15.75" customHeight="1" s="15"/>
    <row r="933" ht="15.75" customHeight="1" s="15"/>
    <row r="934" ht="15.75" customHeight="1" s="15"/>
    <row r="935" ht="15.75" customHeight="1" s="15"/>
    <row r="936" ht="15.75" customHeight="1" s="15"/>
    <row r="937" ht="15.75" customHeight="1" s="15"/>
    <row r="938" ht="15.75" customHeight="1" s="15"/>
    <row r="939" ht="15.75" customHeight="1" s="15"/>
    <row r="940" ht="15.75" customHeight="1" s="15"/>
    <row r="941" ht="15.75" customHeight="1" s="15"/>
    <row r="942" ht="15.75" customHeight="1" s="15"/>
    <row r="943" ht="15.75" customHeight="1" s="15"/>
    <row r="944" ht="15.75" customHeight="1" s="15"/>
    <row r="945" ht="15.75" customHeight="1" s="15"/>
    <row r="946" ht="15.75" customHeight="1" s="15"/>
    <row r="947" ht="15.75" customHeight="1" s="15"/>
    <row r="948" ht="15.75" customHeight="1" s="15"/>
    <row r="949" ht="15.75" customHeight="1" s="15"/>
    <row r="950" ht="15.75" customHeight="1" s="15"/>
    <row r="951" ht="15.75" customHeight="1" s="15"/>
    <row r="952" ht="15.75" customHeight="1" s="15"/>
    <row r="953" ht="15.75" customHeight="1" s="15"/>
    <row r="954" ht="15.75" customHeight="1" s="15"/>
    <row r="955" ht="15.75" customHeight="1" s="15"/>
    <row r="956" ht="15.75" customHeight="1" s="15"/>
    <row r="957" ht="15.75" customHeight="1" s="15"/>
    <row r="958" ht="15.75" customHeight="1" s="15"/>
    <row r="959" ht="15.75" customHeight="1" s="15"/>
    <row r="960" ht="15.75" customHeight="1" s="15"/>
    <row r="961" ht="15.75" customHeight="1" s="15"/>
    <row r="962" ht="15.75" customHeight="1" s="15"/>
    <row r="963" ht="15.75" customHeight="1" s="15"/>
    <row r="964" ht="15.75" customHeight="1" s="15"/>
    <row r="965" ht="15.75" customHeight="1" s="15"/>
    <row r="966" ht="15.75" customHeight="1" s="15"/>
    <row r="967" ht="15.75" customHeight="1" s="15"/>
    <row r="968" ht="15.75" customHeight="1" s="15"/>
    <row r="969" ht="15.75" customHeight="1" s="15"/>
    <row r="970" ht="15.75" customHeight="1" s="15"/>
    <row r="971" ht="15.75" customHeight="1" s="15"/>
    <row r="972" ht="15.75" customHeight="1" s="15"/>
    <row r="973" ht="15.75" customHeight="1" s="15"/>
    <row r="974" ht="15.75" customHeight="1" s="15"/>
    <row r="975" ht="15.75" customHeight="1" s="15"/>
    <row r="976" ht="15.75" customHeight="1" s="15"/>
    <row r="977" ht="15.75" customHeight="1" s="15"/>
    <row r="978" ht="15.75" customHeight="1" s="15"/>
    <row r="979" ht="15.75" customHeight="1" s="15"/>
    <row r="980" ht="15.75" customHeight="1" s="15"/>
    <row r="981" ht="15.75" customHeight="1" s="15"/>
    <row r="982" ht="15.75" customHeight="1" s="15"/>
    <row r="983" ht="15.75" customHeight="1" s="15"/>
    <row r="984" ht="15.75" customHeight="1" s="15"/>
    <row r="985" ht="15.75" customHeight="1" s="15"/>
    <row r="986" ht="15.75" customHeight="1" s="15"/>
    <row r="987" ht="15.75" customHeight="1" s="15"/>
    <row r="988" ht="15.75" customHeight="1" s="15"/>
    <row r="989" ht="15.75" customHeight="1" s="15"/>
    <row r="990" ht="15.75" customHeight="1" s="15"/>
    <row r="991" ht="15.75" customHeight="1" s="15"/>
    <row r="992" ht="15.75" customHeight="1" s="15"/>
    <row r="993" ht="15.75" customHeight="1" s="15"/>
    <row r="994" ht="15.75" customHeight="1" s="15"/>
    <row r="995" ht="15.75" customHeight="1" s="15"/>
    <row r="996" ht="15.75" customHeight="1" s="15"/>
    <row r="997" ht="15.75" customHeight="1" s="15"/>
    <row r="998" ht="15.75" customHeight="1" s="15"/>
    <row r="999" ht="15.75" customHeight="1" s="15"/>
    <row r="1000" ht="15.75" customHeight="1" s="15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10"/>
  <sheetViews>
    <sheetView showGridLines="0" workbookViewId="0">
      <selection activeCell="A1" sqref="A1"/>
    </sheetView>
  </sheetViews>
  <sheetFormatPr baseColWidth="8" defaultColWidth="12.63" defaultRowHeight="15" customHeight="1"/>
  <cols>
    <col width="8.630000000000001" customWidth="1" style="15" min="1" max="26"/>
  </cols>
  <sheetData>
    <row r="1" ht="26.25" customHeight="1" s="15">
      <c r="A1" s="1" t="n"/>
      <c r="B1" s="1" t="inlineStr">
        <is>
          <t>Monthly Summary</t>
        </is>
      </c>
      <c r="C1" s="1" t="inlineStr">
        <is>
          <t>Unnamed: 1</t>
        </is>
      </c>
      <c r="D1" s="1" t="inlineStr">
        <is>
          <t>Unnamed: 2</t>
        </is>
      </c>
      <c r="E1" s="1" t="inlineStr">
        <is>
          <t>Unnamed: 3</t>
        </is>
      </c>
      <c r="F1" s="1" t="inlineStr">
        <is>
          <t>Unnamed: 4</t>
        </is>
      </c>
      <c r="G1" s="1" t="inlineStr">
        <is>
          <t>Unnamed: 5</t>
        </is>
      </c>
      <c r="H1" s="1" t="inlineStr">
        <is>
          <t>Unnamed: 6</t>
        </is>
      </c>
    </row>
    <row r="2" ht="132" customHeight="1" s="15">
      <c r="A2" s="1" t="inlineStr">
        <is>
          <t>0</t>
        </is>
      </c>
      <c r="B2" s="1" t="inlineStr">
        <is>
          <t>Mánaðaryfirlit yfir tíma, mannmánuði og bæði formlegt/innra kostnaðarvirði.</t>
        </is>
      </c>
      <c r="C2" s="1" t="n"/>
      <c r="D2" s="1" t="n"/>
      <c r="E2" s="1" t="n"/>
      <c r="F2" s="1" t="n"/>
      <c r="G2" s="1" t="n"/>
      <c r="H2" s="1" t="n"/>
    </row>
    <row r="3" ht="15" customHeight="1" s="15">
      <c r="A3" s="1" t="inlineStr">
        <is>
          <t>1</t>
        </is>
      </c>
      <c r="B3" s="1" t="n"/>
      <c r="C3" s="1" t="n"/>
      <c r="D3" s="1" t="n"/>
      <c r="E3" s="1" t="n"/>
      <c r="F3" s="1" t="n"/>
      <c r="G3" s="1" t="n"/>
      <c r="H3" s="1" t="n"/>
    </row>
    <row r="4" ht="39" customHeight="1" s="15">
      <c r="A4" s="1" t="inlineStr">
        <is>
          <t>2</t>
        </is>
      </c>
      <c r="B4" s="1" t="inlineStr">
        <is>
          <t>Mánuður</t>
        </is>
      </c>
      <c r="C4" s="1" t="inlineStr">
        <is>
          <t>Tímar</t>
        </is>
      </c>
      <c r="D4" s="1" t="inlineStr">
        <is>
          <t>Mannmánuðir</t>
        </is>
      </c>
      <c r="E4" s="1" t="inlineStr">
        <is>
          <t>Formlegur launakostnaður</t>
        </is>
      </c>
      <c r="F4" s="1" t="inlineStr">
        <is>
          <t>Innra virði</t>
        </is>
      </c>
      <c r="G4" s="1" t="inlineStr">
        <is>
          <t>Greitt úr styrk</t>
        </is>
      </c>
      <c r="H4" s="1" t="inlineStr">
        <is>
          <t>Month start</t>
        </is>
      </c>
    </row>
    <row r="5" ht="26.25" customHeight="1" s="15">
      <c r="A5" s="1" t="inlineStr">
        <is>
          <t>3</t>
        </is>
      </c>
      <c r="B5" s="1" t="n">
        <v>25.1666666667</v>
      </c>
      <c r="C5" s="1" t="n">
        <v>0.1451950999059597</v>
      </c>
      <c r="D5" s="1" t="inlineStr">
        <is>
          <t>0.1009634837962963</t>
        </is>
      </c>
      <c r="E5" s="1" t="n">
        <v>169422</v>
      </c>
      <c r="F5" s="1" t="inlineStr">
        <is>
          <t>117810</t>
        </is>
      </c>
      <c r="G5" s="1" t="inlineStr">
        <is>
          <t>0</t>
        </is>
      </c>
      <c r="H5" s="1" t="inlineStr">
        <is>
          <t>46204</t>
        </is>
      </c>
    </row>
    <row r="6" ht="26.25" customHeight="1" s="15">
      <c r="A6" s="1" t="inlineStr">
        <is>
          <t>4</t>
        </is>
      </c>
      <c r="B6" s="1" t="inlineStr">
        <is>
          <t>Ágúst 2026</t>
        </is>
      </c>
      <c r="C6" s="1" t="inlineStr">
        <is>
          <t>23.16666667824074</t>
        </is>
      </c>
      <c r="D6" s="1" t="inlineStr">
        <is>
          <t>0.1336564236111111</t>
        </is>
      </c>
      <c r="E6" s="1" t="inlineStr">
        <is>
          <t>0</t>
        </is>
      </c>
      <c r="F6" s="1" t="inlineStr">
        <is>
          <t>155958.0000002199</t>
        </is>
      </c>
      <c r="G6" s="1" t="inlineStr">
        <is>
          <t>0</t>
        </is>
      </c>
      <c r="H6" s="1" t="inlineStr">
        <is>
          <t>46235</t>
        </is>
      </c>
    </row>
    <row r="7" ht="26.25" customHeight="1" s="15">
      <c r="A7" s="1" t="inlineStr">
        <is>
          <t>5</t>
        </is>
      </c>
      <c r="B7" s="1" t="inlineStr">
        <is>
          <t>September 2026</t>
        </is>
      </c>
      <c r="C7" s="1" t="inlineStr">
        <is>
          <t>0</t>
        </is>
      </c>
      <c r="D7" s="1" t="inlineStr">
        <is>
          <t>0</t>
        </is>
      </c>
      <c r="E7" s="1" t="inlineStr">
        <is>
          <t>0</t>
        </is>
      </c>
      <c r="F7" s="1" t="inlineStr">
        <is>
          <t>0</t>
        </is>
      </c>
      <c r="G7" s="1" t="inlineStr">
        <is>
          <t>0</t>
        </is>
      </c>
      <c r="H7" s="1" t="inlineStr">
        <is>
          <t>46266</t>
        </is>
      </c>
    </row>
    <row r="8" ht="26.25" customHeight="1" s="15">
      <c r="A8" s="1" t="inlineStr">
        <is>
          <t>6</t>
        </is>
      </c>
      <c r="B8" s="1" t="inlineStr">
        <is>
          <t>Október 2026</t>
        </is>
      </c>
      <c r="C8" s="1" t="inlineStr">
        <is>
          <t>0</t>
        </is>
      </c>
      <c r="D8" s="1" t="inlineStr">
        <is>
          <t>0</t>
        </is>
      </c>
      <c r="E8" s="1" t="inlineStr">
        <is>
          <t>0</t>
        </is>
      </c>
      <c r="F8" s="1" t="inlineStr">
        <is>
          <t>0</t>
        </is>
      </c>
      <c r="G8" s="1" t="inlineStr">
        <is>
          <t>0</t>
        </is>
      </c>
      <c r="H8" s="1" t="inlineStr">
        <is>
          <t>46296</t>
        </is>
      </c>
    </row>
    <row r="9" ht="26.25" customHeight="1" s="15">
      <c r="A9" s="1" t="inlineStr">
        <is>
          <t>7</t>
        </is>
      </c>
      <c r="B9" s="1" t="inlineStr">
        <is>
          <t>Nóvember 2026</t>
        </is>
      </c>
      <c r="C9" s="1" t="inlineStr">
        <is>
          <t>0</t>
        </is>
      </c>
      <c r="D9" s="1" t="inlineStr">
        <is>
          <t>0</t>
        </is>
      </c>
      <c r="E9" s="1" t="inlineStr">
        <is>
          <t>0</t>
        </is>
      </c>
      <c r="F9" s="1" t="inlineStr">
        <is>
          <t>0</t>
        </is>
      </c>
      <c r="G9" s="1" t="inlineStr">
        <is>
          <t>0</t>
        </is>
      </c>
      <c r="H9" s="1" t="inlineStr">
        <is>
          <t>46327</t>
        </is>
      </c>
    </row>
    <row r="10" ht="26.25" customHeight="1" s="15">
      <c r="A10" s="1" t="inlineStr">
        <is>
          <t>8</t>
        </is>
      </c>
      <c r="B10" s="1" t="inlineStr">
        <is>
          <t>Desember 2026</t>
        </is>
      </c>
      <c r="C10" s="1" t="inlineStr">
        <is>
          <t>0</t>
        </is>
      </c>
      <c r="D10" s="1" t="inlineStr">
        <is>
          <t>0</t>
        </is>
      </c>
      <c r="E10" s="1" t="inlineStr">
        <is>
          <t>0</t>
        </is>
      </c>
      <c r="F10" s="1" t="inlineStr">
        <is>
          <t>0</t>
        </is>
      </c>
      <c r="G10" s="1" t="inlineStr">
        <is>
          <t>0</t>
        </is>
      </c>
      <c r="H10" s="1" t="inlineStr">
        <is>
          <t>46357</t>
        </is>
      </c>
    </row>
    <row r="21" ht="15.75" customHeight="1" s="15"/>
    <row r="22" ht="15.75" customHeight="1" s="15"/>
    <row r="23" ht="15.75" customHeight="1" s="15"/>
    <row r="24" ht="15.75" customHeight="1" s="15"/>
    <row r="25" ht="15.75" customHeight="1" s="15"/>
    <row r="26" ht="15.75" customHeight="1" s="15"/>
    <row r="27" ht="15.75" customHeight="1" s="15"/>
    <row r="28" ht="15.75" customHeight="1" s="15"/>
    <row r="29" ht="15.75" customHeight="1" s="15"/>
    <row r="30" ht="15.75" customHeight="1" s="15"/>
    <row r="31" ht="15.75" customHeight="1" s="15"/>
    <row r="32" ht="15.75" customHeight="1" s="15"/>
    <row r="33" ht="15.75" customHeight="1" s="15"/>
    <row r="34" ht="15.75" customHeight="1" s="15"/>
    <row r="35" ht="15.75" customHeight="1" s="15"/>
    <row r="36" ht="15.75" customHeight="1" s="15"/>
    <row r="37" ht="15.75" customHeight="1" s="15"/>
    <row r="38" ht="15.75" customHeight="1" s="15"/>
    <row r="39" ht="15.75" customHeight="1" s="15"/>
    <row r="40" ht="15.75" customHeight="1" s="15"/>
    <row r="41" ht="15.75" customHeight="1" s="15"/>
    <row r="42" ht="15.75" customHeight="1" s="15"/>
    <row r="43" ht="15.75" customHeight="1" s="15"/>
    <row r="44" ht="15.75" customHeight="1" s="15"/>
    <row r="45" ht="15.75" customHeight="1" s="15"/>
    <row r="46" ht="15.75" customHeight="1" s="15"/>
    <row r="47" ht="15.75" customHeight="1" s="15"/>
    <row r="48" ht="15.75" customHeight="1" s="15"/>
    <row r="49" ht="15.75" customHeight="1" s="15"/>
    <row r="50" ht="15.75" customHeight="1" s="15"/>
    <row r="51" ht="15.75" customHeight="1" s="15"/>
    <row r="52" ht="15.75" customHeight="1" s="15"/>
    <row r="53" ht="15.75" customHeight="1" s="15"/>
    <row r="54" ht="15.75" customHeight="1" s="15"/>
    <row r="55" ht="15.75" customHeight="1" s="15"/>
    <row r="56" ht="15.75" customHeight="1" s="15"/>
    <row r="57" ht="15.75" customHeight="1" s="15"/>
    <row r="58" ht="15.75" customHeight="1" s="15"/>
    <row r="59" ht="15.75" customHeight="1" s="15"/>
    <row r="60" ht="15.75" customHeight="1" s="15"/>
    <row r="61" ht="15.75" customHeight="1" s="15"/>
    <row r="62" ht="15.75" customHeight="1" s="15"/>
    <row r="63" ht="15.75" customHeight="1" s="15"/>
    <row r="64" ht="15.75" customHeight="1" s="15"/>
    <row r="65" ht="15.75" customHeight="1" s="15"/>
    <row r="66" ht="15.75" customHeight="1" s="15"/>
    <row r="67" ht="15.75" customHeight="1" s="15"/>
    <row r="68" ht="15.75" customHeight="1" s="15"/>
    <row r="69" ht="15.75" customHeight="1" s="15"/>
    <row r="70" ht="15.75" customHeight="1" s="15"/>
    <row r="71" ht="15.75" customHeight="1" s="15"/>
    <row r="72" ht="15.75" customHeight="1" s="15"/>
    <row r="73" ht="15.75" customHeight="1" s="15"/>
    <row r="74" ht="15.75" customHeight="1" s="15"/>
    <row r="75" ht="15.75" customHeight="1" s="15"/>
    <row r="76" ht="15.75" customHeight="1" s="15"/>
    <row r="77" ht="15.75" customHeight="1" s="15"/>
    <row r="78" ht="15.75" customHeight="1" s="15"/>
    <row r="79" ht="15.75" customHeight="1" s="15"/>
    <row r="80" ht="15.75" customHeight="1" s="15"/>
    <row r="81" ht="15.75" customHeight="1" s="15"/>
    <row r="82" ht="15.75" customHeight="1" s="15"/>
    <row r="83" ht="15.75" customHeight="1" s="15"/>
    <row r="84" ht="15.75" customHeight="1" s="15"/>
    <row r="85" ht="15.75" customHeight="1" s="15"/>
    <row r="86" ht="15.75" customHeight="1" s="15"/>
    <row r="87" ht="15.75" customHeight="1" s="15"/>
    <row r="88" ht="15.75" customHeight="1" s="15"/>
    <row r="89" ht="15.75" customHeight="1" s="15"/>
    <row r="90" ht="15.75" customHeight="1" s="15"/>
    <row r="91" ht="15.75" customHeight="1" s="15"/>
    <row r="92" ht="15.75" customHeight="1" s="15"/>
    <row r="93" ht="15.75" customHeight="1" s="15"/>
    <row r="94" ht="15.75" customHeight="1" s="15"/>
    <row r="95" ht="15.75" customHeight="1" s="15"/>
    <row r="96" ht="15.75" customHeight="1" s="15"/>
    <row r="97" ht="15.75" customHeight="1" s="15"/>
    <row r="98" ht="15.75" customHeight="1" s="15"/>
    <row r="99" ht="15.75" customHeight="1" s="15"/>
    <row r="100" ht="15.75" customHeight="1" s="15"/>
    <row r="101" ht="15.75" customHeight="1" s="15"/>
    <row r="102" ht="15.75" customHeight="1" s="15"/>
    <row r="103" ht="15.75" customHeight="1" s="15"/>
    <row r="104" ht="15.75" customHeight="1" s="15"/>
    <row r="105" ht="15.75" customHeight="1" s="15"/>
    <row r="106" ht="15.75" customHeight="1" s="15"/>
    <row r="107" ht="15.75" customHeight="1" s="15"/>
    <row r="108" ht="15.75" customHeight="1" s="15"/>
    <row r="109" ht="15.75" customHeight="1" s="15"/>
    <row r="110" ht="15.75" customHeight="1" s="15"/>
    <row r="111" ht="15.75" customHeight="1" s="15"/>
    <row r="112" ht="15.75" customHeight="1" s="15"/>
    <row r="113" ht="15.75" customHeight="1" s="15"/>
    <row r="114" ht="15.75" customHeight="1" s="15"/>
    <row r="115" ht="15.75" customHeight="1" s="15"/>
    <row r="116" ht="15.75" customHeight="1" s="15"/>
    <row r="117" ht="15.75" customHeight="1" s="15"/>
    <row r="118" ht="15.75" customHeight="1" s="15"/>
    <row r="119" ht="15.75" customHeight="1" s="15"/>
    <row r="120" ht="15.75" customHeight="1" s="15"/>
    <row r="121" ht="15.75" customHeight="1" s="15"/>
    <row r="122" ht="15.75" customHeight="1" s="15"/>
    <row r="123" ht="15.75" customHeight="1" s="15"/>
    <row r="124" ht="15.75" customHeight="1" s="15"/>
    <row r="125" ht="15.75" customHeight="1" s="15"/>
    <row r="126" ht="15.75" customHeight="1" s="15"/>
    <row r="127" ht="15.75" customHeight="1" s="15"/>
    <row r="128" ht="15.75" customHeight="1" s="15"/>
    <row r="129" ht="15.75" customHeight="1" s="15"/>
    <row r="130" ht="15.75" customHeight="1" s="15"/>
    <row r="131" ht="15.75" customHeight="1" s="15"/>
    <row r="132" ht="15.75" customHeight="1" s="15"/>
    <row r="133" ht="15.75" customHeight="1" s="15"/>
    <row r="134" ht="15.75" customHeight="1" s="15"/>
    <row r="135" ht="15.75" customHeight="1" s="15"/>
    <row r="136" ht="15.75" customHeight="1" s="15"/>
    <row r="137" ht="15.75" customHeight="1" s="15"/>
    <row r="138" ht="15.75" customHeight="1" s="15"/>
    <row r="139" ht="15.75" customHeight="1" s="15"/>
    <row r="140" ht="15.75" customHeight="1" s="15"/>
    <row r="141" ht="15.75" customHeight="1" s="15"/>
    <row r="142" ht="15.75" customHeight="1" s="15"/>
    <row r="143" ht="15.75" customHeight="1" s="15"/>
    <row r="144" ht="15.75" customHeight="1" s="15"/>
    <row r="145" ht="15.75" customHeight="1" s="15"/>
    <row r="146" ht="15.75" customHeight="1" s="15"/>
    <row r="147" ht="15.75" customHeight="1" s="15"/>
    <row r="148" ht="15.75" customHeight="1" s="15"/>
    <row r="149" ht="15.75" customHeight="1" s="15"/>
    <row r="150" ht="15.75" customHeight="1" s="15"/>
    <row r="151" ht="15.75" customHeight="1" s="15"/>
    <row r="152" ht="15.75" customHeight="1" s="15"/>
    <row r="153" ht="15.75" customHeight="1" s="15"/>
    <row r="154" ht="15.75" customHeight="1" s="15"/>
    <row r="155" ht="15.75" customHeight="1" s="15"/>
    <row r="156" ht="15.75" customHeight="1" s="15"/>
    <row r="157" ht="15.75" customHeight="1" s="15"/>
    <row r="158" ht="15.75" customHeight="1" s="15"/>
    <row r="159" ht="15.75" customHeight="1" s="15"/>
    <row r="160" ht="15.75" customHeight="1" s="15"/>
    <row r="161" ht="15.75" customHeight="1" s="15"/>
    <row r="162" ht="15.75" customHeight="1" s="15"/>
    <row r="163" ht="15.75" customHeight="1" s="15"/>
    <row r="164" ht="15.75" customHeight="1" s="15"/>
    <row r="165" ht="15.75" customHeight="1" s="15"/>
    <row r="166" ht="15.75" customHeight="1" s="15"/>
    <row r="167" ht="15.75" customHeight="1" s="15"/>
    <row r="168" ht="15.75" customHeight="1" s="15"/>
    <row r="169" ht="15.75" customHeight="1" s="15"/>
    <row r="170" ht="15.75" customHeight="1" s="15"/>
    <row r="171" ht="15.75" customHeight="1" s="15"/>
    <row r="172" ht="15.75" customHeight="1" s="15"/>
    <row r="173" ht="15.75" customHeight="1" s="15"/>
    <row r="174" ht="15.75" customHeight="1" s="15"/>
    <row r="175" ht="15.75" customHeight="1" s="15"/>
    <row r="176" ht="15.75" customHeight="1" s="15"/>
    <row r="177" ht="15.75" customHeight="1" s="15"/>
    <row r="178" ht="15.75" customHeight="1" s="15"/>
    <row r="179" ht="15.75" customHeight="1" s="15"/>
    <row r="180" ht="15.75" customHeight="1" s="15"/>
    <row r="181" ht="15.75" customHeight="1" s="15"/>
    <row r="182" ht="15.75" customHeight="1" s="15"/>
    <row r="183" ht="15.75" customHeight="1" s="15"/>
    <row r="184" ht="15.75" customHeight="1" s="15"/>
    <row r="185" ht="15.75" customHeight="1" s="15"/>
    <row r="186" ht="15.75" customHeight="1" s="15"/>
    <row r="187" ht="15.75" customHeight="1" s="15"/>
    <row r="188" ht="15.75" customHeight="1" s="15"/>
    <row r="189" ht="15.75" customHeight="1" s="15"/>
    <row r="190" ht="15.75" customHeight="1" s="15"/>
    <row r="191" ht="15.75" customHeight="1" s="15"/>
    <row r="192" ht="15.75" customHeight="1" s="15"/>
    <row r="193" ht="15.75" customHeight="1" s="15"/>
    <row r="194" ht="15.75" customHeight="1" s="15"/>
    <row r="195" ht="15.75" customHeight="1" s="15"/>
    <row r="196" ht="15.75" customHeight="1" s="15"/>
    <row r="197" ht="15.75" customHeight="1" s="15"/>
    <row r="198" ht="15.75" customHeight="1" s="15"/>
    <row r="199" ht="15.75" customHeight="1" s="15"/>
    <row r="200" ht="15.75" customHeight="1" s="15"/>
    <row r="201" ht="15.75" customHeight="1" s="15"/>
    <row r="202" ht="15.75" customHeight="1" s="15"/>
    <row r="203" ht="15.75" customHeight="1" s="15"/>
    <row r="204" ht="15.75" customHeight="1" s="15"/>
    <row r="205" ht="15.75" customHeight="1" s="15"/>
    <row r="206" ht="15.75" customHeight="1" s="15"/>
    <row r="207" ht="15.75" customHeight="1" s="15"/>
    <row r="208" ht="15.75" customHeight="1" s="15"/>
    <row r="209" ht="15.75" customHeight="1" s="15"/>
    <row r="210" ht="15.75" customHeight="1" s="15"/>
    <row r="211" ht="15.75" customHeight="1" s="15"/>
    <row r="212" ht="15.75" customHeight="1" s="15"/>
    <row r="213" ht="15.75" customHeight="1" s="15"/>
    <row r="214" ht="15.75" customHeight="1" s="15"/>
    <row r="215" ht="15.75" customHeight="1" s="15"/>
    <row r="216" ht="15.75" customHeight="1" s="15"/>
    <row r="217" ht="15.75" customHeight="1" s="15"/>
    <row r="218" ht="15.75" customHeight="1" s="15"/>
    <row r="219" ht="15.75" customHeight="1" s="15"/>
    <row r="220" ht="15.75" customHeight="1" s="15"/>
    <row r="221" ht="15.75" customHeight="1" s="15"/>
    <row r="222" ht="15.75" customHeight="1" s="15"/>
    <row r="223" ht="15.75" customHeight="1" s="15"/>
    <row r="224" ht="15.75" customHeight="1" s="15"/>
    <row r="225" ht="15.75" customHeight="1" s="15"/>
    <row r="226" ht="15.75" customHeight="1" s="15"/>
    <row r="227" ht="15.75" customHeight="1" s="15"/>
    <row r="228" ht="15.75" customHeight="1" s="15"/>
    <row r="229" ht="15.75" customHeight="1" s="15"/>
    <row r="230" ht="15.75" customHeight="1" s="15"/>
    <row r="231" ht="15.75" customHeight="1" s="15"/>
    <row r="232" ht="15.75" customHeight="1" s="15"/>
    <row r="233" ht="15.75" customHeight="1" s="15"/>
    <row r="234" ht="15.75" customHeight="1" s="15"/>
    <row r="235" ht="15.75" customHeight="1" s="15"/>
    <row r="236" ht="15.75" customHeight="1" s="15"/>
    <row r="237" ht="15.75" customHeight="1" s="15"/>
    <row r="238" ht="15.75" customHeight="1" s="15"/>
    <row r="239" ht="15.75" customHeight="1" s="15"/>
    <row r="240" ht="15.75" customHeight="1" s="15"/>
    <row r="241" ht="15.75" customHeight="1" s="15"/>
    <row r="242" ht="15.75" customHeight="1" s="15"/>
    <row r="243" ht="15.75" customHeight="1" s="15"/>
    <row r="244" ht="15.75" customHeight="1" s="15"/>
    <row r="245" ht="15.75" customHeight="1" s="15"/>
    <row r="246" ht="15.75" customHeight="1" s="15"/>
    <row r="247" ht="15.75" customHeight="1" s="15"/>
    <row r="248" ht="15.75" customHeight="1" s="15"/>
    <row r="249" ht="15.75" customHeight="1" s="15"/>
    <row r="250" ht="15.75" customHeight="1" s="15"/>
    <row r="251" ht="15.75" customHeight="1" s="15"/>
    <row r="252" ht="15.75" customHeight="1" s="15"/>
    <row r="253" ht="15.75" customHeight="1" s="15"/>
    <row r="254" ht="15.75" customHeight="1" s="15"/>
    <row r="255" ht="15.75" customHeight="1" s="15"/>
    <row r="256" ht="15.75" customHeight="1" s="15"/>
    <row r="257" ht="15.75" customHeight="1" s="15"/>
    <row r="258" ht="15.75" customHeight="1" s="15"/>
    <row r="259" ht="15.75" customHeight="1" s="15"/>
    <row r="260" ht="15.75" customHeight="1" s="15"/>
    <row r="261" ht="15.75" customHeight="1" s="15"/>
    <row r="262" ht="15.75" customHeight="1" s="15"/>
    <row r="263" ht="15.75" customHeight="1" s="15"/>
    <row r="264" ht="15.75" customHeight="1" s="15"/>
    <row r="265" ht="15.75" customHeight="1" s="15"/>
    <row r="266" ht="15.75" customHeight="1" s="15"/>
    <row r="267" ht="15.75" customHeight="1" s="15"/>
    <row r="268" ht="15.75" customHeight="1" s="15"/>
    <row r="269" ht="15.75" customHeight="1" s="15"/>
    <row r="270" ht="15.75" customHeight="1" s="15"/>
    <row r="271" ht="15.75" customHeight="1" s="15"/>
    <row r="272" ht="15.75" customHeight="1" s="15"/>
    <row r="273" ht="15.75" customHeight="1" s="15"/>
    <row r="274" ht="15.75" customHeight="1" s="15"/>
    <row r="275" ht="15.75" customHeight="1" s="15"/>
    <row r="276" ht="15.75" customHeight="1" s="15"/>
    <row r="277" ht="15.75" customHeight="1" s="15"/>
    <row r="278" ht="15.75" customHeight="1" s="15"/>
    <row r="279" ht="15.75" customHeight="1" s="15"/>
    <row r="280" ht="15.75" customHeight="1" s="15"/>
    <row r="281" ht="15.75" customHeight="1" s="15"/>
    <row r="282" ht="15.75" customHeight="1" s="15"/>
    <row r="283" ht="15.75" customHeight="1" s="15"/>
    <row r="284" ht="15.75" customHeight="1" s="15"/>
    <row r="285" ht="15.75" customHeight="1" s="15"/>
    <row r="286" ht="15.75" customHeight="1" s="15"/>
    <row r="287" ht="15.75" customHeight="1" s="15"/>
    <row r="288" ht="15.75" customHeight="1" s="15"/>
    <row r="289" ht="15.75" customHeight="1" s="15"/>
    <row r="290" ht="15.75" customHeight="1" s="15"/>
    <row r="291" ht="15.75" customHeight="1" s="15"/>
    <row r="292" ht="15.75" customHeight="1" s="15"/>
    <row r="293" ht="15.75" customHeight="1" s="15"/>
    <row r="294" ht="15.75" customHeight="1" s="15"/>
    <row r="295" ht="15.75" customHeight="1" s="15"/>
    <row r="296" ht="15.75" customHeight="1" s="15"/>
    <row r="297" ht="15.75" customHeight="1" s="15"/>
    <row r="298" ht="15.75" customHeight="1" s="15"/>
    <row r="299" ht="15.75" customHeight="1" s="15"/>
    <row r="300" ht="15.75" customHeight="1" s="15"/>
    <row r="301" ht="15.75" customHeight="1" s="15"/>
    <row r="302" ht="15.75" customHeight="1" s="15"/>
    <row r="303" ht="15.75" customHeight="1" s="15"/>
    <row r="304" ht="15.75" customHeight="1" s="15"/>
    <row r="305" ht="15.75" customHeight="1" s="15"/>
    <row r="306" ht="15.75" customHeight="1" s="15"/>
    <row r="307" ht="15.75" customHeight="1" s="15"/>
    <row r="308" ht="15.75" customHeight="1" s="15"/>
    <row r="309" ht="15.75" customHeight="1" s="15"/>
    <row r="310" ht="15.75" customHeight="1" s="15"/>
    <row r="311" ht="15.75" customHeight="1" s="15"/>
    <row r="312" ht="15.75" customHeight="1" s="15"/>
    <row r="313" ht="15.75" customHeight="1" s="15"/>
    <row r="314" ht="15.75" customHeight="1" s="15"/>
    <row r="315" ht="15.75" customHeight="1" s="15"/>
    <row r="316" ht="15.75" customHeight="1" s="15"/>
    <row r="317" ht="15.75" customHeight="1" s="15"/>
    <row r="318" ht="15.75" customHeight="1" s="15"/>
    <row r="319" ht="15.75" customHeight="1" s="15"/>
    <row r="320" ht="15.75" customHeight="1" s="15"/>
    <row r="321" ht="15.75" customHeight="1" s="15"/>
    <row r="322" ht="15.75" customHeight="1" s="15"/>
    <row r="323" ht="15.75" customHeight="1" s="15"/>
    <row r="324" ht="15.75" customHeight="1" s="15"/>
    <row r="325" ht="15.75" customHeight="1" s="15"/>
    <row r="326" ht="15.75" customHeight="1" s="15"/>
    <row r="327" ht="15.75" customHeight="1" s="15"/>
    <row r="328" ht="15.75" customHeight="1" s="15"/>
    <row r="329" ht="15.75" customHeight="1" s="15"/>
    <row r="330" ht="15.75" customHeight="1" s="15"/>
    <row r="331" ht="15.75" customHeight="1" s="15"/>
    <row r="332" ht="15.75" customHeight="1" s="15"/>
    <row r="333" ht="15.75" customHeight="1" s="15"/>
    <row r="334" ht="15.75" customHeight="1" s="15"/>
    <row r="335" ht="15.75" customHeight="1" s="15"/>
    <row r="336" ht="15.75" customHeight="1" s="15"/>
    <row r="337" ht="15.75" customHeight="1" s="15"/>
    <row r="338" ht="15.75" customHeight="1" s="15"/>
    <row r="339" ht="15.75" customHeight="1" s="15"/>
    <row r="340" ht="15.75" customHeight="1" s="15"/>
    <row r="341" ht="15.75" customHeight="1" s="15"/>
    <row r="342" ht="15.75" customHeight="1" s="15"/>
    <row r="343" ht="15.75" customHeight="1" s="15"/>
    <row r="344" ht="15.75" customHeight="1" s="15"/>
    <row r="345" ht="15.75" customHeight="1" s="15"/>
    <row r="346" ht="15.75" customHeight="1" s="15"/>
    <row r="347" ht="15.75" customHeight="1" s="15"/>
    <row r="348" ht="15.75" customHeight="1" s="15"/>
    <row r="349" ht="15.75" customHeight="1" s="15"/>
    <row r="350" ht="15.75" customHeight="1" s="15"/>
    <row r="351" ht="15.75" customHeight="1" s="15"/>
    <row r="352" ht="15.75" customHeight="1" s="15"/>
    <row r="353" ht="15.75" customHeight="1" s="15"/>
    <row r="354" ht="15.75" customHeight="1" s="15"/>
    <row r="355" ht="15.75" customHeight="1" s="15"/>
    <row r="356" ht="15.75" customHeight="1" s="15"/>
    <row r="357" ht="15.75" customHeight="1" s="15"/>
    <row r="358" ht="15.75" customHeight="1" s="15"/>
    <row r="359" ht="15.75" customHeight="1" s="15"/>
    <row r="360" ht="15.75" customHeight="1" s="15"/>
    <row r="361" ht="15.75" customHeight="1" s="15"/>
    <row r="362" ht="15.75" customHeight="1" s="15"/>
    <row r="363" ht="15.75" customHeight="1" s="15"/>
    <row r="364" ht="15.75" customHeight="1" s="15"/>
    <row r="365" ht="15.75" customHeight="1" s="15"/>
    <row r="366" ht="15.75" customHeight="1" s="15"/>
    <row r="367" ht="15.75" customHeight="1" s="15"/>
    <row r="368" ht="15.75" customHeight="1" s="15"/>
    <row r="369" ht="15.75" customHeight="1" s="15"/>
    <row r="370" ht="15.75" customHeight="1" s="15"/>
    <row r="371" ht="15.75" customHeight="1" s="15"/>
    <row r="372" ht="15.75" customHeight="1" s="15"/>
    <row r="373" ht="15.75" customHeight="1" s="15"/>
    <row r="374" ht="15.75" customHeight="1" s="15"/>
    <row r="375" ht="15.75" customHeight="1" s="15"/>
    <row r="376" ht="15.75" customHeight="1" s="15"/>
    <row r="377" ht="15.75" customHeight="1" s="15"/>
    <row r="378" ht="15.75" customHeight="1" s="15"/>
    <row r="379" ht="15.75" customHeight="1" s="15"/>
    <row r="380" ht="15.75" customHeight="1" s="15"/>
    <row r="381" ht="15.75" customHeight="1" s="15"/>
    <row r="382" ht="15.75" customHeight="1" s="15"/>
    <row r="383" ht="15.75" customHeight="1" s="15"/>
    <row r="384" ht="15.75" customHeight="1" s="15"/>
    <row r="385" ht="15.75" customHeight="1" s="15"/>
    <row r="386" ht="15.75" customHeight="1" s="15"/>
    <row r="387" ht="15.75" customHeight="1" s="15"/>
    <row r="388" ht="15.75" customHeight="1" s="15"/>
    <row r="389" ht="15.75" customHeight="1" s="15"/>
    <row r="390" ht="15.75" customHeight="1" s="15"/>
    <row r="391" ht="15.75" customHeight="1" s="15"/>
    <row r="392" ht="15.75" customHeight="1" s="15"/>
    <row r="393" ht="15.75" customHeight="1" s="15"/>
    <row r="394" ht="15.75" customHeight="1" s="15"/>
    <row r="395" ht="15.75" customHeight="1" s="15"/>
    <row r="396" ht="15.75" customHeight="1" s="15"/>
    <row r="397" ht="15.75" customHeight="1" s="15"/>
    <row r="398" ht="15.75" customHeight="1" s="15"/>
    <row r="399" ht="15.75" customHeight="1" s="15"/>
    <row r="400" ht="15.75" customHeight="1" s="15"/>
    <row r="401" ht="15.75" customHeight="1" s="15"/>
    <row r="402" ht="15.75" customHeight="1" s="15"/>
    <row r="403" ht="15.75" customHeight="1" s="15"/>
    <row r="404" ht="15.75" customHeight="1" s="15"/>
    <row r="405" ht="15.75" customHeight="1" s="15"/>
    <row r="406" ht="15.75" customHeight="1" s="15"/>
    <row r="407" ht="15.75" customHeight="1" s="15"/>
    <row r="408" ht="15.75" customHeight="1" s="15"/>
    <row r="409" ht="15.75" customHeight="1" s="15"/>
    <row r="410" ht="15.75" customHeight="1" s="15"/>
    <row r="411" ht="15.75" customHeight="1" s="15"/>
    <row r="412" ht="15.75" customHeight="1" s="15"/>
    <row r="413" ht="15.75" customHeight="1" s="15"/>
    <row r="414" ht="15.75" customHeight="1" s="15"/>
    <row r="415" ht="15.75" customHeight="1" s="15"/>
    <row r="416" ht="15.75" customHeight="1" s="15"/>
    <row r="417" ht="15.75" customHeight="1" s="15"/>
    <row r="418" ht="15.75" customHeight="1" s="15"/>
    <row r="419" ht="15.75" customHeight="1" s="15"/>
    <row r="420" ht="15.75" customHeight="1" s="15"/>
    <row r="421" ht="15.75" customHeight="1" s="15"/>
    <row r="422" ht="15.75" customHeight="1" s="15"/>
    <row r="423" ht="15.75" customHeight="1" s="15"/>
    <row r="424" ht="15.75" customHeight="1" s="15"/>
    <row r="425" ht="15.75" customHeight="1" s="15"/>
    <row r="426" ht="15.75" customHeight="1" s="15"/>
    <row r="427" ht="15.75" customHeight="1" s="15"/>
    <row r="428" ht="15.75" customHeight="1" s="15"/>
    <row r="429" ht="15.75" customHeight="1" s="15"/>
    <row r="430" ht="15.75" customHeight="1" s="15"/>
    <row r="431" ht="15.75" customHeight="1" s="15"/>
    <row r="432" ht="15.75" customHeight="1" s="15"/>
    <row r="433" ht="15.75" customHeight="1" s="15"/>
    <row r="434" ht="15.75" customHeight="1" s="15"/>
    <row r="435" ht="15.75" customHeight="1" s="15"/>
    <row r="436" ht="15.75" customHeight="1" s="15"/>
    <row r="437" ht="15.75" customHeight="1" s="15"/>
    <row r="438" ht="15.75" customHeight="1" s="15"/>
    <row r="439" ht="15.75" customHeight="1" s="15"/>
    <row r="440" ht="15.75" customHeight="1" s="15"/>
    <row r="441" ht="15.75" customHeight="1" s="15"/>
    <row r="442" ht="15.75" customHeight="1" s="15"/>
    <row r="443" ht="15.75" customHeight="1" s="15"/>
    <row r="444" ht="15.75" customHeight="1" s="15"/>
    <row r="445" ht="15.75" customHeight="1" s="15"/>
    <row r="446" ht="15.75" customHeight="1" s="15"/>
    <row r="447" ht="15.75" customHeight="1" s="15"/>
    <row r="448" ht="15.75" customHeight="1" s="15"/>
    <row r="449" ht="15.75" customHeight="1" s="15"/>
    <row r="450" ht="15.75" customHeight="1" s="15"/>
    <row r="451" ht="15.75" customHeight="1" s="15"/>
    <row r="452" ht="15.75" customHeight="1" s="15"/>
    <row r="453" ht="15.75" customHeight="1" s="15"/>
    <row r="454" ht="15.75" customHeight="1" s="15"/>
    <row r="455" ht="15.75" customHeight="1" s="15"/>
    <row r="456" ht="15.75" customHeight="1" s="15"/>
    <row r="457" ht="15.75" customHeight="1" s="15"/>
    <row r="458" ht="15.75" customHeight="1" s="15"/>
    <row r="459" ht="15.75" customHeight="1" s="15"/>
    <row r="460" ht="15.75" customHeight="1" s="15"/>
    <row r="461" ht="15.75" customHeight="1" s="15"/>
    <row r="462" ht="15.75" customHeight="1" s="15"/>
    <row r="463" ht="15.75" customHeight="1" s="15"/>
    <row r="464" ht="15.75" customHeight="1" s="15"/>
    <row r="465" ht="15.75" customHeight="1" s="15"/>
    <row r="466" ht="15.75" customHeight="1" s="15"/>
    <row r="467" ht="15.75" customHeight="1" s="15"/>
    <row r="468" ht="15.75" customHeight="1" s="15"/>
    <row r="469" ht="15.75" customHeight="1" s="15"/>
    <row r="470" ht="15.75" customHeight="1" s="15"/>
    <row r="471" ht="15.75" customHeight="1" s="15"/>
    <row r="472" ht="15.75" customHeight="1" s="15"/>
    <row r="473" ht="15.75" customHeight="1" s="15"/>
    <row r="474" ht="15.75" customHeight="1" s="15"/>
    <row r="475" ht="15.75" customHeight="1" s="15"/>
    <row r="476" ht="15.75" customHeight="1" s="15"/>
    <row r="477" ht="15.75" customHeight="1" s="15"/>
    <row r="478" ht="15.75" customHeight="1" s="15"/>
    <row r="479" ht="15.75" customHeight="1" s="15"/>
    <row r="480" ht="15.75" customHeight="1" s="15"/>
    <row r="481" ht="15.75" customHeight="1" s="15"/>
    <row r="482" ht="15.75" customHeight="1" s="15"/>
    <row r="483" ht="15.75" customHeight="1" s="15"/>
    <row r="484" ht="15.75" customHeight="1" s="15"/>
    <row r="485" ht="15.75" customHeight="1" s="15"/>
    <row r="486" ht="15.75" customHeight="1" s="15"/>
    <row r="487" ht="15.75" customHeight="1" s="15"/>
    <row r="488" ht="15.75" customHeight="1" s="15"/>
    <row r="489" ht="15.75" customHeight="1" s="15"/>
    <row r="490" ht="15.75" customHeight="1" s="15"/>
    <row r="491" ht="15.75" customHeight="1" s="15"/>
    <row r="492" ht="15.75" customHeight="1" s="15"/>
    <row r="493" ht="15.75" customHeight="1" s="15"/>
    <row r="494" ht="15.75" customHeight="1" s="15"/>
    <row r="495" ht="15.75" customHeight="1" s="15"/>
    <row r="496" ht="15.75" customHeight="1" s="15"/>
    <row r="497" ht="15.75" customHeight="1" s="15"/>
    <row r="498" ht="15.75" customHeight="1" s="15"/>
    <row r="499" ht="15.75" customHeight="1" s="15"/>
    <row r="500" ht="15.75" customHeight="1" s="15"/>
    <row r="501" ht="15.75" customHeight="1" s="15"/>
    <row r="502" ht="15.75" customHeight="1" s="15"/>
    <row r="503" ht="15.75" customHeight="1" s="15"/>
    <row r="504" ht="15.75" customHeight="1" s="15"/>
    <row r="505" ht="15.75" customHeight="1" s="15"/>
    <row r="506" ht="15.75" customHeight="1" s="15"/>
    <row r="507" ht="15.75" customHeight="1" s="15"/>
    <row r="508" ht="15.75" customHeight="1" s="15"/>
    <row r="509" ht="15.75" customHeight="1" s="15"/>
    <row r="510" ht="15.75" customHeight="1" s="15"/>
    <row r="511" ht="15.75" customHeight="1" s="15"/>
    <row r="512" ht="15.75" customHeight="1" s="15"/>
    <row r="513" ht="15.75" customHeight="1" s="15"/>
    <row r="514" ht="15.75" customHeight="1" s="15"/>
    <row r="515" ht="15.75" customHeight="1" s="15"/>
    <row r="516" ht="15.75" customHeight="1" s="15"/>
    <row r="517" ht="15.75" customHeight="1" s="15"/>
    <row r="518" ht="15.75" customHeight="1" s="15"/>
    <row r="519" ht="15.75" customHeight="1" s="15"/>
    <row r="520" ht="15.75" customHeight="1" s="15"/>
    <row r="521" ht="15.75" customHeight="1" s="15"/>
    <row r="522" ht="15.75" customHeight="1" s="15"/>
    <row r="523" ht="15.75" customHeight="1" s="15"/>
    <row r="524" ht="15.75" customHeight="1" s="15"/>
    <row r="525" ht="15.75" customHeight="1" s="15"/>
    <row r="526" ht="15.75" customHeight="1" s="15"/>
    <row r="527" ht="15.75" customHeight="1" s="15"/>
    <row r="528" ht="15.75" customHeight="1" s="15"/>
    <row r="529" ht="15.75" customHeight="1" s="15"/>
    <row r="530" ht="15.75" customHeight="1" s="15"/>
    <row r="531" ht="15.75" customHeight="1" s="15"/>
    <row r="532" ht="15.75" customHeight="1" s="15"/>
    <row r="533" ht="15.75" customHeight="1" s="15"/>
    <row r="534" ht="15.75" customHeight="1" s="15"/>
    <row r="535" ht="15.75" customHeight="1" s="15"/>
    <row r="536" ht="15.75" customHeight="1" s="15"/>
    <row r="537" ht="15.75" customHeight="1" s="15"/>
    <row r="538" ht="15.75" customHeight="1" s="15"/>
    <row r="539" ht="15.75" customHeight="1" s="15"/>
    <row r="540" ht="15.75" customHeight="1" s="15"/>
    <row r="541" ht="15.75" customHeight="1" s="15"/>
    <row r="542" ht="15.75" customHeight="1" s="15"/>
    <row r="543" ht="15.75" customHeight="1" s="15"/>
    <row r="544" ht="15.75" customHeight="1" s="15"/>
    <row r="545" ht="15.75" customHeight="1" s="15"/>
    <row r="546" ht="15.75" customHeight="1" s="15"/>
    <row r="547" ht="15.75" customHeight="1" s="15"/>
    <row r="548" ht="15.75" customHeight="1" s="15"/>
    <row r="549" ht="15.75" customHeight="1" s="15"/>
    <row r="550" ht="15.75" customHeight="1" s="15"/>
    <row r="551" ht="15.75" customHeight="1" s="15"/>
    <row r="552" ht="15.75" customHeight="1" s="15"/>
    <row r="553" ht="15.75" customHeight="1" s="15"/>
    <row r="554" ht="15.75" customHeight="1" s="15"/>
    <row r="555" ht="15.75" customHeight="1" s="15"/>
    <row r="556" ht="15.75" customHeight="1" s="15"/>
    <row r="557" ht="15.75" customHeight="1" s="15"/>
    <row r="558" ht="15.75" customHeight="1" s="15"/>
    <row r="559" ht="15.75" customHeight="1" s="15"/>
    <row r="560" ht="15.75" customHeight="1" s="15"/>
    <row r="561" ht="15.75" customHeight="1" s="15"/>
    <row r="562" ht="15.75" customHeight="1" s="15"/>
    <row r="563" ht="15.75" customHeight="1" s="15"/>
    <row r="564" ht="15.75" customHeight="1" s="15"/>
    <row r="565" ht="15.75" customHeight="1" s="15"/>
    <row r="566" ht="15.75" customHeight="1" s="15"/>
    <row r="567" ht="15.75" customHeight="1" s="15"/>
    <row r="568" ht="15.75" customHeight="1" s="15"/>
    <row r="569" ht="15.75" customHeight="1" s="15"/>
    <row r="570" ht="15.75" customHeight="1" s="15"/>
    <row r="571" ht="15.75" customHeight="1" s="15"/>
    <row r="572" ht="15.75" customHeight="1" s="15"/>
    <row r="573" ht="15.75" customHeight="1" s="15"/>
    <row r="574" ht="15.75" customHeight="1" s="15"/>
    <row r="575" ht="15.75" customHeight="1" s="15"/>
    <row r="576" ht="15.75" customHeight="1" s="15"/>
    <row r="577" ht="15.75" customHeight="1" s="15"/>
    <row r="578" ht="15.75" customHeight="1" s="15"/>
    <row r="579" ht="15.75" customHeight="1" s="15"/>
    <row r="580" ht="15.75" customHeight="1" s="15"/>
    <row r="581" ht="15.75" customHeight="1" s="15"/>
    <row r="582" ht="15.75" customHeight="1" s="15"/>
    <row r="583" ht="15.75" customHeight="1" s="15"/>
    <row r="584" ht="15.75" customHeight="1" s="15"/>
    <row r="585" ht="15.75" customHeight="1" s="15"/>
    <row r="586" ht="15.75" customHeight="1" s="15"/>
    <row r="587" ht="15.75" customHeight="1" s="15"/>
    <row r="588" ht="15.75" customHeight="1" s="15"/>
    <row r="589" ht="15.75" customHeight="1" s="15"/>
    <row r="590" ht="15.75" customHeight="1" s="15"/>
    <row r="591" ht="15.75" customHeight="1" s="15"/>
    <row r="592" ht="15.75" customHeight="1" s="15"/>
    <row r="593" ht="15.75" customHeight="1" s="15"/>
    <row r="594" ht="15.75" customHeight="1" s="15"/>
    <row r="595" ht="15.75" customHeight="1" s="15"/>
    <row r="596" ht="15.75" customHeight="1" s="15"/>
    <row r="597" ht="15.75" customHeight="1" s="15"/>
    <row r="598" ht="15.75" customHeight="1" s="15"/>
    <row r="599" ht="15.75" customHeight="1" s="15"/>
    <row r="600" ht="15.75" customHeight="1" s="15"/>
    <row r="601" ht="15.75" customHeight="1" s="15"/>
    <row r="602" ht="15.75" customHeight="1" s="15"/>
    <row r="603" ht="15.75" customHeight="1" s="15"/>
    <row r="604" ht="15.75" customHeight="1" s="15"/>
    <row r="605" ht="15.75" customHeight="1" s="15"/>
    <row r="606" ht="15.75" customHeight="1" s="15"/>
    <row r="607" ht="15.75" customHeight="1" s="15"/>
    <row r="608" ht="15.75" customHeight="1" s="15"/>
    <row r="609" ht="15.75" customHeight="1" s="15"/>
    <row r="610" ht="15.75" customHeight="1" s="15"/>
    <row r="611" ht="15.75" customHeight="1" s="15"/>
    <row r="612" ht="15.75" customHeight="1" s="15"/>
    <row r="613" ht="15.75" customHeight="1" s="15"/>
    <row r="614" ht="15.75" customHeight="1" s="15"/>
    <row r="615" ht="15.75" customHeight="1" s="15"/>
    <row r="616" ht="15.75" customHeight="1" s="15"/>
    <row r="617" ht="15.75" customHeight="1" s="15"/>
    <row r="618" ht="15.75" customHeight="1" s="15"/>
    <row r="619" ht="15.75" customHeight="1" s="15"/>
    <row r="620" ht="15.75" customHeight="1" s="15"/>
    <row r="621" ht="15.75" customHeight="1" s="15"/>
    <row r="622" ht="15.75" customHeight="1" s="15"/>
    <row r="623" ht="15.75" customHeight="1" s="15"/>
    <row r="624" ht="15.75" customHeight="1" s="15"/>
    <row r="625" ht="15.75" customHeight="1" s="15"/>
    <row r="626" ht="15.75" customHeight="1" s="15"/>
    <row r="627" ht="15.75" customHeight="1" s="15"/>
    <row r="628" ht="15.75" customHeight="1" s="15"/>
    <row r="629" ht="15.75" customHeight="1" s="15"/>
    <row r="630" ht="15.75" customHeight="1" s="15"/>
    <row r="631" ht="15.75" customHeight="1" s="15"/>
    <row r="632" ht="15.75" customHeight="1" s="15"/>
    <row r="633" ht="15.75" customHeight="1" s="15"/>
    <row r="634" ht="15.75" customHeight="1" s="15"/>
    <row r="635" ht="15.75" customHeight="1" s="15"/>
    <row r="636" ht="15.75" customHeight="1" s="15"/>
    <row r="637" ht="15.75" customHeight="1" s="15"/>
    <row r="638" ht="15.75" customHeight="1" s="15"/>
    <row r="639" ht="15.75" customHeight="1" s="15"/>
    <row r="640" ht="15.75" customHeight="1" s="15"/>
    <row r="641" ht="15.75" customHeight="1" s="15"/>
    <row r="642" ht="15.75" customHeight="1" s="15"/>
    <row r="643" ht="15.75" customHeight="1" s="15"/>
    <row r="644" ht="15.75" customHeight="1" s="15"/>
    <row r="645" ht="15.75" customHeight="1" s="15"/>
    <row r="646" ht="15.75" customHeight="1" s="15"/>
    <row r="647" ht="15.75" customHeight="1" s="15"/>
    <row r="648" ht="15.75" customHeight="1" s="15"/>
    <row r="649" ht="15.75" customHeight="1" s="15"/>
    <row r="650" ht="15.75" customHeight="1" s="15"/>
    <row r="651" ht="15.75" customHeight="1" s="15"/>
    <row r="652" ht="15.75" customHeight="1" s="15"/>
    <row r="653" ht="15.75" customHeight="1" s="15"/>
    <row r="654" ht="15.75" customHeight="1" s="15"/>
    <row r="655" ht="15.75" customHeight="1" s="15"/>
    <row r="656" ht="15.75" customHeight="1" s="15"/>
    <row r="657" ht="15.75" customHeight="1" s="15"/>
    <row r="658" ht="15.75" customHeight="1" s="15"/>
    <row r="659" ht="15.75" customHeight="1" s="15"/>
    <row r="660" ht="15.75" customHeight="1" s="15"/>
    <row r="661" ht="15.75" customHeight="1" s="15"/>
    <row r="662" ht="15.75" customHeight="1" s="15"/>
    <row r="663" ht="15.75" customHeight="1" s="15"/>
    <row r="664" ht="15.75" customHeight="1" s="15"/>
    <row r="665" ht="15.75" customHeight="1" s="15"/>
    <row r="666" ht="15.75" customHeight="1" s="15"/>
    <row r="667" ht="15.75" customHeight="1" s="15"/>
    <row r="668" ht="15.75" customHeight="1" s="15"/>
    <row r="669" ht="15.75" customHeight="1" s="15"/>
    <row r="670" ht="15.75" customHeight="1" s="15"/>
    <row r="671" ht="15.75" customHeight="1" s="15"/>
    <row r="672" ht="15.75" customHeight="1" s="15"/>
    <row r="673" ht="15.75" customHeight="1" s="15"/>
    <row r="674" ht="15.75" customHeight="1" s="15"/>
    <row r="675" ht="15.75" customHeight="1" s="15"/>
    <row r="676" ht="15.75" customHeight="1" s="15"/>
    <row r="677" ht="15.75" customHeight="1" s="15"/>
    <row r="678" ht="15.75" customHeight="1" s="15"/>
    <row r="679" ht="15.75" customHeight="1" s="15"/>
    <row r="680" ht="15.75" customHeight="1" s="15"/>
    <row r="681" ht="15.75" customHeight="1" s="15"/>
    <row r="682" ht="15.75" customHeight="1" s="15"/>
    <row r="683" ht="15.75" customHeight="1" s="15"/>
    <row r="684" ht="15.75" customHeight="1" s="15"/>
    <row r="685" ht="15.75" customHeight="1" s="15"/>
    <row r="686" ht="15.75" customHeight="1" s="15"/>
    <row r="687" ht="15.75" customHeight="1" s="15"/>
    <row r="688" ht="15.75" customHeight="1" s="15"/>
    <row r="689" ht="15.75" customHeight="1" s="15"/>
    <row r="690" ht="15.75" customHeight="1" s="15"/>
    <row r="691" ht="15.75" customHeight="1" s="15"/>
    <row r="692" ht="15.75" customHeight="1" s="15"/>
    <row r="693" ht="15.75" customHeight="1" s="15"/>
    <row r="694" ht="15.75" customHeight="1" s="15"/>
    <row r="695" ht="15.75" customHeight="1" s="15"/>
    <row r="696" ht="15.75" customHeight="1" s="15"/>
    <row r="697" ht="15.75" customHeight="1" s="15"/>
    <row r="698" ht="15.75" customHeight="1" s="15"/>
    <row r="699" ht="15.75" customHeight="1" s="15"/>
    <row r="700" ht="15.75" customHeight="1" s="15"/>
    <row r="701" ht="15.75" customHeight="1" s="15"/>
    <row r="702" ht="15.75" customHeight="1" s="15"/>
    <row r="703" ht="15.75" customHeight="1" s="15"/>
    <row r="704" ht="15.75" customHeight="1" s="15"/>
    <row r="705" ht="15.75" customHeight="1" s="15"/>
    <row r="706" ht="15.75" customHeight="1" s="15"/>
    <row r="707" ht="15.75" customHeight="1" s="15"/>
    <row r="708" ht="15.75" customHeight="1" s="15"/>
    <row r="709" ht="15.75" customHeight="1" s="15"/>
    <row r="710" ht="15.75" customHeight="1" s="15"/>
    <row r="711" ht="15.75" customHeight="1" s="15"/>
    <row r="712" ht="15.75" customHeight="1" s="15"/>
    <row r="713" ht="15.75" customHeight="1" s="15"/>
    <row r="714" ht="15.75" customHeight="1" s="15"/>
    <row r="715" ht="15.75" customHeight="1" s="15"/>
    <row r="716" ht="15.75" customHeight="1" s="15"/>
    <row r="717" ht="15.75" customHeight="1" s="15"/>
    <row r="718" ht="15.75" customHeight="1" s="15"/>
    <row r="719" ht="15.75" customHeight="1" s="15"/>
    <row r="720" ht="15.75" customHeight="1" s="15"/>
    <row r="721" ht="15.75" customHeight="1" s="15"/>
    <row r="722" ht="15.75" customHeight="1" s="15"/>
    <row r="723" ht="15.75" customHeight="1" s="15"/>
    <row r="724" ht="15.75" customHeight="1" s="15"/>
    <row r="725" ht="15.75" customHeight="1" s="15"/>
    <row r="726" ht="15.75" customHeight="1" s="15"/>
    <row r="727" ht="15.75" customHeight="1" s="15"/>
    <row r="728" ht="15.75" customHeight="1" s="15"/>
    <row r="729" ht="15.75" customHeight="1" s="15"/>
    <row r="730" ht="15.75" customHeight="1" s="15"/>
    <row r="731" ht="15.75" customHeight="1" s="15"/>
    <row r="732" ht="15.75" customHeight="1" s="15"/>
    <row r="733" ht="15.75" customHeight="1" s="15"/>
    <row r="734" ht="15.75" customHeight="1" s="15"/>
    <row r="735" ht="15.75" customHeight="1" s="15"/>
    <row r="736" ht="15.75" customHeight="1" s="15"/>
    <row r="737" ht="15.75" customHeight="1" s="15"/>
    <row r="738" ht="15.75" customHeight="1" s="15"/>
    <row r="739" ht="15.75" customHeight="1" s="15"/>
    <row r="740" ht="15.75" customHeight="1" s="15"/>
    <row r="741" ht="15.75" customHeight="1" s="15"/>
    <row r="742" ht="15.75" customHeight="1" s="15"/>
    <row r="743" ht="15.75" customHeight="1" s="15"/>
    <row r="744" ht="15.75" customHeight="1" s="15"/>
    <row r="745" ht="15.75" customHeight="1" s="15"/>
    <row r="746" ht="15.75" customHeight="1" s="15"/>
    <row r="747" ht="15.75" customHeight="1" s="15"/>
    <row r="748" ht="15.75" customHeight="1" s="15"/>
    <row r="749" ht="15.75" customHeight="1" s="15"/>
    <row r="750" ht="15.75" customHeight="1" s="15"/>
    <row r="751" ht="15.75" customHeight="1" s="15"/>
    <row r="752" ht="15.75" customHeight="1" s="15"/>
    <row r="753" ht="15.75" customHeight="1" s="15"/>
    <row r="754" ht="15.75" customHeight="1" s="15"/>
    <row r="755" ht="15.75" customHeight="1" s="15"/>
    <row r="756" ht="15.75" customHeight="1" s="15"/>
    <row r="757" ht="15.75" customHeight="1" s="15"/>
    <row r="758" ht="15.75" customHeight="1" s="15"/>
    <row r="759" ht="15.75" customHeight="1" s="15"/>
    <row r="760" ht="15.75" customHeight="1" s="15"/>
    <row r="761" ht="15.75" customHeight="1" s="15"/>
    <row r="762" ht="15.75" customHeight="1" s="15"/>
    <row r="763" ht="15.75" customHeight="1" s="15"/>
    <row r="764" ht="15.75" customHeight="1" s="15"/>
    <row r="765" ht="15.75" customHeight="1" s="15"/>
    <row r="766" ht="15.75" customHeight="1" s="15"/>
    <row r="767" ht="15.75" customHeight="1" s="15"/>
    <row r="768" ht="15.75" customHeight="1" s="15"/>
    <row r="769" ht="15.75" customHeight="1" s="15"/>
    <row r="770" ht="15.75" customHeight="1" s="15"/>
    <row r="771" ht="15.75" customHeight="1" s="15"/>
    <row r="772" ht="15.75" customHeight="1" s="15"/>
    <row r="773" ht="15.75" customHeight="1" s="15"/>
    <row r="774" ht="15.75" customHeight="1" s="15"/>
    <row r="775" ht="15.75" customHeight="1" s="15"/>
    <row r="776" ht="15.75" customHeight="1" s="15"/>
    <row r="777" ht="15.75" customHeight="1" s="15"/>
    <row r="778" ht="15.75" customHeight="1" s="15"/>
    <row r="779" ht="15.75" customHeight="1" s="15"/>
    <row r="780" ht="15.75" customHeight="1" s="15"/>
    <row r="781" ht="15.75" customHeight="1" s="15"/>
    <row r="782" ht="15.75" customHeight="1" s="15"/>
    <row r="783" ht="15.75" customHeight="1" s="15"/>
    <row r="784" ht="15.75" customHeight="1" s="15"/>
    <row r="785" ht="15.75" customHeight="1" s="15"/>
    <row r="786" ht="15.75" customHeight="1" s="15"/>
    <row r="787" ht="15.75" customHeight="1" s="15"/>
    <row r="788" ht="15.75" customHeight="1" s="15"/>
    <row r="789" ht="15.75" customHeight="1" s="15"/>
    <row r="790" ht="15.75" customHeight="1" s="15"/>
    <row r="791" ht="15.75" customHeight="1" s="15"/>
    <row r="792" ht="15.75" customHeight="1" s="15"/>
    <row r="793" ht="15.75" customHeight="1" s="15"/>
    <row r="794" ht="15.75" customHeight="1" s="15"/>
    <row r="795" ht="15.75" customHeight="1" s="15"/>
    <row r="796" ht="15.75" customHeight="1" s="15"/>
    <row r="797" ht="15.75" customHeight="1" s="15"/>
    <row r="798" ht="15.75" customHeight="1" s="15"/>
    <row r="799" ht="15.75" customHeight="1" s="15"/>
    <row r="800" ht="15.75" customHeight="1" s="15"/>
    <row r="801" ht="15.75" customHeight="1" s="15"/>
    <row r="802" ht="15.75" customHeight="1" s="15"/>
    <row r="803" ht="15.75" customHeight="1" s="15"/>
    <row r="804" ht="15.75" customHeight="1" s="15"/>
    <row r="805" ht="15.75" customHeight="1" s="15"/>
    <row r="806" ht="15.75" customHeight="1" s="15"/>
    <row r="807" ht="15.75" customHeight="1" s="15"/>
    <row r="808" ht="15.75" customHeight="1" s="15"/>
    <row r="809" ht="15.75" customHeight="1" s="15"/>
    <row r="810" ht="15.75" customHeight="1" s="15"/>
    <row r="811" ht="15.75" customHeight="1" s="15"/>
    <row r="812" ht="15.75" customHeight="1" s="15"/>
    <row r="813" ht="15.75" customHeight="1" s="15"/>
    <row r="814" ht="15.75" customHeight="1" s="15"/>
    <row r="815" ht="15.75" customHeight="1" s="15"/>
    <row r="816" ht="15.75" customHeight="1" s="15"/>
    <row r="817" ht="15.75" customHeight="1" s="15"/>
    <row r="818" ht="15.75" customHeight="1" s="15"/>
    <row r="819" ht="15.75" customHeight="1" s="15"/>
    <row r="820" ht="15.75" customHeight="1" s="15"/>
    <row r="821" ht="15.75" customHeight="1" s="15"/>
    <row r="822" ht="15.75" customHeight="1" s="15"/>
    <row r="823" ht="15.75" customHeight="1" s="15"/>
    <row r="824" ht="15.75" customHeight="1" s="15"/>
    <row r="825" ht="15.75" customHeight="1" s="15"/>
    <row r="826" ht="15.75" customHeight="1" s="15"/>
    <row r="827" ht="15.75" customHeight="1" s="15"/>
    <row r="828" ht="15.75" customHeight="1" s="15"/>
    <row r="829" ht="15.75" customHeight="1" s="15"/>
    <row r="830" ht="15.75" customHeight="1" s="15"/>
    <row r="831" ht="15.75" customHeight="1" s="15"/>
    <row r="832" ht="15.75" customHeight="1" s="15"/>
    <row r="833" ht="15.75" customHeight="1" s="15"/>
    <row r="834" ht="15.75" customHeight="1" s="15"/>
    <row r="835" ht="15.75" customHeight="1" s="15"/>
    <row r="836" ht="15.75" customHeight="1" s="15"/>
    <row r="837" ht="15.75" customHeight="1" s="15"/>
    <row r="838" ht="15.75" customHeight="1" s="15"/>
    <row r="839" ht="15.75" customHeight="1" s="15"/>
    <row r="840" ht="15.75" customHeight="1" s="15"/>
    <row r="841" ht="15.75" customHeight="1" s="15"/>
    <row r="842" ht="15.75" customHeight="1" s="15"/>
    <row r="843" ht="15.75" customHeight="1" s="15"/>
    <row r="844" ht="15.75" customHeight="1" s="15"/>
    <row r="845" ht="15.75" customHeight="1" s="15"/>
    <row r="846" ht="15.75" customHeight="1" s="15"/>
    <row r="847" ht="15.75" customHeight="1" s="15"/>
    <row r="848" ht="15.75" customHeight="1" s="15"/>
    <row r="849" ht="15.75" customHeight="1" s="15"/>
    <row r="850" ht="15.75" customHeight="1" s="15"/>
    <row r="851" ht="15.75" customHeight="1" s="15"/>
    <row r="852" ht="15.75" customHeight="1" s="15"/>
    <row r="853" ht="15.75" customHeight="1" s="15"/>
    <row r="854" ht="15.75" customHeight="1" s="15"/>
    <row r="855" ht="15.75" customHeight="1" s="15"/>
    <row r="856" ht="15.75" customHeight="1" s="15"/>
    <row r="857" ht="15.75" customHeight="1" s="15"/>
    <row r="858" ht="15.75" customHeight="1" s="15"/>
    <row r="859" ht="15.75" customHeight="1" s="15"/>
    <row r="860" ht="15.75" customHeight="1" s="15"/>
    <row r="861" ht="15.75" customHeight="1" s="15"/>
    <row r="862" ht="15.75" customHeight="1" s="15"/>
    <row r="863" ht="15.75" customHeight="1" s="15"/>
    <row r="864" ht="15.75" customHeight="1" s="15"/>
    <row r="865" ht="15.75" customHeight="1" s="15"/>
    <row r="866" ht="15.75" customHeight="1" s="15"/>
    <row r="867" ht="15.75" customHeight="1" s="15"/>
    <row r="868" ht="15.75" customHeight="1" s="15"/>
    <row r="869" ht="15.75" customHeight="1" s="15"/>
    <row r="870" ht="15.75" customHeight="1" s="15"/>
    <row r="871" ht="15.75" customHeight="1" s="15"/>
    <row r="872" ht="15.75" customHeight="1" s="15"/>
    <row r="873" ht="15.75" customHeight="1" s="15"/>
    <row r="874" ht="15.75" customHeight="1" s="15"/>
    <row r="875" ht="15.75" customHeight="1" s="15"/>
    <row r="876" ht="15.75" customHeight="1" s="15"/>
    <row r="877" ht="15.75" customHeight="1" s="15"/>
    <row r="878" ht="15.75" customHeight="1" s="15"/>
    <row r="879" ht="15.75" customHeight="1" s="15"/>
    <row r="880" ht="15.75" customHeight="1" s="15"/>
    <row r="881" ht="15.75" customHeight="1" s="15"/>
    <row r="882" ht="15.75" customHeight="1" s="15"/>
    <row r="883" ht="15.75" customHeight="1" s="15"/>
    <row r="884" ht="15.75" customHeight="1" s="15"/>
    <row r="885" ht="15.75" customHeight="1" s="15"/>
    <row r="886" ht="15.75" customHeight="1" s="15"/>
    <row r="887" ht="15.75" customHeight="1" s="15"/>
    <row r="888" ht="15.75" customHeight="1" s="15"/>
    <row r="889" ht="15.75" customHeight="1" s="15"/>
    <row r="890" ht="15.75" customHeight="1" s="15"/>
    <row r="891" ht="15.75" customHeight="1" s="15"/>
    <row r="892" ht="15.75" customHeight="1" s="15"/>
    <row r="893" ht="15.75" customHeight="1" s="15"/>
    <row r="894" ht="15.75" customHeight="1" s="15"/>
    <row r="895" ht="15.75" customHeight="1" s="15"/>
    <row r="896" ht="15.75" customHeight="1" s="15"/>
    <row r="897" ht="15.75" customHeight="1" s="15"/>
    <row r="898" ht="15.75" customHeight="1" s="15"/>
    <row r="899" ht="15.75" customHeight="1" s="15"/>
    <row r="900" ht="15.75" customHeight="1" s="15"/>
    <row r="901" ht="15.75" customHeight="1" s="15"/>
    <row r="902" ht="15.75" customHeight="1" s="15"/>
    <row r="903" ht="15.75" customHeight="1" s="15"/>
    <row r="904" ht="15.75" customHeight="1" s="15"/>
    <row r="905" ht="15.75" customHeight="1" s="15"/>
    <row r="906" ht="15.75" customHeight="1" s="15"/>
    <row r="907" ht="15.75" customHeight="1" s="15"/>
    <row r="908" ht="15.75" customHeight="1" s="15"/>
    <row r="909" ht="15.75" customHeight="1" s="15"/>
    <row r="910" ht="15.75" customHeight="1" s="15"/>
    <row r="911" ht="15.75" customHeight="1" s="15"/>
    <row r="912" ht="15.75" customHeight="1" s="15"/>
    <row r="913" ht="15.75" customHeight="1" s="15"/>
    <row r="914" ht="15.75" customHeight="1" s="15"/>
    <row r="915" ht="15.75" customHeight="1" s="15"/>
    <row r="916" ht="15.75" customHeight="1" s="15"/>
    <row r="917" ht="15.75" customHeight="1" s="15"/>
    <row r="918" ht="15.75" customHeight="1" s="15"/>
    <row r="919" ht="15.75" customHeight="1" s="15"/>
    <row r="920" ht="15.75" customHeight="1" s="15"/>
    <row r="921" ht="15.75" customHeight="1" s="15"/>
    <row r="922" ht="15.75" customHeight="1" s="15"/>
    <row r="923" ht="15.75" customHeight="1" s="15"/>
    <row r="924" ht="15.75" customHeight="1" s="15"/>
    <row r="925" ht="15.75" customHeight="1" s="15"/>
    <row r="926" ht="15.75" customHeight="1" s="15"/>
    <row r="927" ht="15.75" customHeight="1" s="15"/>
    <row r="928" ht="15.75" customHeight="1" s="15"/>
    <row r="929" ht="15.75" customHeight="1" s="15"/>
    <row r="930" ht="15.75" customHeight="1" s="15"/>
    <row r="931" ht="15.75" customHeight="1" s="15"/>
    <row r="932" ht="15.75" customHeight="1" s="15"/>
    <row r="933" ht="15.75" customHeight="1" s="15"/>
    <row r="934" ht="15.75" customHeight="1" s="15"/>
    <row r="935" ht="15.75" customHeight="1" s="15"/>
    <row r="936" ht="15.75" customHeight="1" s="15"/>
    <row r="937" ht="15.75" customHeight="1" s="15"/>
    <row r="938" ht="15.75" customHeight="1" s="15"/>
    <row r="939" ht="15.75" customHeight="1" s="15"/>
    <row r="940" ht="15.75" customHeight="1" s="15"/>
    <row r="941" ht="15.75" customHeight="1" s="15"/>
    <row r="942" ht="15.75" customHeight="1" s="15"/>
    <row r="943" ht="15.75" customHeight="1" s="15"/>
    <row r="944" ht="15.75" customHeight="1" s="15"/>
    <row r="945" ht="15.75" customHeight="1" s="15"/>
    <row r="946" ht="15.75" customHeight="1" s="15"/>
    <row r="947" ht="15.75" customHeight="1" s="15"/>
    <row r="948" ht="15.75" customHeight="1" s="15"/>
    <row r="949" ht="15.75" customHeight="1" s="15"/>
    <row r="950" ht="15.75" customHeight="1" s="15"/>
    <row r="951" ht="15.75" customHeight="1" s="15"/>
    <row r="952" ht="15.75" customHeight="1" s="15"/>
    <row r="953" ht="15.75" customHeight="1" s="15"/>
    <row r="954" ht="15.75" customHeight="1" s="15"/>
    <row r="955" ht="15.75" customHeight="1" s="15"/>
    <row r="956" ht="15.75" customHeight="1" s="15"/>
    <row r="957" ht="15.75" customHeight="1" s="15"/>
    <row r="958" ht="15.75" customHeight="1" s="15"/>
    <row r="959" ht="15.75" customHeight="1" s="15"/>
    <row r="960" ht="15.75" customHeight="1" s="15"/>
    <row r="961" ht="15.75" customHeight="1" s="15"/>
    <row r="962" ht="15.75" customHeight="1" s="15"/>
    <row r="963" ht="15.75" customHeight="1" s="15"/>
    <row r="964" ht="15.75" customHeight="1" s="15"/>
    <row r="965" ht="15.75" customHeight="1" s="15"/>
    <row r="966" ht="15.75" customHeight="1" s="15"/>
    <row r="967" ht="15.75" customHeight="1" s="15"/>
    <row r="968" ht="15.75" customHeight="1" s="15"/>
    <row r="969" ht="15.75" customHeight="1" s="15"/>
    <row r="970" ht="15.75" customHeight="1" s="15"/>
    <row r="971" ht="15.75" customHeight="1" s="15"/>
    <row r="972" ht="15.75" customHeight="1" s="15"/>
    <row r="973" ht="15.75" customHeight="1" s="15"/>
    <row r="974" ht="15.75" customHeight="1" s="15"/>
    <row r="975" ht="15.75" customHeight="1" s="15"/>
    <row r="976" ht="15.75" customHeight="1" s="15"/>
    <row r="977" ht="15.75" customHeight="1" s="15"/>
    <row r="978" ht="15.75" customHeight="1" s="15"/>
    <row r="979" ht="15.75" customHeight="1" s="15"/>
    <row r="980" ht="15.75" customHeight="1" s="15"/>
    <row r="981" ht="15.75" customHeight="1" s="15"/>
    <row r="982" ht="15.75" customHeight="1" s="15"/>
    <row r="983" ht="15.75" customHeight="1" s="15"/>
    <row r="984" ht="15.75" customHeight="1" s="15"/>
    <row r="985" ht="15.75" customHeight="1" s="15"/>
    <row r="986" ht="15.75" customHeight="1" s="15"/>
    <row r="987" ht="15.75" customHeight="1" s="15"/>
    <row r="988" ht="15.75" customHeight="1" s="15"/>
    <row r="989" ht="15.75" customHeight="1" s="15"/>
    <row r="990" ht="15.75" customHeight="1" s="15"/>
    <row r="991" ht="15.75" customHeight="1" s="15"/>
    <row r="992" ht="15.75" customHeight="1" s="15"/>
    <row r="993" ht="15.75" customHeight="1" s="15"/>
    <row r="994" ht="15.75" customHeight="1" s="15"/>
    <row r="995" ht="15.75" customHeight="1" s="15"/>
    <row r="996" ht="15.75" customHeight="1" s="15"/>
    <row r="997" ht="15.75" customHeight="1" s="15"/>
    <row r="998" ht="15.75" customHeight="1" s="15"/>
    <row r="999" ht="15.75" customHeight="1" s="15"/>
    <row r="1000" ht="15.75" customHeight="1" s="15"/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14"/>
  <sheetViews>
    <sheetView showGridLines="0" workbookViewId="0">
      <selection activeCell="A1" sqref="A1"/>
    </sheetView>
  </sheetViews>
  <sheetFormatPr baseColWidth="8" defaultColWidth="12.63" defaultRowHeight="15" customHeight="1"/>
  <cols>
    <col width="8.630000000000001" customWidth="1" style="15" min="1" max="26"/>
  </cols>
  <sheetData>
    <row r="1" ht="26.25" customHeight="1" s="15">
      <c r="A1" s="1" t="n"/>
      <c r="B1" s="1" t="inlineStr">
        <is>
          <t>Instructions</t>
        </is>
      </c>
      <c r="C1" s="1" t="inlineStr">
        <is>
          <t>Unnamed: 1</t>
        </is>
      </c>
      <c r="D1" s="1" t="inlineStr">
        <is>
          <t>Unnamed: 2</t>
        </is>
      </c>
    </row>
    <row r="2" ht="132" customHeight="1" s="15">
      <c r="A2" s="1" t="inlineStr">
        <is>
          <t>0</t>
        </is>
      </c>
      <c r="B2" s="1" t="inlineStr">
        <is>
          <t>V2 heldur WP-stýringu og formlegri TÞS kostnaðarflokkun aðskildri en tengdri.</t>
        </is>
      </c>
      <c r="C2" s="1" t="n"/>
      <c r="D2" s="1" t="n"/>
    </row>
    <row r="3" ht="15" customHeight="1" s="15">
      <c r="A3" s="1" t="inlineStr">
        <is>
          <t>1</t>
        </is>
      </c>
      <c r="B3" s="1" t="n"/>
      <c r="C3" s="1" t="n"/>
      <c r="D3" s="1" t="n"/>
    </row>
    <row r="4" ht="15" customHeight="1" s="15">
      <c r="A4" s="1" t="inlineStr">
        <is>
          <t>2</t>
        </is>
      </c>
      <c r="B4" s="1" t="inlineStr">
        <is>
          <t>Atriði</t>
        </is>
      </c>
      <c r="C4" s="1" t="inlineStr">
        <is>
          <t>Regla</t>
        </is>
      </c>
      <c r="D4" s="1" t="inlineStr">
        <is>
          <t>Dæmi</t>
        </is>
      </c>
    </row>
    <row r="5" ht="92.25" customHeight="1" s="15">
      <c r="A5" s="1" t="inlineStr">
        <is>
          <t>3</t>
        </is>
      </c>
      <c r="B5" s="1" t="inlineStr">
        <is>
          <t>WP / verkefnaflokkur</t>
        </is>
      </c>
      <c r="C5" s="1" t="inlineStr">
        <is>
          <t>Segir hvaða markmiði eða vinnupakka vinnan þjónar.</t>
        </is>
      </c>
      <c r="D5" s="1" t="inlineStr">
        <is>
          <t>WP1 - Reiknilíkan og tæknileg sannprófun</t>
        </is>
      </c>
    </row>
    <row r="6" ht="92.25" customHeight="1" s="15">
      <c r="A6" s="1" t="inlineStr">
        <is>
          <t>4</t>
        </is>
      </c>
      <c r="B6" s="1" t="inlineStr">
        <is>
          <t>TÞS kostnaðarflokkur</t>
        </is>
      </c>
      <c r="C6" s="1" t="inlineStr">
        <is>
          <t>Notar heiti kostnaðarflokka úr hjálparskjali sjóðsins.</t>
        </is>
      </c>
      <c r="D6" s="1" t="inlineStr">
        <is>
          <t>Laun og launatengd gjöld</t>
        </is>
      </c>
    </row>
    <row r="7" ht="78.75" customHeight="1" s="15">
      <c r="A7" s="1" t="inlineStr">
        <is>
          <t>5</t>
        </is>
      </c>
      <c r="B7" s="1" t="inlineStr">
        <is>
          <t>Tímar</t>
        </is>
      </c>
      <c r="C7" s="1" t="inlineStr">
        <is>
          <t>Skrá raunverulega unna tíma samdægurs.</t>
        </is>
      </c>
      <c r="D7" s="1" t="inlineStr">
        <is>
          <t>4,0</t>
        </is>
      </c>
    </row>
    <row r="8" ht="158.25" customHeight="1" s="15">
      <c r="A8" s="1" t="inlineStr">
        <is>
          <t>6</t>
        </is>
      </c>
      <c r="B8" s="1" t="inlineStr">
        <is>
          <t>Viðmið klst. í mannmánuði</t>
        </is>
      </c>
      <c r="C8" s="1" t="inlineStr">
        <is>
          <t>Innra umbreytingarviðmið. 173,33 er sett í fyrstu færslu en skal staðfesta fyrir formlega notkun.</t>
        </is>
      </c>
      <c r="D8" s="1" t="inlineStr">
        <is>
          <t>4 / 173,33 = 0,0231 mannmánuður</t>
        </is>
      </c>
    </row>
    <row r="9" ht="158.25" customHeight="1" s="15">
      <c r="A9" s="1" t="inlineStr">
        <is>
          <t>7</t>
        </is>
      </c>
      <c r="B9" s="1" t="inlineStr">
        <is>
          <t>Mánaðarleg laun og launatengd gjöld</t>
        </is>
      </c>
      <c r="C9" s="1" t="inlineStr">
        <is>
          <t>Ekki sama og einföld föst mánaðarlaun. Færa þegar viðeigandi launakostnaðargrunnur hefur verið ákveðinn.</t>
        </is>
      </c>
      <c r="D9" s="1" t="inlineStr">
        <is>
          <t>Skilið autt í fyrstu færslu</t>
        </is>
      </c>
    </row>
    <row r="10" ht="105" customHeight="1" s="15">
      <c r="A10" s="1" t="inlineStr">
        <is>
          <t>8</t>
        </is>
      </c>
      <c r="B10" s="1" t="inlineStr">
        <is>
          <t>Formlegur launakostnaður</t>
        </is>
      </c>
      <c r="C10" s="1" t="inlineStr">
        <is>
          <t>Reiknast sem mannmánuðir × mánaðarleg laun og launatengd gjöld.</t>
        </is>
      </c>
      <c r="D10" s="1" t="inlineStr">
        <is>
          <t>Sjálfvirk formúla</t>
        </is>
      </c>
    </row>
    <row r="11" ht="118.5" customHeight="1" s="15">
      <c r="A11" s="1" t="inlineStr">
        <is>
          <t>9</t>
        </is>
      </c>
      <c r="B11" s="1" t="inlineStr">
        <is>
          <t>Innra tímagjald</t>
        </is>
      </c>
      <c r="C11" s="1" t="inlineStr">
        <is>
          <t>Má nota sem innra stjórnunarviðmið án þess að kalla það sjálfkrafa styrkhæfan kostnað.</t>
        </is>
      </c>
      <c r="D11" s="1" t="inlineStr">
        <is>
          <t>6.732 kr./klst.</t>
        </is>
      </c>
    </row>
    <row r="12" ht="118.5" customHeight="1" s="15">
      <c r="A12" s="1" t="inlineStr">
        <is>
          <t>10</t>
        </is>
      </c>
      <c r="B12" s="1" t="inlineStr">
        <is>
          <t>Evidence</t>
        </is>
      </c>
      <c r="C12" s="1" t="inlineStr">
        <is>
          <t>Tengja vinnu við skjal, dataset, commit, skjáskot eða aðra afhendingu.</t>
        </is>
      </c>
      <c r="D12" s="1" t="inlineStr">
        <is>
          <t>01_Model_Validation/...</t>
        </is>
      </c>
    </row>
    <row r="13" ht="105" customHeight="1" s="15">
      <c r="A13" s="1" t="inlineStr">
        <is>
          <t>11</t>
        </is>
      </c>
      <c r="B13" s="1" t="inlineStr">
        <is>
          <t>Útgreiðsla</t>
        </is>
      </c>
      <c r="C13" s="1" t="inlineStr">
        <is>
          <t>Merkja Já aðeins eftir raunverulega og skjalfesta bókun/greiðslu.</t>
        </is>
      </c>
      <c r="D13" s="1" t="inlineStr">
        <is>
          <t>Nei þar til staðfest</t>
        </is>
      </c>
    </row>
    <row r="14" ht="105" customHeight="1" s="15">
      <c r="A14" s="1" t="inlineStr">
        <is>
          <t>12</t>
        </is>
      </c>
      <c r="B14" s="1" t="inlineStr">
        <is>
          <t>Tvöfalt bókhald</t>
        </is>
      </c>
      <c r="C14" s="1" t="inlineStr">
        <is>
          <t>Ekki tvítelja sama kostnað sem bæði laun og aðkeypta þjónustu.</t>
        </is>
      </c>
      <c r="D14" s="1" t="inlineStr">
        <is>
          <t>Ein kostnaðarfærsla, einn formlegur flokkur</t>
        </is>
      </c>
    </row>
    <row r="21" ht="15.75" customHeight="1" s="15"/>
    <row r="22" ht="15.75" customHeight="1" s="15"/>
    <row r="23" ht="15.75" customHeight="1" s="15"/>
    <row r="24" ht="15.75" customHeight="1" s="15"/>
    <row r="25" ht="15.75" customHeight="1" s="15"/>
    <row r="26" ht="15.75" customHeight="1" s="15"/>
    <row r="27" ht="15.75" customHeight="1" s="15"/>
    <row r="28" ht="15.75" customHeight="1" s="15"/>
    <row r="29" ht="15.75" customHeight="1" s="15"/>
    <row r="30" ht="15.75" customHeight="1" s="15"/>
    <row r="31" ht="15.75" customHeight="1" s="15"/>
    <row r="32" ht="15.75" customHeight="1" s="15"/>
    <row r="33" ht="15.75" customHeight="1" s="15"/>
    <row r="34" ht="15.75" customHeight="1" s="15"/>
    <row r="35" ht="15.75" customHeight="1" s="15"/>
    <row r="36" ht="15.75" customHeight="1" s="15"/>
    <row r="37" ht="15.75" customHeight="1" s="15"/>
    <row r="38" ht="15.75" customHeight="1" s="15"/>
    <row r="39" ht="15.75" customHeight="1" s="15"/>
    <row r="40" ht="15.75" customHeight="1" s="15"/>
    <row r="41" ht="15.75" customHeight="1" s="15"/>
    <row r="42" ht="15.75" customHeight="1" s="15"/>
    <row r="43" ht="15.75" customHeight="1" s="15"/>
    <row r="44" ht="15.75" customHeight="1" s="15"/>
    <row r="45" ht="15.75" customHeight="1" s="15"/>
    <row r="46" ht="15.75" customHeight="1" s="15"/>
    <row r="47" ht="15.75" customHeight="1" s="15"/>
    <row r="48" ht="15.75" customHeight="1" s="15"/>
    <row r="49" ht="15.75" customHeight="1" s="15"/>
    <row r="50" ht="15.75" customHeight="1" s="15"/>
    <row r="51" ht="15.75" customHeight="1" s="15"/>
    <row r="52" ht="15.75" customHeight="1" s="15"/>
    <row r="53" ht="15.75" customHeight="1" s="15"/>
    <row r="54" ht="15.75" customHeight="1" s="15"/>
    <row r="55" ht="15.75" customHeight="1" s="15"/>
    <row r="56" ht="15.75" customHeight="1" s="15"/>
    <row r="57" ht="15.75" customHeight="1" s="15"/>
    <row r="58" ht="15.75" customHeight="1" s="15"/>
    <row r="59" ht="15.75" customHeight="1" s="15"/>
    <row r="60" ht="15.75" customHeight="1" s="15"/>
    <row r="61" ht="15.75" customHeight="1" s="15"/>
    <row r="62" ht="15.75" customHeight="1" s="15"/>
    <row r="63" ht="15.75" customHeight="1" s="15"/>
    <row r="64" ht="15.75" customHeight="1" s="15"/>
    <row r="65" ht="15.75" customHeight="1" s="15"/>
    <row r="66" ht="15.75" customHeight="1" s="15"/>
    <row r="67" ht="15.75" customHeight="1" s="15"/>
    <row r="68" ht="15.75" customHeight="1" s="15"/>
    <row r="69" ht="15.75" customHeight="1" s="15"/>
    <row r="70" ht="15.75" customHeight="1" s="15"/>
    <row r="71" ht="15.75" customHeight="1" s="15"/>
    <row r="72" ht="15.75" customHeight="1" s="15"/>
    <row r="73" ht="15.75" customHeight="1" s="15"/>
    <row r="74" ht="15.75" customHeight="1" s="15"/>
    <row r="75" ht="15.75" customHeight="1" s="15"/>
    <row r="76" ht="15.75" customHeight="1" s="15"/>
    <row r="77" ht="15.75" customHeight="1" s="15"/>
    <row r="78" ht="15.75" customHeight="1" s="15"/>
    <row r="79" ht="15.75" customHeight="1" s="15"/>
    <row r="80" ht="15.75" customHeight="1" s="15"/>
    <row r="81" ht="15.75" customHeight="1" s="15"/>
    <row r="82" ht="15.75" customHeight="1" s="15"/>
    <row r="83" ht="15.75" customHeight="1" s="15"/>
    <row r="84" ht="15.75" customHeight="1" s="15"/>
    <row r="85" ht="15.75" customHeight="1" s="15"/>
    <row r="86" ht="15.75" customHeight="1" s="15"/>
    <row r="87" ht="15.75" customHeight="1" s="15"/>
    <row r="88" ht="15.75" customHeight="1" s="15"/>
    <row r="89" ht="15.75" customHeight="1" s="15"/>
    <row r="90" ht="15.75" customHeight="1" s="15"/>
    <row r="91" ht="15.75" customHeight="1" s="15"/>
    <row r="92" ht="15.75" customHeight="1" s="15"/>
    <row r="93" ht="15.75" customHeight="1" s="15"/>
    <row r="94" ht="15.75" customHeight="1" s="15"/>
    <row r="95" ht="15.75" customHeight="1" s="15"/>
    <row r="96" ht="15.75" customHeight="1" s="15"/>
    <row r="97" ht="15.75" customHeight="1" s="15"/>
    <row r="98" ht="15.75" customHeight="1" s="15"/>
    <row r="99" ht="15.75" customHeight="1" s="15"/>
    <row r="100" ht="15.75" customHeight="1" s="15"/>
    <row r="101" ht="15.75" customHeight="1" s="15"/>
    <row r="102" ht="15.75" customHeight="1" s="15"/>
    <row r="103" ht="15.75" customHeight="1" s="15"/>
    <row r="104" ht="15.75" customHeight="1" s="15"/>
    <row r="105" ht="15.75" customHeight="1" s="15"/>
    <row r="106" ht="15.75" customHeight="1" s="15"/>
    <row r="107" ht="15.75" customHeight="1" s="15"/>
    <row r="108" ht="15.75" customHeight="1" s="15"/>
    <row r="109" ht="15.75" customHeight="1" s="15"/>
    <row r="110" ht="15.75" customHeight="1" s="15"/>
    <row r="111" ht="15.75" customHeight="1" s="15"/>
    <row r="112" ht="15.75" customHeight="1" s="15"/>
    <row r="113" ht="15.75" customHeight="1" s="15"/>
    <row r="114" ht="15.75" customHeight="1" s="15"/>
    <row r="115" ht="15.75" customHeight="1" s="15"/>
    <row r="116" ht="15.75" customHeight="1" s="15"/>
    <row r="117" ht="15.75" customHeight="1" s="15"/>
    <row r="118" ht="15.75" customHeight="1" s="15"/>
    <row r="119" ht="15.75" customHeight="1" s="15"/>
    <row r="120" ht="15.75" customHeight="1" s="15"/>
    <row r="121" ht="15.75" customHeight="1" s="15"/>
    <row r="122" ht="15.75" customHeight="1" s="15"/>
    <row r="123" ht="15.75" customHeight="1" s="15"/>
    <row r="124" ht="15.75" customHeight="1" s="15"/>
    <row r="125" ht="15.75" customHeight="1" s="15"/>
    <row r="126" ht="15.75" customHeight="1" s="15"/>
    <row r="127" ht="15.75" customHeight="1" s="15"/>
    <row r="128" ht="15.75" customHeight="1" s="15"/>
    <row r="129" ht="15.75" customHeight="1" s="15"/>
    <row r="130" ht="15.75" customHeight="1" s="15"/>
    <row r="131" ht="15.75" customHeight="1" s="15"/>
    <row r="132" ht="15.75" customHeight="1" s="15"/>
    <row r="133" ht="15.75" customHeight="1" s="15"/>
    <row r="134" ht="15.75" customHeight="1" s="15"/>
    <row r="135" ht="15.75" customHeight="1" s="15"/>
    <row r="136" ht="15.75" customHeight="1" s="15"/>
    <row r="137" ht="15.75" customHeight="1" s="15"/>
    <row r="138" ht="15.75" customHeight="1" s="15"/>
    <row r="139" ht="15.75" customHeight="1" s="15"/>
    <row r="140" ht="15.75" customHeight="1" s="15"/>
    <row r="141" ht="15.75" customHeight="1" s="15"/>
    <row r="142" ht="15.75" customHeight="1" s="15"/>
    <row r="143" ht="15.75" customHeight="1" s="15"/>
    <row r="144" ht="15.75" customHeight="1" s="15"/>
    <row r="145" ht="15.75" customHeight="1" s="15"/>
    <row r="146" ht="15.75" customHeight="1" s="15"/>
    <row r="147" ht="15.75" customHeight="1" s="15"/>
    <row r="148" ht="15.75" customHeight="1" s="15"/>
    <row r="149" ht="15.75" customHeight="1" s="15"/>
    <row r="150" ht="15.75" customHeight="1" s="15"/>
    <row r="151" ht="15.75" customHeight="1" s="15"/>
    <row r="152" ht="15.75" customHeight="1" s="15"/>
    <row r="153" ht="15.75" customHeight="1" s="15"/>
    <row r="154" ht="15.75" customHeight="1" s="15"/>
    <row r="155" ht="15.75" customHeight="1" s="15"/>
    <row r="156" ht="15.75" customHeight="1" s="15"/>
    <row r="157" ht="15.75" customHeight="1" s="15"/>
    <row r="158" ht="15.75" customHeight="1" s="15"/>
    <row r="159" ht="15.75" customHeight="1" s="15"/>
    <row r="160" ht="15.75" customHeight="1" s="15"/>
    <row r="161" ht="15.75" customHeight="1" s="15"/>
    <row r="162" ht="15.75" customHeight="1" s="15"/>
    <row r="163" ht="15.75" customHeight="1" s="15"/>
    <row r="164" ht="15.75" customHeight="1" s="15"/>
    <row r="165" ht="15.75" customHeight="1" s="15"/>
    <row r="166" ht="15.75" customHeight="1" s="15"/>
    <row r="167" ht="15.75" customHeight="1" s="15"/>
    <row r="168" ht="15.75" customHeight="1" s="15"/>
    <row r="169" ht="15.75" customHeight="1" s="15"/>
    <row r="170" ht="15.75" customHeight="1" s="15"/>
    <row r="171" ht="15.75" customHeight="1" s="15"/>
    <row r="172" ht="15.75" customHeight="1" s="15"/>
    <row r="173" ht="15.75" customHeight="1" s="15"/>
    <row r="174" ht="15.75" customHeight="1" s="15"/>
    <row r="175" ht="15.75" customHeight="1" s="15"/>
    <row r="176" ht="15.75" customHeight="1" s="15"/>
    <row r="177" ht="15.75" customHeight="1" s="15"/>
    <row r="178" ht="15.75" customHeight="1" s="15"/>
    <row r="179" ht="15.75" customHeight="1" s="15"/>
    <row r="180" ht="15.75" customHeight="1" s="15"/>
    <row r="181" ht="15.75" customHeight="1" s="15"/>
    <row r="182" ht="15.75" customHeight="1" s="15"/>
    <row r="183" ht="15.75" customHeight="1" s="15"/>
    <row r="184" ht="15.75" customHeight="1" s="15"/>
    <row r="185" ht="15.75" customHeight="1" s="15"/>
    <row r="186" ht="15.75" customHeight="1" s="15"/>
    <row r="187" ht="15.75" customHeight="1" s="15"/>
    <row r="188" ht="15.75" customHeight="1" s="15"/>
    <row r="189" ht="15.75" customHeight="1" s="15"/>
    <row r="190" ht="15.75" customHeight="1" s="15"/>
    <row r="191" ht="15.75" customHeight="1" s="15"/>
    <row r="192" ht="15.75" customHeight="1" s="15"/>
    <row r="193" ht="15.75" customHeight="1" s="15"/>
    <row r="194" ht="15.75" customHeight="1" s="15"/>
    <row r="195" ht="15.75" customHeight="1" s="15"/>
    <row r="196" ht="15.75" customHeight="1" s="15"/>
    <row r="197" ht="15.75" customHeight="1" s="15"/>
    <row r="198" ht="15.75" customHeight="1" s="15"/>
    <row r="199" ht="15.75" customHeight="1" s="15"/>
    <row r="200" ht="15.75" customHeight="1" s="15"/>
    <row r="201" ht="15.75" customHeight="1" s="15"/>
    <row r="202" ht="15.75" customHeight="1" s="15"/>
    <row r="203" ht="15.75" customHeight="1" s="15"/>
    <row r="204" ht="15.75" customHeight="1" s="15"/>
    <row r="205" ht="15.75" customHeight="1" s="15"/>
    <row r="206" ht="15.75" customHeight="1" s="15"/>
    <row r="207" ht="15.75" customHeight="1" s="15"/>
    <row r="208" ht="15.75" customHeight="1" s="15"/>
    <row r="209" ht="15.75" customHeight="1" s="15"/>
    <row r="210" ht="15.75" customHeight="1" s="15"/>
    <row r="211" ht="15.75" customHeight="1" s="15"/>
    <row r="212" ht="15.75" customHeight="1" s="15"/>
    <row r="213" ht="15.75" customHeight="1" s="15"/>
    <row r="214" ht="15.75" customHeight="1" s="15"/>
    <row r="215" ht="15.75" customHeight="1" s="15"/>
    <row r="216" ht="15.75" customHeight="1" s="15"/>
    <row r="217" ht="15.75" customHeight="1" s="15"/>
    <row r="218" ht="15.75" customHeight="1" s="15"/>
    <row r="219" ht="15.75" customHeight="1" s="15"/>
    <row r="220" ht="15.75" customHeight="1" s="15"/>
    <row r="221" ht="15.75" customHeight="1" s="15"/>
    <row r="222" ht="15.75" customHeight="1" s="15"/>
    <row r="223" ht="15.75" customHeight="1" s="15"/>
    <row r="224" ht="15.75" customHeight="1" s="15"/>
    <row r="225" ht="15.75" customHeight="1" s="15"/>
    <row r="226" ht="15.75" customHeight="1" s="15"/>
    <row r="227" ht="15.75" customHeight="1" s="15"/>
    <row r="228" ht="15.75" customHeight="1" s="15"/>
    <row r="229" ht="15.75" customHeight="1" s="15"/>
    <row r="230" ht="15.75" customHeight="1" s="15"/>
    <row r="231" ht="15.75" customHeight="1" s="15"/>
    <row r="232" ht="15.75" customHeight="1" s="15"/>
    <row r="233" ht="15.75" customHeight="1" s="15"/>
    <row r="234" ht="15.75" customHeight="1" s="15"/>
    <row r="235" ht="15.75" customHeight="1" s="15"/>
    <row r="236" ht="15.75" customHeight="1" s="15"/>
    <row r="237" ht="15.75" customHeight="1" s="15"/>
    <row r="238" ht="15.75" customHeight="1" s="15"/>
    <row r="239" ht="15.75" customHeight="1" s="15"/>
    <row r="240" ht="15.75" customHeight="1" s="15"/>
    <row r="241" ht="15.75" customHeight="1" s="15"/>
    <row r="242" ht="15.75" customHeight="1" s="15"/>
    <row r="243" ht="15.75" customHeight="1" s="15"/>
    <row r="244" ht="15.75" customHeight="1" s="15"/>
    <row r="245" ht="15.75" customHeight="1" s="15"/>
    <row r="246" ht="15.75" customHeight="1" s="15"/>
    <row r="247" ht="15.75" customHeight="1" s="15"/>
    <row r="248" ht="15.75" customHeight="1" s="15"/>
    <row r="249" ht="15.75" customHeight="1" s="15"/>
    <row r="250" ht="15.75" customHeight="1" s="15"/>
    <row r="251" ht="15.75" customHeight="1" s="15"/>
    <row r="252" ht="15.75" customHeight="1" s="15"/>
    <row r="253" ht="15.75" customHeight="1" s="15"/>
    <row r="254" ht="15.75" customHeight="1" s="15"/>
    <row r="255" ht="15.75" customHeight="1" s="15"/>
    <row r="256" ht="15.75" customHeight="1" s="15"/>
    <row r="257" ht="15.75" customHeight="1" s="15"/>
    <row r="258" ht="15.75" customHeight="1" s="15"/>
    <row r="259" ht="15.75" customHeight="1" s="15"/>
    <row r="260" ht="15.75" customHeight="1" s="15"/>
    <row r="261" ht="15.75" customHeight="1" s="15"/>
    <row r="262" ht="15.75" customHeight="1" s="15"/>
    <row r="263" ht="15.75" customHeight="1" s="15"/>
    <row r="264" ht="15.75" customHeight="1" s="15"/>
    <row r="265" ht="15.75" customHeight="1" s="15"/>
    <row r="266" ht="15.75" customHeight="1" s="15"/>
    <row r="267" ht="15.75" customHeight="1" s="15"/>
    <row r="268" ht="15.75" customHeight="1" s="15"/>
    <row r="269" ht="15.75" customHeight="1" s="15"/>
    <row r="270" ht="15.75" customHeight="1" s="15"/>
    <row r="271" ht="15.75" customHeight="1" s="15"/>
    <row r="272" ht="15.75" customHeight="1" s="15"/>
    <row r="273" ht="15.75" customHeight="1" s="15"/>
    <row r="274" ht="15.75" customHeight="1" s="15"/>
    <row r="275" ht="15.75" customHeight="1" s="15"/>
    <row r="276" ht="15.75" customHeight="1" s="15"/>
    <row r="277" ht="15.75" customHeight="1" s="15"/>
    <row r="278" ht="15.75" customHeight="1" s="15"/>
    <row r="279" ht="15.75" customHeight="1" s="15"/>
    <row r="280" ht="15.75" customHeight="1" s="15"/>
    <row r="281" ht="15.75" customHeight="1" s="15"/>
    <row r="282" ht="15.75" customHeight="1" s="15"/>
    <row r="283" ht="15.75" customHeight="1" s="15"/>
    <row r="284" ht="15.75" customHeight="1" s="15"/>
    <row r="285" ht="15.75" customHeight="1" s="15"/>
    <row r="286" ht="15.75" customHeight="1" s="15"/>
    <row r="287" ht="15.75" customHeight="1" s="15"/>
    <row r="288" ht="15.75" customHeight="1" s="15"/>
    <row r="289" ht="15.75" customHeight="1" s="15"/>
    <row r="290" ht="15.75" customHeight="1" s="15"/>
    <row r="291" ht="15.75" customHeight="1" s="15"/>
    <row r="292" ht="15.75" customHeight="1" s="15"/>
    <row r="293" ht="15.75" customHeight="1" s="15"/>
    <row r="294" ht="15.75" customHeight="1" s="15"/>
    <row r="295" ht="15.75" customHeight="1" s="15"/>
    <row r="296" ht="15.75" customHeight="1" s="15"/>
    <row r="297" ht="15.75" customHeight="1" s="15"/>
    <row r="298" ht="15.75" customHeight="1" s="15"/>
    <row r="299" ht="15.75" customHeight="1" s="15"/>
    <row r="300" ht="15.75" customHeight="1" s="15"/>
    <row r="301" ht="15.75" customHeight="1" s="15"/>
    <row r="302" ht="15.75" customHeight="1" s="15"/>
    <row r="303" ht="15.75" customHeight="1" s="15"/>
    <row r="304" ht="15.75" customHeight="1" s="15"/>
    <row r="305" ht="15.75" customHeight="1" s="15"/>
    <row r="306" ht="15.75" customHeight="1" s="15"/>
    <row r="307" ht="15.75" customHeight="1" s="15"/>
    <row r="308" ht="15.75" customHeight="1" s="15"/>
    <row r="309" ht="15.75" customHeight="1" s="15"/>
    <row r="310" ht="15.75" customHeight="1" s="15"/>
    <row r="311" ht="15.75" customHeight="1" s="15"/>
    <row r="312" ht="15.75" customHeight="1" s="15"/>
    <row r="313" ht="15.75" customHeight="1" s="15"/>
    <row r="314" ht="15.75" customHeight="1" s="15"/>
    <row r="315" ht="15.75" customHeight="1" s="15"/>
    <row r="316" ht="15.75" customHeight="1" s="15"/>
    <row r="317" ht="15.75" customHeight="1" s="15"/>
    <row r="318" ht="15.75" customHeight="1" s="15"/>
    <row r="319" ht="15.75" customHeight="1" s="15"/>
    <row r="320" ht="15.75" customHeight="1" s="15"/>
    <row r="321" ht="15.75" customHeight="1" s="15"/>
    <row r="322" ht="15.75" customHeight="1" s="15"/>
    <row r="323" ht="15.75" customHeight="1" s="15"/>
    <row r="324" ht="15.75" customHeight="1" s="15"/>
    <row r="325" ht="15.75" customHeight="1" s="15"/>
    <row r="326" ht="15.75" customHeight="1" s="15"/>
    <row r="327" ht="15.75" customHeight="1" s="15"/>
    <row r="328" ht="15.75" customHeight="1" s="15"/>
    <row r="329" ht="15.75" customHeight="1" s="15"/>
    <row r="330" ht="15.75" customHeight="1" s="15"/>
    <row r="331" ht="15.75" customHeight="1" s="15"/>
    <row r="332" ht="15.75" customHeight="1" s="15"/>
    <row r="333" ht="15.75" customHeight="1" s="15"/>
    <row r="334" ht="15.75" customHeight="1" s="15"/>
    <row r="335" ht="15.75" customHeight="1" s="15"/>
    <row r="336" ht="15.75" customHeight="1" s="15"/>
    <row r="337" ht="15.75" customHeight="1" s="15"/>
    <row r="338" ht="15.75" customHeight="1" s="15"/>
    <row r="339" ht="15.75" customHeight="1" s="15"/>
    <row r="340" ht="15.75" customHeight="1" s="15"/>
    <row r="341" ht="15.75" customHeight="1" s="15"/>
    <row r="342" ht="15.75" customHeight="1" s="15"/>
    <row r="343" ht="15.75" customHeight="1" s="15"/>
    <row r="344" ht="15.75" customHeight="1" s="15"/>
    <row r="345" ht="15.75" customHeight="1" s="15"/>
    <row r="346" ht="15.75" customHeight="1" s="15"/>
    <row r="347" ht="15.75" customHeight="1" s="15"/>
    <row r="348" ht="15.75" customHeight="1" s="15"/>
    <row r="349" ht="15.75" customHeight="1" s="15"/>
    <row r="350" ht="15.75" customHeight="1" s="15"/>
    <row r="351" ht="15.75" customHeight="1" s="15"/>
    <row r="352" ht="15.75" customHeight="1" s="15"/>
    <row r="353" ht="15.75" customHeight="1" s="15"/>
    <row r="354" ht="15.75" customHeight="1" s="15"/>
    <row r="355" ht="15.75" customHeight="1" s="15"/>
    <row r="356" ht="15.75" customHeight="1" s="15"/>
    <row r="357" ht="15.75" customHeight="1" s="15"/>
    <row r="358" ht="15.75" customHeight="1" s="15"/>
    <row r="359" ht="15.75" customHeight="1" s="15"/>
    <row r="360" ht="15.75" customHeight="1" s="15"/>
    <row r="361" ht="15.75" customHeight="1" s="15"/>
    <row r="362" ht="15.75" customHeight="1" s="15"/>
    <row r="363" ht="15.75" customHeight="1" s="15"/>
    <row r="364" ht="15.75" customHeight="1" s="15"/>
    <row r="365" ht="15.75" customHeight="1" s="15"/>
    <row r="366" ht="15.75" customHeight="1" s="15"/>
    <row r="367" ht="15.75" customHeight="1" s="15"/>
    <row r="368" ht="15.75" customHeight="1" s="15"/>
    <row r="369" ht="15.75" customHeight="1" s="15"/>
    <row r="370" ht="15.75" customHeight="1" s="15"/>
    <row r="371" ht="15.75" customHeight="1" s="15"/>
    <row r="372" ht="15.75" customHeight="1" s="15"/>
    <row r="373" ht="15.75" customHeight="1" s="15"/>
    <row r="374" ht="15.75" customHeight="1" s="15"/>
    <row r="375" ht="15.75" customHeight="1" s="15"/>
    <row r="376" ht="15.75" customHeight="1" s="15"/>
    <row r="377" ht="15.75" customHeight="1" s="15"/>
    <row r="378" ht="15.75" customHeight="1" s="15"/>
    <row r="379" ht="15.75" customHeight="1" s="15"/>
    <row r="380" ht="15.75" customHeight="1" s="15"/>
    <row r="381" ht="15.75" customHeight="1" s="15"/>
    <row r="382" ht="15.75" customHeight="1" s="15"/>
    <row r="383" ht="15.75" customHeight="1" s="15"/>
    <row r="384" ht="15.75" customHeight="1" s="15"/>
    <row r="385" ht="15.75" customHeight="1" s="15"/>
    <row r="386" ht="15.75" customHeight="1" s="15"/>
    <row r="387" ht="15.75" customHeight="1" s="15"/>
    <row r="388" ht="15.75" customHeight="1" s="15"/>
    <row r="389" ht="15.75" customHeight="1" s="15"/>
    <row r="390" ht="15.75" customHeight="1" s="15"/>
    <row r="391" ht="15.75" customHeight="1" s="15"/>
    <row r="392" ht="15.75" customHeight="1" s="15"/>
    <row r="393" ht="15.75" customHeight="1" s="15"/>
    <row r="394" ht="15.75" customHeight="1" s="15"/>
    <row r="395" ht="15.75" customHeight="1" s="15"/>
    <row r="396" ht="15.75" customHeight="1" s="15"/>
    <row r="397" ht="15.75" customHeight="1" s="15"/>
    <row r="398" ht="15.75" customHeight="1" s="15"/>
    <row r="399" ht="15.75" customHeight="1" s="15"/>
    <row r="400" ht="15.75" customHeight="1" s="15"/>
    <row r="401" ht="15.75" customHeight="1" s="15"/>
    <row r="402" ht="15.75" customHeight="1" s="15"/>
    <row r="403" ht="15.75" customHeight="1" s="15"/>
    <row r="404" ht="15.75" customHeight="1" s="15"/>
    <row r="405" ht="15.75" customHeight="1" s="15"/>
    <row r="406" ht="15.75" customHeight="1" s="15"/>
    <row r="407" ht="15.75" customHeight="1" s="15"/>
    <row r="408" ht="15.75" customHeight="1" s="15"/>
    <row r="409" ht="15.75" customHeight="1" s="15"/>
    <row r="410" ht="15.75" customHeight="1" s="15"/>
    <row r="411" ht="15.75" customHeight="1" s="15"/>
    <row r="412" ht="15.75" customHeight="1" s="15"/>
    <row r="413" ht="15.75" customHeight="1" s="15"/>
    <row r="414" ht="15.75" customHeight="1" s="15"/>
    <row r="415" ht="15.75" customHeight="1" s="15"/>
    <row r="416" ht="15.75" customHeight="1" s="15"/>
    <row r="417" ht="15.75" customHeight="1" s="15"/>
    <row r="418" ht="15.75" customHeight="1" s="15"/>
    <row r="419" ht="15.75" customHeight="1" s="15"/>
    <row r="420" ht="15.75" customHeight="1" s="15"/>
    <row r="421" ht="15.75" customHeight="1" s="15"/>
    <row r="422" ht="15.75" customHeight="1" s="15"/>
    <row r="423" ht="15.75" customHeight="1" s="15"/>
    <row r="424" ht="15.75" customHeight="1" s="15"/>
    <row r="425" ht="15.75" customHeight="1" s="15"/>
    <row r="426" ht="15.75" customHeight="1" s="15"/>
    <row r="427" ht="15.75" customHeight="1" s="15"/>
    <row r="428" ht="15.75" customHeight="1" s="15"/>
    <row r="429" ht="15.75" customHeight="1" s="15"/>
    <row r="430" ht="15.75" customHeight="1" s="15"/>
    <row r="431" ht="15.75" customHeight="1" s="15"/>
    <row r="432" ht="15.75" customHeight="1" s="15"/>
    <row r="433" ht="15.75" customHeight="1" s="15"/>
    <row r="434" ht="15.75" customHeight="1" s="15"/>
    <row r="435" ht="15.75" customHeight="1" s="15"/>
    <row r="436" ht="15.75" customHeight="1" s="15"/>
    <row r="437" ht="15.75" customHeight="1" s="15"/>
    <row r="438" ht="15.75" customHeight="1" s="15"/>
    <row r="439" ht="15.75" customHeight="1" s="15"/>
    <row r="440" ht="15.75" customHeight="1" s="15"/>
    <row r="441" ht="15.75" customHeight="1" s="15"/>
    <row r="442" ht="15.75" customHeight="1" s="15"/>
    <row r="443" ht="15.75" customHeight="1" s="15"/>
    <row r="444" ht="15.75" customHeight="1" s="15"/>
    <row r="445" ht="15.75" customHeight="1" s="15"/>
    <row r="446" ht="15.75" customHeight="1" s="15"/>
    <row r="447" ht="15.75" customHeight="1" s="15"/>
    <row r="448" ht="15.75" customHeight="1" s="15"/>
    <row r="449" ht="15.75" customHeight="1" s="15"/>
    <row r="450" ht="15.75" customHeight="1" s="15"/>
    <row r="451" ht="15.75" customHeight="1" s="15"/>
    <row r="452" ht="15.75" customHeight="1" s="15"/>
    <row r="453" ht="15.75" customHeight="1" s="15"/>
    <row r="454" ht="15.75" customHeight="1" s="15"/>
    <row r="455" ht="15.75" customHeight="1" s="15"/>
    <row r="456" ht="15.75" customHeight="1" s="15"/>
    <row r="457" ht="15.75" customHeight="1" s="15"/>
    <row r="458" ht="15.75" customHeight="1" s="15"/>
    <row r="459" ht="15.75" customHeight="1" s="15"/>
    <row r="460" ht="15.75" customHeight="1" s="15"/>
    <row r="461" ht="15.75" customHeight="1" s="15"/>
    <row r="462" ht="15.75" customHeight="1" s="15"/>
    <row r="463" ht="15.75" customHeight="1" s="15"/>
    <row r="464" ht="15.75" customHeight="1" s="15"/>
    <row r="465" ht="15.75" customHeight="1" s="15"/>
    <row r="466" ht="15.75" customHeight="1" s="15"/>
    <row r="467" ht="15.75" customHeight="1" s="15"/>
    <row r="468" ht="15.75" customHeight="1" s="15"/>
    <row r="469" ht="15.75" customHeight="1" s="15"/>
    <row r="470" ht="15.75" customHeight="1" s="15"/>
    <row r="471" ht="15.75" customHeight="1" s="15"/>
    <row r="472" ht="15.75" customHeight="1" s="15"/>
    <row r="473" ht="15.75" customHeight="1" s="15"/>
    <row r="474" ht="15.75" customHeight="1" s="15"/>
    <row r="475" ht="15.75" customHeight="1" s="15"/>
    <row r="476" ht="15.75" customHeight="1" s="15"/>
    <row r="477" ht="15.75" customHeight="1" s="15"/>
    <row r="478" ht="15.75" customHeight="1" s="15"/>
    <row r="479" ht="15.75" customHeight="1" s="15"/>
    <row r="480" ht="15.75" customHeight="1" s="15"/>
    <row r="481" ht="15.75" customHeight="1" s="15"/>
    <row r="482" ht="15.75" customHeight="1" s="15"/>
    <row r="483" ht="15.75" customHeight="1" s="15"/>
    <row r="484" ht="15.75" customHeight="1" s="15"/>
    <row r="485" ht="15.75" customHeight="1" s="15"/>
    <row r="486" ht="15.75" customHeight="1" s="15"/>
    <row r="487" ht="15.75" customHeight="1" s="15"/>
    <row r="488" ht="15.75" customHeight="1" s="15"/>
    <row r="489" ht="15.75" customHeight="1" s="15"/>
    <row r="490" ht="15.75" customHeight="1" s="15"/>
    <row r="491" ht="15.75" customHeight="1" s="15"/>
    <row r="492" ht="15.75" customHeight="1" s="15"/>
    <row r="493" ht="15.75" customHeight="1" s="15"/>
    <row r="494" ht="15.75" customHeight="1" s="15"/>
    <row r="495" ht="15.75" customHeight="1" s="15"/>
    <row r="496" ht="15.75" customHeight="1" s="15"/>
    <row r="497" ht="15.75" customHeight="1" s="15"/>
    <row r="498" ht="15.75" customHeight="1" s="15"/>
    <row r="499" ht="15.75" customHeight="1" s="15"/>
    <row r="500" ht="15.75" customHeight="1" s="15"/>
    <row r="501" ht="15.75" customHeight="1" s="15"/>
    <row r="502" ht="15.75" customHeight="1" s="15"/>
    <row r="503" ht="15.75" customHeight="1" s="15"/>
    <row r="504" ht="15.75" customHeight="1" s="15"/>
    <row r="505" ht="15.75" customHeight="1" s="15"/>
    <row r="506" ht="15.75" customHeight="1" s="15"/>
    <row r="507" ht="15.75" customHeight="1" s="15"/>
    <row r="508" ht="15.75" customHeight="1" s="15"/>
    <row r="509" ht="15.75" customHeight="1" s="15"/>
    <row r="510" ht="15.75" customHeight="1" s="15"/>
    <row r="511" ht="15.75" customHeight="1" s="15"/>
    <row r="512" ht="15.75" customHeight="1" s="15"/>
    <row r="513" ht="15.75" customHeight="1" s="15"/>
    <row r="514" ht="15.75" customHeight="1" s="15"/>
    <row r="515" ht="15.75" customHeight="1" s="15"/>
    <row r="516" ht="15.75" customHeight="1" s="15"/>
    <row r="517" ht="15.75" customHeight="1" s="15"/>
    <row r="518" ht="15.75" customHeight="1" s="15"/>
    <row r="519" ht="15.75" customHeight="1" s="15"/>
    <row r="520" ht="15.75" customHeight="1" s="15"/>
    <row r="521" ht="15.75" customHeight="1" s="15"/>
    <row r="522" ht="15.75" customHeight="1" s="15"/>
    <row r="523" ht="15.75" customHeight="1" s="15"/>
    <row r="524" ht="15.75" customHeight="1" s="15"/>
    <row r="525" ht="15.75" customHeight="1" s="15"/>
    <row r="526" ht="15.75" customHeight="1" s="15"/>
    <row r="527" ht="15.75" customHeight="1" s="15"/>
    <row r="528" ht="15.75" customHeight="1" s="15"/>
    <row r="529" ht="15.75" customHeight="1" s="15"/>
    <row r="530" ht="15.75" customHeight="1" s="15"/>
    <row r="531" ht="15.75" customHeight="1" s="15"/>
    <row r="532" ht="15.75" customHeight="1" s="15"/>
    <row r="533" ht="15.75" customHeight="1" s="15"/>
    <row r="534" ht="15.75" customHeight="1" s="15"/>
    <row r="535" ht="15.75" customHeight="1" s="15"/>
    <row r="536" ht="15.75" customHeight="1" s="15"/>
    <row r="537" ht="15.75" customHeight="1" s="15"/>
    <row r="538" ht="15.75" customHeight="1" s="15"/>
    <row r="539" ht="15.75" customHeight="1" s="15"/>
    <row r="540" ht="15.75" customHeight="1" s="15"/>
    <row r="541" ht="15.75" customHeight="1" s="15"/>
    <row r="542" ht="15.75" customHeight="1" s="15"/>
    <row r="543" ht="15.75" customHeight="1" s="15"/>
    <row r="544" ht="15.75" customHeight="1" s="15"/>
    <row r="545" ht="15.75" customHeight="1" s="15"/>
    <row r="546" ht="15.75" customHeight="1" s="15"/>
    <row r="547" ht="15.75" customHeight="1" s="15"/>
    <row r="548" ht="15.75" customHeight="1" s="15"/>
    <row r="549" ht="15.75" customHeight="1" s="15"/>
    <row r="550" ht="15.75" customHeight="1" s="15"/>
    <row r="551" ht="15.75" customHeight="1" s="15"/>
    <row r="552" ht="15.75" customHeight="1" s="15"/>
    <row r="553" ht="15.75" customHeight="1" s="15"/>
    <row r="554" ht="15.75" customHeight="1" s="15"/>
    <row r="555" ht="15.75" customHeight="1" s="15"/>
    <row r="556" ht="15.75" customHeight="1" s="15"/>
    <row r="557" ht="15.75" customHeight="1" s="15"/>
    <row r="558" ht="15.75" customHeight="1" s="15"/>
    <row r="559" ht="15.75" customHeight="1" s="15"/>
    <row r="560" ht="15.75" customHeight="1" s="15"/>
    <row r="561" ht="15.75" customHeight="1" s="15"/>
    <row r="562" ht="15.75" customHeight="1" s="15"/>
    <row r="563" ht="15.75" customHeight="1" s="15"/>
    <row r="564" ht="15.75" customHeight="1" s="15"/>
    <row r="565" ht="15.75" customHeight="1" s="15"/>
    <row r="566" ht="15.75" customHeight="1" s="15"/>
    <row r="567" ht="15.75" customHeight="1" s="15"/>
    <row r="568" ht="15.75" customHeight="1" s="15"/>
    <row r="569" ht="15.75" customHeight="1" s="15"/>
    <row r="570" ht="15.75" customHeight="1" s="15"/>
    <row r="571" ht="15.75" customHeight="1" s="15"/>
    <row r="572" ht="15.75" customHeight="1" s="15"/>
    <row r="573" ht="15.75" customHeight="1" s="15"/>
    <row r="574" ht="15.75" customHeight="1" s="15"/>
    <row r="575" ht="15.75" customHeight="1" s="15"/>
    <row r="576" ht="15.75" customHeight="1" s="15"/>
    <row r="577" ht="15.75" customHeight="1" s="15"/>
    <row r="578" ht="15.75" customHeight="1" s="15"/>
    <row r="579" ht="15.75" customHeight="1" s="15"/>
    <row r="580" ht="15.75" customHeight="1" s="15"/>
    <row r="581" ht="15.75" customHeight="1" s="15"/>
    <row r="582" ht="15.75" customHeight="1" s="15"/>
    <row r="583" ht="15.75" customHeight="1" s="15"/>
    <row r="584" ht="15.75" customHeight="1" s="15"/>
    <row r="585" ht="15.75" customHeight="1" s="15"/>
    <row r="586" ht="15.75" customHeight="1" s="15"/>
    <row r="587" ht="15.75" customHeight="1" s="15"/>
    <row r="588" ht="15.75" customHeight="1" s="15"/>
    <row r="589" ht="15.75" customHeight="1" s="15"/>
    <row r="590" ht="15.75" customHeight="1" s="15"/>
    <row r="591" ht="15.75" customHeight="1" s="15"/>
    <row r="592" ht="15.75" customHeight="1" s="15"/>
    <row r="593" ht="15.75" customHeight="1" s="15"/>
    <row r="594" ht="15.75" customHeight="1" s="15"/>
    <row r="595" ht="15.75" customHeight="1" s="15"/>
    <row r="596" ht="15.75" customHeight="1" s="15"/>
    <row r="597" ht="15.75" customHeight="1" s="15"/>
    <row r="598" ht="15.75" customHeight="1" s="15"/>
    <row r="599" ht="15.75" customHeight="1" s="15"/>
    <row r="600" ht="15.75" customHeight="1" s="15"/>
    <row r="601" ht="15.75" customHeight="1" s="15"/>
    <row r="602" ht="15.75" customHeight="1" s="15"/>
    <row r="603" ht="15.75" customHeight="1" s="15"/>
    <row r="604" ht="15.75" customHeight="1" s="15"/>
    <row r="605" ht="15.75" customHeight="1" s="15"/>
    <row r="606" ht="15.75" customHeight="1" s="15"/>
    <row r="607" ht="15.75" customHeight="1" s="15"/>
    <row r="608" ht="15.75" customHeight="1" s="15"/>
    <row r="609" ht="15.75" customHeight="1" s="15"/>
    <row r="610" ht="15.75" customHeight="1" s="15"/>
    <row r="611" ht="15.75" customHeight="1" s="15"/>
    <row r="612" ht="15.75" customHeight="1" s="15"/>
    <row r="613" ht="15.75" customHeight="1" s="15"/>
    <row r="614" ht="15.75" customHeight="1" s="15"/>
    <row r="615" ht="15.75" customHeight="1" s="15"/>
    <row r="616" ht="15.75" customHeight="1" s="15"/>
    <row r="617" ht="15.75" customHeight="1" s="15"/>
    <row r="618" ht="15.75" customHeight="1" s="15"/>
    <row r="619" ht="15.75" customHeight="1" s="15"/>
    <row r="620" ht="15.75" customHeight="1" s="15"/>
    <row r="621" ht="15.75" customHeight="1" s="15"/>
    <row r="622" ht="15.75" customHeight="1" s="15"/>
    <row r="623" ht="15.75" customHeight="1" s="15"/>
    <row r="624" ht="15.75" customHeight="1" s="15"/>
    <row r="625" ht="15.75" customHeight="1" s="15"/>
    <row r="626" ht="15.75" customHeight="1" s="15"/>
    <row r="627" ht="15.75" customHeight="1" s="15"/>
    <row r="628" ht="15.75" customHeight="1" s="15"/>
    <row r="629" ht="15.75" customHeight="1" s="15"/>
    <row r="630" ht="15.75" customHeight="1" s="15"/>
    <row r="631" ht="15.75" customHeight="1" s="15"/>
    <row r="632" ht="15.75" customHeight="1" s="15"/>
    <row r="633" ht="15.75" customHeight="1" s="15"/>
    <row r="634" ht="15.75" customHeight="1" s="15"/>
    <row r="635" ht="15.75" customHeight="1" s="15"/>
    <row r="636" ht="15.75" customHeight="1" s="15"/>
    <row r="637" ht="15.75" customHeight="1" s="15"/>
    <row r="638" ht="15.75" customHeight="1" s="15"/>
    <row r="639" ht="15.75" customHeight="1" s="15"/>
    <row r="640" ht="15.75" customHeight="1" s="15"/>
    <row r="641" ht="15.75" customHeight="1" s="15"/>
    <row r="642" ht="15.75" customHeight="1" s="15"/>
    <row r="643" ht="15.75" customHeight="1" s="15"/>
    <row r="644" ht="15.75" customHeight="1" s="15"/>
    <row r="645" ht="15.75" customHeight="1" s="15"/>
    <row r="646" ht="15.75" customHeight="1" s="15"/>
    <row r="647" ht="15.75" customHeight="1" s="15"/>
    <row r="648" ht="15.75" customHeight="1" s="15"/>
    <row r="649" ht="15.75" customHeight="1" s="15"/>
    <row r="650" ht="15.75" customHeight="1" s="15"/>
    <row r="651" ht="15.75" customHeight="1" s="15"/>
    <row r="652" ht="15.75" customHeight="1" s="15"/>
    <row r="653" ht="15.75" customHeight="1" s="15"/>
    <row r="654" ht="15.75" customHeight="1" s="15"/>
    <row r="655" ht="15.75" customHeight="1" s="15"/>
    <row r="656" ht="15.75" customHeight="1" s="15"/>
    <row r="657" ht="15.75" customHeight="1" s="15"/>
    <row r="658" ht="15.75" customHeight="1" s="15"/>
    <row r="659" ht="15.75" customHeight="1" s="15"/>
    <row r="660" ht="15.75" customHeight="1" s="15"/>
    <row r="661" ht="15.75" customHeight="1" s="15"/>
    <row r="662" ht="15.75" customHeight="1" s="15"/>
    <row r="663" ht="15.75" customHeight="1" s="15"/>
    <row r="664" ht="15.75" customHeight="1" s="15"/>
    <row r="665" ht="15.75" customHeight="1" s="15"/>
    <row r="666" ht="15.75" customHeight="1" s="15"/>
    <row r="667" ht="15.75" customHeight="1" s="15"/>
    <row r="668" ht="15.75" customHeight="1" s="15"/>
    <row r="669" ht="15.75" customHeight="1" s="15"/>
    <row r="670" ht="15.75" customHeight="1" s="15"/>
    <row r="671" ht="15.75" customHeight="1" s="15"/>
    <row r="672" ht="15.75" customHeight="1" s="15"/>
    <row r="673" ht="15.75" customHeight="1" s="15"/>
    <row r="674" ht="15.75" customHeight="1" s="15"/>
    <row r="675" ht="15.75" customHeight="1" s="15"/>
    <row r="676" ht="15.75" customHeight="1" s="15"/>
    <row r="677" ht="15.75" customHeight="1" s="15"/>
    <row r="678" ht="15.75" customHeight="1" s="15"/>
    <row r="679" ht="15.75" customHeight="1" s="15"/>
    <row r="680" ht="15.75" customHeight="1" s="15"/>
    <row r="681" ht="15.75" customHeight="1" s="15"/>
    <row r="682" ht="15.75" customHeight="1" s="15"/>
    <row r="683" ht="15.75" customHeight="1" s="15"/>
    <row r="684" ht="15.75" customHeight="1" s="15"/>
    <row r="685" ht="15.75" customHeight="1" s="15"/>
    <row r="686" ht="15.75" customHeight="1" s="15"/>
    <row r="687" ht="15.75" customHeight="1" s="15"/>
    <row r="688" ht="15.75" customHeight="1" s="15"/>
    <row r="689" ht="15.75" customHeight="1" s="15"/>
    <row r="690" ht="15.75" customHeight="1" s="15"/>
    <row r="691" ht="15.75" customHeight="1" s="15"/>
    <row r="692" ht="15.75" customHeight="1" s="15"/>
    <row r="693" ht="15.75" customHeight="1" s="15"/>
    <row r="694" ht="15.75" customHeight="1" s="15"/>
    <row r="695" ht="15.75" customHeight="1" s="15"/>
    <row r="696" ht="15.75" customHeight="1" s="15"/>
    <row r="697" ht="15.75" customHeight="1" s="15"/>
    <row r="698" ht="15.75" customHeight="1" s="15"/>
    <row r="699" ht="15.75" customHeight="1" s="15"/>
    <row r="700" ht="15.75" customHeight="1" s="15"/>
    <row r="701" ht="15.75" customHeight="1" s="15"/>
    <row r="702" ht="15.75" customHeight="1" s="15"/>
    <row r="703" ht="15.75" customHeight="1" s="15"/>
    <row r="704" ht="15.75" customHeight="1" s="15"/>
    <row r="705" ht="15.75" customHeight="1" s="15"/>
    <row r="706" ht="15.75" customHeight="1" s="15"/>
    <row r="707" ht="15.75" customHeight="1" s="15"/>
    <row r="708" ht="15.75" customHeight="1" s="15"/>
    <row r="709" ht="15.75" customHeight="1" s="15"/>
    <row r="710" ht="15.75" customHeight="1" s="15"/>
    <row r="711" ht="15.75" customHeight="1" s="15"/>
    <row r="712" ht="15.75" customHeight="1" s="15"/>
    <row r="713" ht="15.75" customHeight="1" s="15"/>
    <row r="714" ht="15.75" customHeight="1" s="15"/>
    <row r="715" ht="15.75" customHeight="1" s="15"/>
    <row r="716" ht="15.75" customHeight="1" s="15"/>
    <row r="717" ht="15.75" customHeight="1" s="15"/>
    <row r="718" ht="15.75" customHeight="1" s="15"/>
    <row r="719" ht="15.75" customHeight="1" s="15"/>
    <row r="720" ht="15.75" customHeight="1" s="15"/>
    <row r="721" ht="15.75" customHeight="1" s="15"/>
    <row r="722" ht="15.75" customHeight="1" s="15"/>
    <row r="723" ht="15.75" customHeight="1" s="15"/>
    <row r="724" ht="15.75" customHeight="1" s="15"/>
    <row r="725" ht="15.75" customHeight="1" s="15"/>
    <row r="726" ht="15.75" customHeight="1" s="15"/>
    <row r="727" ht="15.75" customHeight="1" s="15"/>
    <row r="728" ht="15.75" customHeight="1" s="15"/>
    <row r="729" ht="15.75" customHeight="1" s="15"/>
    <row r="730" ht="15.75" customHeight="1" s="15"/>
    <row r="731" ht="15.75" customHeight="1" s="15"/>
    <row r="732" ht="15.75" customHeight="1" s="15"/>
    <row r="733" ht="15.75" customHeight="1" s="15"/>
    <row r="734" ht="15.75" customHeight="1" s="15"/>
    <row r="735" ht="15.75" customHeight="1" s="15"/>
    <row r="736" ht="15.75" customHeight="1" s="15"/>
    <row r="737" ht="15.75" customHeight="1" s="15"/>
    <row r="738" ht="15.75" customHeight="1" s="15"/>
    <row r="739" ht="15.75" customHeight="1" s="15"/>
    <row r="740" ht="15.75" customHeight="1" s="15"/>
    <row r="741" ht="15.75" customHeight="1" s="15"/>
    <row r="742" ht="15.75" customHeight="1" s="15"/>
    <row r="743" ht="15.75" customHeight="1" s="15"/>
    <row r="744" ht="15.75" customHeight="1" s="15"/>
    <row r="745" ht="15.75" customHeight="1" s="15"/>
    <row r="746" ht="15.75" customHeight="1" s="15"/>
    <row r="747" ht="15.75" customHeight="1" s="15"/>
    <row r="748" ht="15.75" customHeight="1" s="15"/>
    <row r="749" ht="15.75" customHeight="1" s="15"/>
    <row r="750" ht="15.75" customHeight="1" s="15"/>
    <row r="751" ht="15.75" customHeight="1" s="15"/>
    <row r="752" ht="15.75" customHeight="1" s="15"/>
    <row r="753" ht="15.75" customHeight="1" s="15"/>
    <row r="754" ht="15.75" customHeight="1" s="15"/>
    <row r="755" ht="15.75" customHeight="1" s="15"/>
    <row r="756" ht="15.75" customHeight="1" s="15"/>
    <row r="757" ht="15.75" customHeight="1" s="15"/>
    <row r="758" ht="15.75" customHeight="1" s="15"/>
    <row r="759" ht="15.75" customHeight="1" s="15"/>
    <row r="760" ht="15.75" customHeight="1" s="15"/>
    <row r="761" ht="15.75" customHeight="1" s="15"/>
    <row r="762" ht="15.75" customHeight="1" s="15"/>
    <row r="763" ht="15.75" customHeight="1" s="15"/>
    <row r="764" ht="15.75" customHeight="1" s="15"/>
    <row r="765" ht="15.75" customHeight="1" s="15"/>
    <row r="766" ht="15.75" customHeight="1" s="15"/>
    <row r="767" ht="15.75" customHeight="1" s="15"/>
    <row r="768" ht="15.75" customHeight="1" s="15"/>
    <row r="769" ht="15.75" customHeight="1" s="15"/>
    <row r="770" ht="15.75" customHeight="1" s="15"/>
    <row r="771" ht="15.75" customHeight="1" s="15"/>
    <row r="772" ht="15.75" customHeight="1" s="15"/>
    <row r="773" ht="15.75" customHeight="1" s="15"/>
    <row r="774" ht="15.75" customHeight="1" s="15"/>
    <row r="775" ht="15.75" customHeight="1" s="15"/>
    <row r="776" ht="15.75" customHeight="1" s="15"/>
    <row r="777" ht="15.75" customHeight="1" s="15"/>
    <row r="778" ht="15.75" customHeight="1" s="15"/>
    <row r="779" ht="15.75" customHeight="1" s="15"/>
    <row r="780" ht="15.75" customHeight="1" s="15"/>
    <row r="781" ht="15.75" customHeight="1" s="15"/>
    <row r="782" ht="15.75" customHeight="1" s="15"/>
    <row r="783" ht="15.75" customHeight="1" s="15"/>
    <row r="784" ht="15.75" customHeight="1" s="15"/>
    <row r="785" ht="15.75" customHeight="1" s="15"/>
    <row r="786" ht="15.75" customHeight="1" s="15"/>
    <row r="787" ht="15.75" customHeight="1" s="15"/>
    <row r="788" ht="15.75" customHeight="1" s="15"/>
    <row r="789" ht="15.75" customHeight="1" s="15"/>
    <row r="790" ht="15.75" customHeight="1" s="15"/>
    <row r="791" ht="15.75" customHeight="1" s="15"/>
    <row r="792" ht="15.75" customHeight="1" s="15"/>
    <row r="793" ht="15.75" customHeight="1" s="15"/>
    <row r="794" ht="15.75" customHeight="1" s="15"/>
    <row r="795" ht="15.75" customHeight="1" s="15"/>
    <row r="796" ht="15.75" customHeight="1" s="15"/>
    <row r="797" ht="15.75" customHeight="1" s="15"/>
    <row r="798" ht="15.75" customHeight="1" s="15"/>
    <row r="799" ht="15.75" customHeight="1" s="15"/>
    <row r="800" ht="15.75" customHeight="1" s="15"/>
    <row r="801" ht="15.75" customHeight="1" s="15"/>
    <row r="802" ht="15.75" customHeight="1" s="15"/>
    <row r="803" ht="15.75" customHeight="1" s="15"/>
    <row r="804" ht="15.75" customHeight="1" s="15"/>
    <row r="805" ht="15.75" customHeight="1" s="15"/>
    <row r="806" ht="15.75" customHeight="1" s="15"/>
    <row r="807" ht="15.75" customHeight="1" s="15"/>
    <row r="808" ht="15.75" customHeight="1" s="15"/>
    <row r="809" ht="15.75" customHeight="1" s="15"/>
    <row r="810" ht="15.75" customHeight="1" s="15"/>
    <row r="811" ht="15.75" customHeight="1" s="15"/>
    <row r="812" ht="15.75" customHeight="1" s="15"/>
    <row r="813" ht="15.75" customHeight="1" s="15"/>
    <row r="814" ht="15.75" customHeight="1" s="15"/>
    <row r="815" ht="15.75" customHeight="1" s="15"/>
    <row r="816" ht="15.75" customHeight="1" s="15"/>
    <row r="817" ht="15.75" customHeight="1" s="15"/>
    <row r="818" ht="15.75" customHeight="1" s="15"/>
    <row r="819" ht="15.75" customHeight="1" s="15"/>
    <row r="820" ht="15.75" customHeight="1" s="15"/>
    <row r="821" ht="15.75" customHeight="1" s="15"/>
    <row r="822" ht="15.75" customHeight="1" s="15"/>
    <row r="823" ht="15.75" customHeight="1" s="15"/>
    <row r="824" ht="15.75" customHeight="1" s="15"/>
    <row r="825" ht="15.75" customHeight="1" s="15"/>
    <row r="826" ht="15.75" customHeight="1" s="15"/>
    <row r="827" ht="15.75" customHeight="1" s="15"/>
    <row r="828" ht="15.75" customHeight="1" s="15"/>
    <row r="829" ht="15.75" customHeight="1" s="15"/>
    <row r="830" ht="15.75" customHeight="1" s="15"/>
    <row r="831" ht="15.75" customHeight="1" s="15"/>
    <row r="832" ht="15.75" customHeight="1" s="15"/>
    <row r="833" ht="15.75" customHeight="1" s="15"/>
    <row r="834" ht="15.75" customHeight="1" s="15"/>
    <row r="835" ht="15.75" customHeight="1" s="15"/>
    <row r="836" ht="15.75" customHeight="1" s="15"/>
    <row r="837" ht="15.75" customHeight="1" s="15"/>
    <row r="838" ht="15.75" customHeight="1" s="15"/>
    <row r="839" ht="15.75" customHeight="1" s="15"/>
    <row r="840" ht="15.75" customHeight="1" s="15"/>
    <row r="841" ht="15.75" customHeight="1" s="15"/>
    <row r="842" ht="15.75" customHeight="1" s="15"/>
    <row r="843" ht="15.75" customHeight="1" s="15"/>
    <row r="844" ht="15.75" customHeight="1" s="15"/>
    <row r="845" ht="15.75" customHeight="1" s="15"/>
    <row r="846" ht="15.75" customHeight="1" s="15"/>
    <row r="847" ht="15.75" customHeight="1" s="15"/>
    <row r="848" ht="15.75" customHeight="1" s="15"/>
    <row r="849" ht="15.75" customHeight="1" s="15"/>
    <row r="850" ht="15.75" customHeight="1" s="15"/>
    <row r="851" ht="15.75" customHeight="1" s="15"/>
    <row r="852" ht="15.75" customHeight="1" s="15"/>
    <row r="853" ht="15.75" customHeight="1" s="15"/>
    <row r="854" ht="15.75" customHeight="1" s="15"/>
    <row r="855" ht="15.75" customHeight="1" s="15"/>
    <row r="856" ht="15.75" customHeight="1" s="15"/>
    <row r="857" ht="15.75" customHeight="1" s="15"/>
    <row r="858" ht="15.75" customHeight="1" s="15"/>
    <row r="859" ht="15.75" customHeight="1" s="15"/>
    <row r="860" ht="15.75" customHeight="1" s="15"/>
    <row r="861" ht="15.75" customHeight="1" s="15"/>
    <row r="862" ht="15.75" customHeight="1" s="15"/>
    <row r="863" ht="15.75" customHeight="1" s="15"/>
    <row r="864" ht="15.75" customHeight="1" s="15"/>
    <row r="865" ht="15.75" customHeight="1" s="15"/>
    <row r="866" ht="15.75" customHeight="1" s="15"/>
    <row r="867" ht="15.75" customHeight="1" s="15"/>
    <row r="868" ht="15.75" customHeight="1" s="15"/>
    <row r="869" ht="15.75" customHeight="1" s="15"/>
    <row r="870" ht="15.75" customHeight="1" s="15"/>
    <row r="871" ht="15.75" customHeight="1" s="15"/>
    <row r="872" ht="15.75" customHeight="1" s="15"/>
    <row r="873" ht="15.75" customHeight="1" s="15"/>
    <row r="874" ht="15.75" customHeight="1" s="15"/>
    <row r="875" ht="15.75" customHeight="1" s="15"/>
    <row r="876" ht="15.75" customHeight="1" s="15"/>
    <row r="877" ht="15.75" customHeight="1" s="15"/>
    <row r="878" ht="15.75" customHeight="1" s="15"/>
    <row r="879" ht="15.75" customHeight="1" s="15"/>
    <row r="880" ht="15.75" customHeight="1" s="15"/>
    <row r="881" ht="15.75" customHeight="1" s="15"/>
    <row r="882" ht="15.75" customHeight="1" s="15"/>
    <row r="883" ht="15.75" customHeight="1" s="15"/>
    <row r="884" ht="15.75" customHeight="1" s="15"/>
    <row r="885" ht="15.75" customHeight="1" s="15"/>
    <row r="886" ht="15.75" customHeight="1" s="15"/>
    <row r="887" ht="15.75" customHeight="1" s="15"/>
    <row r="888" ht="15.75" customHeight="1" s="15"/>
    <row r="889" ht="15.75" customHeight="1" s="15"/>
    <row r="890" ht="15.75" customHeight="1" s="15"/>
    <row r="891" ht="15.75" customHeight="1" s="15"/>
    <row r="892" ht="15.75" customHeight="1" s="15"/>
    <row r="893" ht="15.75" customHeight="1" s="15"/>
    <row r="894" ht="15.75" customHeight="1" s="15"/>
    <row r="895" ht="15.75" customHeight="1" s="15"/>
    <row r="896" ht="15.75" customHeight="1" s="15"/>
    <row r="897" ht="15.75" customHeight="1" s="15"/>
    <row r="898" ht="15.75" customHeight="1" s="15"/>
    <row r="899" ht="15.75" customHeight="1" s="15"/>
    <row r="900" ht="15.75" customHeight="1" s="15"/>
    <row r="901" ht="15.75" customHeight="1" s="15"/>
    <row r="902" ht="15.75" customHeight="1" s="15"/>
    <row r="903" ht="15.75" customHeight="1" s="15"/>
    <row r="904" ht="15.75" customHeight="1" s="15"/>
    <row r="905" ht="15.75" customHeight="1" s="15"/>
    <row r="906" ht="15.75" customHeight="1" s="15"/>
    <row r="907" ht="15.75" customHeight="1" s="15"/>
    <row r="908" ht="15.75" customHeight="1" s="15"/>
    <row r="909" ht="15.75" customHeight="1" s="15"/>
    <row r="910" ht="15.75" customHeight="1" s="15"/>
    <row r="911" ht="15.75" customHeight="1" s="15"/>
    <row r="912" ht="15.75" customHeight="1" s="15"/>
    <row r="913" ht="15.75" customHeight="1" s="15"/>
    <row r="914" ht="15.75" customHeight="1" s="15"/>
    <row r="915" ht="15.75" customHeight="1" s="15"/>
    <row r="916" ht="15.75" customHeight="1" s="15"/>
    <row r="917" ht="15.75" customHeight="1" s="15"/>
    <row r="918" ht="15.75" customHeight="1" s="15"/>
    <row r="919" ht="15.75" customHeight="1" s="15"/>
    <row r="920" ht="15.75" customHeight="1" s="15"/>
    <row r="921" ht="15.75" customHeight="1" s="15"/>
    <row r="922" ht="15.75" customHeight="1" s="15"/>
    <row r="923" ht="15.75" customHeight="1" s="15"/>
    <row r="924" ht="15.75" customHeight="1" s="15"/>
    <row r="925" ht="15.75" customHeight="1" s="15"/>
    <row r="926" ht="15.75" customHeight="1" s="15"/>
    <row r="927" ht="15.75" customHeight="1" s="15"/>
    <row r="928" ht="15.75" customHeight="1" s="15"/>
    <row r="929" ht="15.75" customHeight="1" s="15"/>
    <row r="930" ht="15.75" customHeight="1" s="15"/>
    <row r="931" ht="15.75" customHeight="1" s="15"/>
    <row r="932" ht="15.75" customHeight="1" s="15"/>
    <row r="933" ht="15.75" customHeight="1" s="15"/>
    <row r="934" ht="15.75" customHeight="1" s="15"/>
    <row r="935" ht="15.75" customHeight="1" s="15"/>
    <row r="936" ht="15.75" customHeight="1" s="15"/>
    <row r="937" ht="15.75" customHeight="1" s="15"/>
    <row r="938" ht="15.75" customHeight="1" s="15"/>
    <row r="939" ht="15.75" customHeight="1" s="15"/>
    <row r="940" ht="15.75" customHeight="1" s="15"/>
    <row r="941" ht="15.75" customHeight="1" s="15"/>
    <row r="942" ht="15.75" customHeight="1" s="15"/>
    <row r="943" ht="15.75" customHeight="1" s="15"/>
    <row r="944" ht="15.75" customHeight="1" s="15"/>
    <row r="945" ht="15.75" customHeight="1" s="15"/>
    <row r="946" ht="15.75" customHeight="1" s="15"/>
    <row r="947" ht="15.75" customHeight="1" s="15"/>
    <row r="948" ht="15.75" customHeight="1" s="15"/>
    <row r="949" ht="15.75" customHeight="1" s="15"/>
    <row r="950" ht="15.75" customHeight="1" s="15"/>
    <row r="951" ht="15.75" customHeight="1" s="15"/>
    <row r="952" ht="15.75" customHeight="1" s="15"/>
    <row r="953" ht="15.75" customHeight="1" s="15"/>
    <row r="954" ht="15.75" customHeight="1" s="15"/>
    <row r="955" ht="15.75" customHeight="1" s="15"/>
    <row r="956" ht="15.75" customHeight="1" s="15"/>
    <row r="957" ht="15.75" customHeight="1" s="15"/>
    <row r="958" ht="15.75" customHeight="1" s="15"/>
    <row r="959" ht="15.75" customHeight="1" s="15"/>
    <row r="960" ht="15.75" customHeight="1" s="15"/>
    <row r="961" ht="15.75" customHeight="1" s="15"/>
    <row r="962" ht="15.75" customHeight="1" s="15"/>
    <row r="963" ht="15.75" customHeight="1" s="15"/>
    <row r="964" ht="15.75" customHeight="1" s="15"/>
    <row r="965" ht="15.75" customHeight="1" s="15"/>
    <row r="966" ht="15.75" customHeight="1" s="15"/>
    <row r="967" ht="15.75" customHeight="1" s="15"/>
    <row r="968" ht="15.75" customHeight="1" s="15"/>
    <row r="969" ht="15.75" customHeight="1" s="15"/>
    <row r="970" ht="15.75" customHeight="1" s="15"/>
    <row r="971" ht="15.75" customHeight="1" s="15"/>
    <row r="972" ht="15.75" customHeight="1" s="15"/>
    <row r="973" ht="15.75" customHeight="1" s="15"/>
    <row r="974" ht="15.75" customHeight="1" s="15"/>
    <row r="975" ht="15.75" customHeight="1" s="15"/>
    <row r="976" ht="15.75" customHeight="1" s="15"/>
    <row r="977" ht="15.75" customHeight="1" s="15"/>
    <row r="978" ht="15.75" customHeight="1" s="15"/>
    <row r="979" ht="15.75" customHeight="1" s="15"/>
    <row r="980" ht="15.75" customHeight="1" s="15"/>
    <row r="981" ht="15.75" customHeight="1" s="15"/>
    <row r="982" ht="15.75" customHeight="1" s="15"/>
    <row r="983" ht="15.75" customHeight="1" s="15"/>
    <row r="984" ht="15.75" customHeight="1" s="15"/>
    <row r="985" ht="15.75" customHeight="1" s="15"/>
    <row r="986" ht="15.75" customHeight="1" s="15"/>
    <row r="987" ht="15.75" customHeight="1" s="15"/>
    <row r="988" ht="15.75" customHeight="1" s="15"/>
    <row r="989" ht="15.75" customHeight="1" s="15"/>
    <row r="990" ht="15.75" customHeight="1" s="15"/>
    <row r="991" ht="15.75" customHeight="1" s="15"/>
    <row r="992" ht="15.75" customHeight="1" s="15"/>
    <row r="993" ht="15.75" customHeight="1" s="15"/>
    <row r="994" ht="15.75" customHeight="1" s="15"/>
    <row r="995" ht="15.75" customHeight="1" s="15"/>
    <row r="996" ht="15.75" customHeight="1" s="15"/>
    <row r="997" ht="15.75" customHeight="1" s="15"/>
    <row r="998" ht="15.75" customHeight="1" s="15"/>
    <row r="999" ht="15.75" customHeight="1" s="15"/>
    <row r="1000" ht="15.75" customHeight="1" s="15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F18"/>
  <sheetViews>
    <sheetView showGridLines="0" workbookViewId="0">
      <selection activeCell="A1" sqref="A1"/>
    </sheetView>
  </sheetViews>
  <sheetFormatPr baseColWidth="8" defaultColWidth="12.63" defaultRowHeight="15" customHeight="1"/>
  <cols>
    <col width="8.630000000000001" customWidth="1" style="15" min="1" max="26"/>
  </cols>
  <sheetData>
    <row r="1" ht="66" customHeight="1" s="15">
      <c r="A1" s="1" t="n"/>
      <c r="B1" s="1" t="inlineStr">
        <is>
          <t>WP0 - Verkefnastjórnun og uppsetning</t>
        </is>
      </c>
      <c r="C1" s="1" t="inlineStr">
        <is>
          <t>Laun og launatengd gjöld</t>
        </is>
      </c>
      <c r="D1" s="1" t="inlineStr">
        <is>
          <t>Project setup &amp; planning</t>
        </is>
      </c>
      <c r="E1" s="1" t="inlineStr">
        <is>
          <t>Skráð</t>
        </is>
      </c>
      <c r="F1" s="1" t="inlineStr">
        <is>
          <t>Engin</t>
        </is>
      </c>
    </row>
    <row r="2" ht="78.75" customHeight="1" s="15">
      <c r="A2" s="1" t="inlineStr">
        <is>
          <t>0</t>
        </is>
      </c>
      <c r="B2" s="1" t="inlineStr">
        <is>
          <t>WP1 - Reiknilíkan og tæknileg sannprófun</t>
        </is>
      </c>
      <c r="C2" s="1" t="inlineStr">
        <is>
          <t>Rekstrarvörur, efni o.fl.</t>
        </is>
      </c>
      <c r="D2" s="1" t="inlineStr">
        <is>
          <t>Model baseline audit</t>
        </is>
      </c>
      <c r="E2" s="1" t="inlineStr">
        <is>
          <t>Til staðfestingar</t>
        </is>
      </c>
      <c r="F2" s="1" t="inlineStr">
        <is>
          <t>Skjáskot</t>
        </is>
      </c>
    </row>
    <row r="3" ht="66" customHeight="1" s="15">
      <c r="A3" s="1" t="inlineStr">
        <is>
          <t>1</t>
        </is>
      </c>
      <c r="B3" s="1" t="inlineStr">
        <is>
          <t>WP2 - Notendaprófanir og rannsóknir</t>
        </is>
      </c>
      <c r="C3" s="1" t="inlineStr">
        <is>
          <t>Aðkeypt þjónusta</t>
        </is>
      </c>
      <c r="D3" s="1" t="inlineStr">
        <is>
          <t>Scoring validation</t>
        </is>
      </c>
      <c r="E3" s="1" t="inlineStr">
        <is>
          <t>Staðfest kostnaðarhæft</t>
        </is>
      </c>
      <c r="F3" s="1" t="inlineStr">
        <is>
          <t>Skjal</t>
        </is>
      </c>
    </row>
    <row r="4" ht="66" customHeight="1" s="15">
      <c r="A4" s="1" t="inlineStr">
        <is>
          <t>2</t>
        </is>
      </c>
      <c r="B4" s="1" t="inlineStr">
        <is>
          <t>WP3 - Samkeppnis- og markaðsgreining</t>
        </is>
      </c>
      <c r="C4" s="1" t="inlineStr">
        <is>
          <t>Ferðir og fundir</t>
        </is>
      </c>
      <c r="D4" s="1" t="inlineStr">
        <is>
          <t>Forecast comparison</t>
        </is>
      </c>
      <c r="E4" s="1" t="inlineStr">
        <is>
          <t>Ekki kostnaðarhæft</t>
        </is>
      </c>
      <c r="F4" s="1" t="inlineStr">
        <is>
          <t>Commit / Git tag</t>
        </is>
      </c>
    </row>
    <row r="5" ht="39" customHeight="1" s="15">
      <c r="A5" s="1" t="inlineStr">
        <is>
          <t>3</t>
        </is>
      </c>
      <c r="B5" s="1" t="inlineStr">
        <is>
          <t>WP4 - Sérfræðiaðstoð</t>
        </is>
      </c>
      <c r="C5" s="1" t="inlineStr">
        <is>
          <t>Afskriftir áhalda og tækja</t>
        </is>
      </c>
      <c r="D5" s="1" t="inlineStr">
        <is>
          <t>Field study</t>
        </is>
      </c>
      <c r="E5" s="1" t="inlineStr">
        <is>
          <t>Greitt / bókað</t>
        </is>
      </c>
      <c r="F5" s="1" t="inlineStr">
        <is>
          <t>Reikningur</t>
        </is>
      </c>
    </row>
    <row r="6" ht="66" customHeight="1" s="15">
      <c r="A6" s="1" t="inlineStr">
        <is>
          <t>4</t>
        </is>
      </c>
      <c r="B6" s="1" t="inlineStr">
        <is>
          <t>WP5 - Innviðir og verkefnistengd þjónusta</t>
        </is>
      </c>
      <c r="C6" s="1" t="inlineStr">
        <is>
          <t>Samrekstur og aðstaða</t>
        </is>
      </c>
      <c r="D6" s="1" t="inlineStr">
        <is>
          <t>Edge-case analysis</t>
        </is>
      </c>
      <c r="E6" s="1" t="n"/>
      <c r="F6" s="1" t="inlineStr">
        <is>
          <t>Fundargerð</t>
        </is>
      </c>
    </row>
    <row r="7" ht="78.75" customHeight="1" s="15">
      <c r="A7" s="1" t="inlineStr">
        <is>
          <t>5</t>
        </is>
      </c>
      <c r="B7" s="1" t="inlineStr">
        <is>
          <t>WP6 - Varasjóður / samþykkt þróunarverkefni</t>
        </is>
      </c>
      <c r="C7" s="1" t="n"/>
      <c r="D7" s="1" t="inlineStr">
        <is>
          <t>Dataset preparation</t>
        </is>
      </c>
      <c r="E7" s="1" t="n"/>
      <c r="F7" s="1" t="inlineStr">
        <is>
          <t>Excel / dataset</t>
        </is>
      </c>
    </row>
    <row r="8" ht="26.25" customHeight="1" s="15">
      <c r="A8" s="1" t="inlineStr">
        <is>
          <t>6</t>
        </is>
      </c>
      <c r="B8" s="1" t="n"/>
      <c r="C8" s="1" t="n"/>
      <c r="D8" s="1" t="inlineStr">
        <is>
          <t>User interviews</t>
        </is>
      </c>
      <c r="E8" s="1" t="n"/>
      <c r="F8" s="1" t="inlineStr">
        <is>
          <t>Annað</t>
        </is>
      </c>
    </row>
    <row r="9" ht="26.25" customHeight="1" s="15">
      <c r="A9" s="1" t="inlineStr">
        <is>
          <t>7</t>
        </is>
      </c>
      <c r="B9" s="1" t="n"/>
      <c r="C9" s="1" t="n"/>
      <c r="D9" s="1" t="inlineStr">
        <is>
          <t>Usability testing</t>
        </is>
      </c>
      <c r="E9" s="1" t="n"/>
      <c r="F9" s="1" t="n"/>
    </row>
    <row r="10" ht="26.25" customHeight="1" s="15">
      <c r="A10" s="1" t="inlineStr">
        <is>
          <t>8</t>
        </is>
      </c>
      <c r="B10" s="1" t="n"/>
      <c r="C10" s="1" t="n"/>
      <c r="D10" s="1" t="inlineStr">
        <is>
          <t>Behavior analysis</t>
        </is>
      </c>
      <c r="E10" s="1" t="n"/>
      <c r="F10" s="1" t="n"/>
    </row>
    <row r="11" ht="39" customHeight="1" s="15">
      <c r="A11" s="1" t="inlineStr">
        <is>
          <t>9</t>
        </is>
      </c>
      <c r="B11" s="1" t="n"/>
      <c r="C11" s="1" t="n"/>
      <c r="D11" s="1" t="inlineStr">
        <is>
          <t>Competition mapping</t>
        </is>
      </c>
      <c r="E11" s="1" t="n"/>
      <c r="F11" s="1" t="n"/>
    </row>
    <row r="12" ht="26.25" customHeight="1" s="15">
      <c r="A12" s="1" t="inlineStr">
        <is>
          <t>10</t>
        </is>
      </c>
      <c r="B12" s="1" t="n"/>
      <c r="C12" s="1" t="n"/>
      <c r="D12" s="1" t="inlineStr">
        <is>
          <t>Market research</t>
        </is>
      </c>
      <c r="E12" s="1" t="n"/>
      <c r="F12" s="1" t="n"/>
    </row>
    <row r="13" ht="39" customHeight="1" s="15">
      <c r="A13" s="1" t="inlineStr">
        <is>
          <t>11</t>
        </is>
      </c>
      <c r="B13" s="1" t="n"/>
      <c r="C13" s="1" t="n"/>
      <c r="D13" s="1" t="inlineStr">
        <is>
          <t>Expert coordination</t>
        </is>
      </c>
      <c r="E13" s="1" t="n"/>
      <c r="F13" s="1" t="n"/>
    </row>
    <row r="14" ht="39" customHeight="1" s="15">
      <c r="A14" s="1" t="inlineStr">
        <is>
          <t>12</t>
        </is>
      </c>
      <c r="B14" s="1" t="n"/>
      <c r="C14" s="1" t="n"/>
      <c r="D14" s="1" t="inlineStr">
        <is>
          <t>Technical development</t>
        </is>
      </c>
      <c r="E14" s="1" t="n"/>
      <c r="F14" s="1" t="n"/>
    </row>
    <row r="15" ht="52.5" customHeight="1" s="15">
      <c r="A15" s="1" t="inlineStr">
        <is>
          <t>13</t>
        </is>
      </c>
      <c r="B15" s="1" t="n"/>
      <c r="C15" s="1" t="n"/>
      <c r="D15" s="1" t="inlineStr">
        <is>
          <t>Infrastructure / operations</t>
        </is>
      </c>
      <c r="E15" s="1" t="n"/>
      <c r="F15" s="1" t="n"/>
    </row>
    <row r="16" ht="15" customHeight="1" s="15">
      <c r="A16" s="1" t="inlineStr">
        <is>
          <t>14</t>
        </is>
      </c>
      <c r="B16" s="1" t="n"/>
      <c r="C16" s="1" t="n"/>
      <c r="D16" s="1" t="inlineStr">
        <is>
          <t>Reporting</t>
        </is>
      </c>
      <c r="E16" s="1" t="n"/>
      <c r="F16" s="1" t="n"/>
    </row>
    <row r="17" ht="39" customHeight="1" s="15">
      <c r="A17" s="1" t="inlineStr">
        <is>
          <t>15</t>
        </is>
      </c>
      <c r="B17" s="1" t="n"/>
      <c r="C17" s="1" t="n"/>
      <c r="D17" s="1" t="inlineStr">
        <is>
          <t>Finance / documentation</t>
        </is>
      </c>
      <c r="E17" s="1" t="n"/>
      <c r="F17" s="1" t="n"/>
    </row>
    <row r="18" ht="15" customHeight="1" s="15">
      <c r="A18" s="1" t="inlineStr">
        <is>
          <t>16</t>
        </is>
      </c>
      <c r="B18" s="1" t="n"/>
      <c r="C18" s="1" t="n"/>
      <c r="D18" s="1" t="inlineStr">
        <is>
          <t>Other</t>
        </is>
      </c>
      <c r="E18" s="1" t="n"/>
      <c r="F18" s="1" t="n"/>
    </row>
    <row r="21" ht="15.75" customHeight="1" s="15"/>
    <row r="22" ht="15.75" customHeight="1" s="15"/>
    <row r="23" ht="15.75" customHeight="1" s="15"/>
    <row r="24" ht="15.75" customHeight="1" s="15"/>
    <row r="25" ht="15.75" customHeight="1" s="15"/>
    <row r="26" ht="15.75" customHeight="1" s="15"/>
    <row r="27" ht="15.75" customHeight="1" s="15"/>
    <row r="28" ht="15.75" customHeight="1" s="15"/>
    <row r="29" ht="15.75" customHeight="1" s="15"/>
    <row r="30" ht="15.75" customHeight="1" s="15"/>
    <row r="31" ht="15.75" customHeight="1" s="15"/>
    <row r="32" ht="15.75" customHeight="1" s="15"/>
    <row r="33" ht="15.75" customHeight="1" s="15"/>
    <row r="34" ht="15.75" customHeight="1" s="15"/>
    <row r="35" ht="15.75" customHeight="1" s="15"/>
    <row r="36" ht="15.75" customHeight="1" s="15"/>
    <row r="37" ht="15.75" customHeight="1" s="15"/>
    <row r="38" ht="15.75" customHeight="1" s="15"/>
    <row r="39" ht="15.75" customHeight="1" s="15"/>
    <row r="40" ht="15.75" customHeight="1" s="15"/>
    <row r="41" ht="15.75" customHeight="1" s="15"/>
    <row r="42" ht="15.75" customHeight="1" s="15"/>
    <row r="43" ht="15.75" customHeight="1" s="15"/>
    <row r="44" ht="15.75" customHeight="1" s="15"/>
    <row r="45" ht="15.75" customHeight="1" s="15"/>
    <row r="46" ht="15.75" customHeight="1" s="15"/>
    <row r="47" ht="15.75" customHeight="1" s="15"/>
    <row r="48" ht="15.75" customHeight="1" s="15"/>
    <row r="49" ht="15.75" customHeight="1" s="15"/>
    <row r="50" ht="15.75" customHeight="1" s="15"/>
    <row r="51" ht="15.75" customHeight="1" s="15"/>
    <row r="52" ht="15.75" customHeight="1" s="15"/>
    <row r="53" ht="15.75" customHeight="1" s="15"/>
    <row r="54" ht="15.75" customHeight="1" s="15"/>
    <row r="55" ht="15.75" customHeight="1" s="15"/>
    <row r="56" ht="15.75" customHeight="1" s="15"/>
    <row r="57" ht="15.75" customHeight="1" s="15"/>
    <row r="58" ht="15.75" customHeight="1" s="15"/>
    <row r="59" ht="15.75" customHeight="1" s="15"/>
    <row r="60" ht="15.75" customHeight="1" s="15"/>
    <row r="61" ht="15.75" customHeight="1" s="15"/>
    <row r="62" ht="15.75" customHeight="1" s="15"/>
    <row r="63" ht="15.75" customHeight="1" s="15"/>
    <row r="64" ht="15.75" customHeight="1" s="15"/>
    <row r="65" ht="15.75" customHeight="1" s="15"/>
    <row r="66" ht="15.75" customHeight="1" s="15"/>
    <row r="67" ht="15.75" customHeight="1" s="15"/>
    <row r="68" ht="15.75" customHeight="1" s="15"/>
    <row r="69" ht="15.75" customHeight="1" s="15"/>
    <row r="70" ht="15.75" customHeight="1" s="15"/>
    <row r="71" ht="15.75" customHeight="1" s="15"/>
    <row r="72" ht="15.75" customHeight="1" s="15"/>
    <row r="73" ht="15.75" customHeight="1" s="15"/>
    <row r="74" ht="15.75" customHeight="1" s="15"/>
    <row r="75" ht="15.75" customHeight="1" s="15"/>
    <row r="76" ht="15.75" customHeight="1" s="15"/>
    <row r="77" ht="15.75" customHeight="1" s="15"/>
    <row r="78" ht="15.75" customHeight="1" s="15"/>
    <row r="79" ht="15.75" customHeight="1" s="15"/>
    <row r="80" ht="15.75" customHeight="1" s="15"/>
    <row r="81" ht="15.75" customHeight="1" s="15"/>
    <row r="82" ht="15.75" customHeight="1" s="15"/>
    <row r="83" ht="15.75" customHeight="1" s="15"/>
    <row r="84" ht="15.75" customHeight="1" s="15"/>
    <row r="85" ht="15.75" customHeight="1" s="15"/>
    <row r="86" ht="15.75" customHeight="1" s="15"/>
    <row r="87" ht="15.75" customHeight="1" s="15"/>
    <row r="88" ht="15.75" customHeight="1" s="15"/>
    <row r="89" ht="15.75" customHeight="1" s="15"/>
    <row r="90" ht="15.75" customHeight="1" s="15"/>
    <row r="91" ht="15.75" customHeight="1" s="15"/>
    <row r="92" ht="15.75" customHeight="1" s="15"/>
    <row r="93" ht="15.75" customHeight="1" s="15"/>
    <row r="94" ht="15.75" customHeight="1" s="15"/>
    <row r="95" ht="15.75" customHeight="1" s="15"/>
    <row r="96" ht="15.75" customHeight="1" s="15"/>
    <row r="97" ht="15.75" customHeight="1" s="15"/>
    <row r="98" ht="15.75" customHeight="1" s="15"/>
    <row r="99" ht="15.75" customHeight="1" s="15"/>
    <row r="100" ht="15.75" customHeight="1" s="15"/>
    <row r="101" ht="15.75" customHeight="1" s="15"/>
    <row r="102" ht="15.75" customHeight="1" s="15"/>
    <row r="103" ht="15.75" customHeight="1" s="15"/>
    <row r="104" ht="15.75" customHeight="1" s="15"/>
    <row r="105" ht="15.75" customHeight="1" s="15"/>
    <row r="106" ht="15.75" customHeight="1" s="15"/>
    <row r="107" ht="15.75" customHeight="1" s="15"/>
    <row r="108" ht="15.75" customHeight="1" s="15"/>
    <row r="109" ht="15.75" customHeight="1" s="15"/>
    <row r="110" ht="15.75" customHeight="1" s="15"/>
    <row r="111" ht="15.75" customHeight="1" s="15"/>
    <row r="112" ht="15.75" customHeight="1" s="15"/>
    <row r="113" ht="15.75" customHeight="1" s="15"/>
    <row r="114" ht="15.75" customHeight="1" s="15"/>
    <row r="115" ht="15.75" customHeight="1" s="15"/>
    <row r="116" ht="15.75" customHeight="1" s="15"/>
    <row r="117" ht="15.75" customHeight="1" s="15"/>
    <row r="118" ht="15.75" customHeight="1" s="15"/>
    <row r="119" ht="15.75" customHeight="1" s="15"/>
    <row r="120" ht="15.75" customHeight="1" s="15"/>
    <row r="121" ht="15.75" customHeight="1" s="15"/>
    <row r="122" ht="15.75" customHeight="1" s="15"/>
    <row r="123" ht="15.75" customHeight="1" s="15"/>
    <row r="124" ht="15.75" customHeight="1" s="15"/>
    <row r="125" ht="15.75" customHeight="1" s="15"/>
    <row r="126" ht="15.75" customHeight="1" s="15"/>
    <row r="127" ht="15.75" customHeight="1" s="15"/>
    <row r="128" ht="15.75" customHeight="1" s="15"/>
    <row r="129" ht="15.75" customHeight="1" s="15"/>
    <row r="130" ht="15.75" customHeight="1" s="15"/>
    <row r="131" ht="15.75" customHeight="1" s="15"/>
    <row r="132" ht="15.75" customHeight="1" s="15"/>
    <row r="133" ht="15.75" customHeight="1" s="15"/>
    <row r="134" ht="15.75" customHeight="1" s="15"/>
    <row r="135" ht="15.75" customHeight="1" s="15"/>
    <row r="136" ht="15.75" customHeight="1" s="15"/>
    <row r="137" ht="15.75" customHeight="1" s="15"/>
    <row r="138" ht="15.75" customHeight="1" s="15"/>
    <row r="139" ht="15.75" customHeight="1" s="15"/>
    <row r="140" ht="15.75" customHeight="1" s="15"/>
    <row r="141" ht="15.75" customHeight="1" s="15"/>
    <row r="142" ht="15.75" customHeight="1" s="15"/>
    <row r="143" ht="15.75" customHeight="1" s="15"/>
    <row r="144" ht="15.75" customHeight="1" s="15"/>
    <row r="145" ht="15.75" customHeight="1" s="15"/>
    <row r="146" ht="15.75" customHeight="1" s="15"/>
    <row r="147" ht="15.75" customHeight="1" s="15"/>
    <row r="148" ht="15.75" customHeight="1" s="15"/>
    <row r="149" ht="15.75" customHeight="1" s="15"/>
    <row r="150" ht="15.75" customHeight="1" s="15"/>
    <row r="151" ht="15.75" customHeight="1" s="15"/>
    <row r="152" ht="15.75" customHeight="1" s="15"/>
    <row r="153" ht="15.75" customHeight="1" s="15"/>
    <row r="154" ht="15.75" customHeight="1" s="15"/>
    <row r="155" ht="15.75" customHeight="1" s="15"/>
    <row r="156" ht="15.75" customHeight="1" s="15"/>
    <row r="157" ht="15.75" customHeight="1" s="15"/>
    <row r="158" ht="15.75" customHeight="1" s="15"/>
    <row r="159" ht="15.75" customHeight="1" s="15"/>
    <row r="160" ht="15.75" customHeight="1" s="15"/>
    <row r="161" ht="15.75" customHeight="1" s="15"/>
    <row r="162" ht="15.75" customHeight="1" s="15"/>
    <row r="163" ht="15.75" customHeight="1" s="15"/>
    <row r="164" ht="15.75" customHeight="1" s="15"/>
    <row r="165" ht="15.75" customHeight="1" s="15"/>
    <row r="166" ht="15.75" customHeight="1" s="15"/>
    <row r="167" ht="15.75" customHeight="1" s="15"/>
    <row r="168" ht="15.75" customHeight="1" s="15"/>
    <row r="169" ht="15.75" customHeight="1" s="15"/>
    <row r="170" ht="15.75" customHeight="1" s="15"/>
    <row r="171" ht="15.75" customHeight="1" s="15"/>
    <row r="172" ht="15.75" customHeight="1" s="15"/>
    <row r="173" ht="15.75" customHeight="1" s="15"/>
    <row r="174" ht="15.75" customHeight="1" s="15"/>
    <row r="175" ht="15.75" customHeight="1" s="15"/>
    <row r="176" ht="15.75" customHeight="1" s="15"/>
    <row r="177" ht="15.75" customHeight="1" s="15"/>
    <row r="178" ht="15.75" customHeight="1" s="15"/>
    <row r="179" ht="15.75" customHeight="1" s="15"/>
    <row r="180" ht="15.75" customHeight="1" s="15"/>
    <row r="181" ht="15.75" customHeight="1" s="15"/>
    <row r="182" ht="15.75" customHeight="1" s="15"/>
    <row r="183" ht="15.75" customHeight="1" s="15"/>
    <row r="184" ht="15.75" customHeight="1" s="15"/>
    <row r="185" ht="15.75" customHeight="1" s="15"/>
    <row r="186" ht="15.75" customHeight="1" s="15"/>
    <row r="187" ht="15.75" customHeight="1" s="15"/>
    <row r="188" ht="15.75" customHeight="1" s="15"/>
    <row r="189" ht="15.75" customHeight="1" s="15"/>
    <row r="190" ht="15.75" customHeight="1" s="15"/>
    <row r="191" ht="15.75" customHeight="1" s="15"/>
    <row r="192" ht="15.75" customHeight="1" s="15"/>
    <row r="193" ht="15.75" customHeight="1" s="15"/>
    <row r="194" ht="15.75" customHeight="1" s="15"/>
    <row r="195" ht="15.75" customHeight="1" s="15"/>
    <row r="196" ht="15.75" customHeight="1" s="15"/>
    <row r="197" ht="15.75" customHeight="1" s="15"/>
    <row r="198" ht="15.75" customHeight="1" s="15"/>
    <row r="199" ht="15.75" customHeight="1" s="15"/>
    <row r="200" ht="15.75" customHeight="1" s="15"/>
    <row r="201" ht="15.75" customHeight="1" s="15"/>
    <row r="202" ht="15.75" customHeight="1" s="15"/>
    <row r="203" ht="15.75" customHeight="1" s="15"/>
    <row r="204" ht="15.75" customHeight="1" s="15"/>
    <row r="205" ht="15.75" customHeight="1" s="15"/>
    <row r="206" ht="15.75" customHeight="1" s="15"/>
    <row r="207" ht="15.75" customHeight="1" s="15"/>
    <row r="208" ht="15.75" customHeight="1" s="15"/>
    <row r="209" ht="15.75" customHeight="1" s="15"/>
    <row r="210" ht="15.75" customHeight="1" s="15"/>
    <row r="211" ht="15.75" customHeight="1" s="15"/>
    <row r="212" ht="15.75" customHeight="1" s="15"/>
    <row r="213" ht="15.75" customHeight="1" s="15"/>
    <row r="214" ht="15.75" customHeight="1" s="15"/>
    <row r="215" ht="15.75" customHeight="1" s="15"/>
    <row r="216" ht="15.75" customHeight="1" s="15"/>
    <row r="217" ht="15.75" customHeight="1" s="15"/>
    <row r="218" ht="15.75" customHeight="1" s="15"/>
    <row r="219" ht="15.75" customHeight="1" s="15"/>
    <row r="220" ht="15.75" customHeight="1" s="15"/>
    <row r="221" ht="15.75" customHeight="1" s="15"/>
    <row r="222" ht="15.75" customHeight="1" s="15"/>
    <row r="223" ht="15.75" customHeight="1" s="15"/>
    <row r="224" ht="15.75" customHeight="1" s="15"/>
    <row r="225" ht="15.75" customHeight="1" s="15"/>
    <row r="226" ht="15.75" customHeight="1" s="15"/>
    <row r="227" ht="15.75" customHeight="1" s="15"/>
    <row r="228" ht="15.75" customHeight="1" s="15"/>
    <row r="229" ht="15.75" customHeight="1" s="15"/>
    <row r="230" ht="15.75" customHeight="1" s="15"/>
    <row r="231" ht="15.75" customHeight="1" s="15"/>
    <row r="232" ht="15.75" customHeight="1" s="15"/>
    <row r="233" ht="15.75" customHeight="1" s="15"/>
    <row r="234" ht="15.75" customHeight="1" s="15"/>
    <row r="235" ht="15.75" customHeight="1" s="15"/>
    <row r="236" ht="15.75" customHeight="1" s="15"/>
    <row r="237" ht="15.75" customHeight="1" s="15"/>
    <row r="238" ht="15.75" customHeight="1" s="15"/>
    <row r="239" ht="15.75" customHeight="1" s="15"/>
    <row r="240" ht="15.75" customHeight="1" s="15"/>
    <row r="241" ht="15.75" customHeight="1" s="15"/>
    <row r="242" ht="15.75" customHeight="1" s="15"/>
    <row r="243" ht="15.75" customHeight="1" s="15"/>
    <row r="244" ht="15.75" customHeight="1" s="15"/>
    <row r="245" ht="15.75" customHeight="1" s="15"/>
    <row r="246" ht="15.75" customHeight="1" s="15"/>
    <row r="247" ht="15.75" customHeight="1" s="15"/>
    <row r="248" ht="15.75" customHeight="1" s="15"/>
    <row r="249" ht="15.75" customHeight="1" s="15"/>
    <row r="250" ht="15.75" customHeight="1" s="15"/>
    <row r="251" ht="15.75" customHeight="1" s="15"/>
    <row r="252" ht="15.75" customHeight="1" s="15"/>
    <row r="253" ht="15.75" customHeight="1" s="15"/>
    <row r="254" ht="15.75" customHeight="1" s="15"/>
    <row r="255" ht="15.75" customHeight="1" s="15"/>
    <row r="256" ht="15.75" customHeight="1" s="15"/>
    <row r="257" ht="15.75" customHeight="1" s="15"/>
    <row r="258" ht="15.75" customHeight="1" s="15"/>
    <row r="259" ht="15.75" customHeight="1" s="15"/>
    <row r="260" ht="15.75" customHeight="1" s="15"/>
    <row r="261" ht="15.75" customHeight="1" s="15"/>
    <row r="262" ht="15.75" customHeight="1" s="15"/>
    <row r="263" ht="15.75" customHeight="1" s="15"/>
    <row r="264" ht="15.75" customHeight="1" s="15"/>
    <row r="265" ht="15.75" customHeight="1" s="15"/>
    <row r="266" ht="15.75" customHeight="1" s="15"/>
    <row r="267" ht="15.75" customHeight="1" s="15"/>
    <row r="268" ht="15.75" customHeight="1" s="15"/>
    <row r="269" ht="15.75" customHeight="1" s="15"/>
    <row r="270" ht="15.75" customHeight="1" s="15"/>
    <row r="271" ht="15.75" customHeight="1" s="15"/>
    <row r="272" ht="15.75" customHeight="1" s="15"/>
    <row r="273" ht="15.75" customHeight="1" s="15"/>
    <row r="274" ht="15.75" customHeight="1" s="15"/>
    <row r="275" ht="15.75" customHeight="1" s="15"/>
    <row r="276" ht="15.75" customHeight="1" s="15"/>
    <row r="277" ht="15.75" customHeight="1" s="15"/>
    <row r="278" ht="15.75" customHeight="1" s="15"/>
    <row r="279" ht="15.75" customHeight="1" s="15"/>
    <row r="280" ht="15.75" customHeight="1" s="15"/>
    <row r="281" ht="15.75" customHeight="1" s="15"/>
    <row r="282" ht="15.75" customHeight="1" s="15"/>
    <row r="283" ht="15.75" customHeight="1" s="15"/>
    <row r="284" ht="15.75" customHeight="1" s="15"/>
    <row r="285" ht="15.75" customHeight="1" s="15"/>
    <row r="286" ht="15.75" customHeight="1" s="15"/>
    <row r="287" ht="15.75" customHeight="1" s="15"/>
    <row r="288" ht="15.75" customHeight="1" s="15"/>
    <row r="289" ht="15.75" customHeight="1" s="15"/>
    <row r="290" ht="15.75" customHeight="1" s="15"/>
    <row r="291" ht="15.75" customHeight="1" s="15"/>
    <row r="292" ht="15.75" customHeight="1" s="15"/>
    <row r="293" ht="15.75" customHeight="1" s="15"/>
    <row r="294" ht="15.75" customHeight="1" s="15"/>
    <row r="295" ht="15.75" customHeight="1" s="15"/>
    <row r="296" ht="15.75" customHeight="1" s="15"/>
    <row r="297" ht="15.75" customHeight="1" s="15"/>
    <row r="298" ht="15.75" customHeight="1" s="15"/>
    <row r="299" ht="15.75" customHeight="1" s="15"/>
    <row r="300" ht="15.75" customHeight="1" s="15"/>
    <row r="301" ht="15.75" customHeight="1" s="15"/>
    <row r="302" ht="15.75" customHeight="1" s="15"/>
    <row r="303" ht="15.75" customHeight="1" s="15"/>
    <row r="304" ht="15.75" customHeight="1" s="15"/>
    <row r="305" ht="15.75" customHeight="1" s="15"/>
    <row r="306" ht="15.75" customHeight="1" s="15"/>
    <row r="307" ht="15.75" customHeight="1" s="15"/>
    <row r="308" ht="15.75" customHeight="1" s="15"/>
    <row r="309" ht="15.75" customHeight="1" s="15"/>
    <row r="310" ht="15.75" customHeight="1" s="15"/>
    <row r="311" ht="15.75" customHeight="1" s="15"/>
    <row r="312" ht="15.75" customHeight="1" s="15"/>
    <row r="313" ht="15.75" customHeight="1" s="15"/>
    <row r="314" ht="15.75" customHeight="1" s="15"/>
    <row r="315" ht="15.75" customHeight="1" s="15"/>
    <row r="316" ht="15.75" customHeight="1" s="15"/>
    <row r="317" ht="15.75" customHeight="1" s="15"/>
    <row r="318" ht="15.75" customHeight="1" s="15"/>
    <row r="319" ht="15.75" customHeight="1" s="15"/>
    <row r="320" ht="15.75" customHeight="1" s="15"/>
    <row r="321" ht="15.75" customHeight="1" s="15"/>
    <row r="322" ht="15.75" customHeight="1" s="15"/>
    <row r="323" ht="15.75" customHeight="1" s="15"/>
    <row r="324" ht="15.75" customHeight="1" s="15"/>
    <row r="325" ht="15.75" customHeight="1" s="15"/>
    <row r="326" ht="15.75" customHeight="1" s="15"/>
    <row r="327" ht="15.75" customHeight="1" s="15"/>
    <row r="328" ht="15.75" customHeight="1" s="15"/>
    <row r="329" ht="15.75" customHeight="1" s="15"/>
    <row r="330" ht="15.75" customHeight="1" s="15"/>
    <row r="331" ht="15.75" customHeight="1" s="15"/>
    <row r="332" ht="15.75" customHeight="1" s="15"/>
    <row r="333" ht="15.75" customHeight="1" s="15"/>
    <row r="334" ht="15.75" customHeight="1" s="15"/>
    <row r="335" ht="15.75" customHeight="1" s="15"/>
    <row r="336" ht="15.75" customHeight="1" s="15"/>
    <row r="337" ht="15.75" customHeight="1" s="15"/>
    <row r="338" ht="15.75" customHeight="1" s="15"/>
    <row r="339" ht="15.75" customHeight="1" s="15"/>
    <row r="340" ht="15.75" customHeight="1" s="15"/>
    <row r="341" ht="15.75" customHeight="1" s="15"/>
    <row r="342" ht="15.75" customHeight="1" s="15"/>
    <row r="343" ht="15.75" customHeight="1" s="15"/>
    <row r="344" ht="15.75" customHeight="1" s="15"/>
    <row r="345" ht="15.75" customHeight="1" s="15"/>
    <row r="346" ht="15.75" customHeight="1" s="15"/>
    <row r="347" ht="15.75" customHeight="1" s="15"/>
    <row r="348" ht="15.75" customHeight="1" s="15"/>
    <row r="349" ht="15.75" customHeight="1" s="15"/>
    <row r="350" ht="15.75" customHeight="1" s="15"/>
    <row r="351" ht="15.75" customHeight="1" s="15"/>
    <row r="352" ht="15.75" customHeight="1" s="15"/>
    <row r="353" ht="15.75" customHeight="1" s="15"/>
    <row r="354" ht="15.75" customHeight="1" s="15"/>
    <row r="355" ht="15.75" customHeight="1" s="15"/>
    <row r="356" ht="15.75" customHeight="1" s="15"/>
    <row r="357" ht="15.75" customHeight="1" s="15"/>
    <row r="358" ht="15.75" customHeight="1" s="15"/>
    <row r="359" ht="15.75" customHeight="1" s="15"/>
    <row r="360" ht="15.75" customHeight="1" s="15"/>
    <row r="361" ht="15.75" customHeight="1" s="15"/>
    <row r="362" ht="15.75" customHeight="1" s="15"/>
    <row r="363" ht="15.75" customHeight="1" s="15"/>
    <row r="364" ht="15.75" customHeight="1" s="15"/>
    <row r="365" ht="15.75" customHeight="1" s="15"/>
    <row r="366" ht="15.75" customHeight="1" s="15"/>
    <row r="367" ht="15.75" customHeight="1" s="15"/>
    <row r="368" ht="15.75" customHeight="1" s="15"/>
    <row r="369" ht="15.75" customHeight="1" s="15"/>
    <row r="370" ht="15.75" customHeight="1" s="15"/>
    <row r="371" ht="15.75" customHeight="1" s="15"/>
    <row r="372" ht="15.75" customHeight="1" s="15"/>
    <row r="373" ht="15.75" customHeight="1" s="15"/>
    <row r="374" ht="15.75" customHeight="1" s="15"/>
    <row r="375" ht="15.75" customHeight="1" s="15"/>
    <row r="376" ht="15.75" customHeight="1" s="15"/>
    <row r="377" ht="15.75" customHeight="1" s="15"/>
    <row r="378" ht="15.75" customHeight="1" s="15"/>
    <row r="379" ht="15.75" customHeight="1" s="15"/>
    <row r="380" ht="15.75" customHeight="1" s="15"/>
    <row r="381" ht="15.75" customHeight="1" s="15"/>
    <row r="382" ht="15.75" customHeight="1" s="15"/>
    <row r="383" ht="15.75" customHeight="1" s="15"/>
    <row r="384" ht="15.75" customHeight="1" s="15"/>
    <row r="385" ht="15.75" customHeight="1" s="15"/>
    <row r="386" ht="15.75" customHeight="1" s="15"/>
    <row r="387" ht="15.75" customHeight="1" s="15"/>
    <row r="388" ht="15.75" customHeight="1" s="15"/>
    <row r="389" ht="15.75" customHeight="1" s="15"/>
    <row r="390" ht="15.75" customHeight="1" s="15"/>
    <row r="391" ht="15.75" customHeight="1" s="15"/>
    <row r="392" ht="15.75" customHeight="1" s="15"/>
    <row r="393" ht="15.75" customHeight="1" s="15"/>
    <row r="394" ht="15.75" customHeight="1" s="15"/>
    <row r="395" ht="15.75" customHeight="1" s="15"/>
    <row r="396" ht="15.75" customHeight="1" s="15"/>
    <row r="397" ht="15.75" customHeight="1" s="15"/>
    <row r="398" ht="15.75" customHeight="1" s="15"/>
    <row r="399" ht="15.75" customHeight="1" s="15"/>
    <row r="400" ht="15.75" customHeight="1" s="15"/>
    <row r="401" ht="15.75" customHeight="1" s="15"/>
    <row r="402" ht="15.75" customHeight="1" s="15"/>
    <row r="403" ht="15.75" customHeight="1" s="15"/>
    <row r="404" ht="15.75" customHeight="1" s="15"/>
    <row r="405" ht="15.75" customHeight="1" s="15"/>
    <row r="406" ht="15.75" customHeight="1" s="15"/>
    <row r="407" ht="15.75" customHeight="1" s="15"/>
    <row r="408" ht="15.75" customHeight="1" s="15"/>
    <row r="409" ht="15.75" customHeight="1" s="15"/>
    <row r="410" ht="15.75" customHeight="1" s="15"/>
    <row r="411" ht="15.75" customHeight="1" s="15"/>
    <row r="412" ht="15.75" customHeight="1" s="15"/>
    <row r="413" ht="15.75" customHeight="1" s="15"/>
    <row r="414" ht="15.75" customHeight="1" s="15"/>
    <row r="415" ht="15.75" customHeight="1" s="15"/>
    <row r="416" ht="15.75" customHeight="1" s="15"/>
    <row r="417" ht="15.75" customHeight="1" s="15"/>
    <row r="418" ht="15.75" customHeight="1" s="15"/>
    <row r="419" ht="15.75" customHeight="1" s="15"/>
    <row r="420" ht="15.75" customHeight="1" s="15"/>
    <row r="421" ht="15.75" customHeight="1" s="15"/>
    <row r="422" ht="15.75" customHeight="1" s="15"/>
    <row r="423" ht="15.75" customHeight="1" s="15"/>
    <row r="424" ht="15.75" customHeight="1" s="15"/>
    <row r="425" ht="15.75" customHeight="1" s="15"/>
    <row r="426" ht="15.75" customHeight="1" s="15"/>
    <row r="427" ht="15.75" customHeight="1" s="15"/>
    <row r="428" ht="15.75" customHeight="1" s="15"/>
    <row r="429" ht="15.75" customHeight="1" s="15"/>
    <row r="430" ht="15.75" customHeight="1" s="15"/>
    <row r="431" ht="15.75" customHeight="1" s="15"/>
    <row r="432" ht="15.75" customHeight="1" s="15"/>
    <row r="433" ht="15.75" customHeight="1" s="15"/>
    <row r="434" ht="15.75" customHeight="1" s="15"/>
    <row r="435" ht="15.75" customHeight="1" s="15"/>
    <row r="436" ht="15.75" customHeight="1" s="15"/>
    <row r="437" ht="15.75" customHeight="1" s="15"/>
    <row r="438" ht="15.75" customHeight="1" s="15"/>
    <row r="439" ht="15.75" customHeight="1" s="15"/>
    <row r="440" ht="15.75" customHeight="1" s="15"/>
    <row r="441" ht="15.75" customHeight="1" s="15"/>
    <row r="442" ht="15.75" customHeight="1" s="15"/>
    <row r="443" ht="15.75" customHeight="1" s="15"/>
    <row r="444" ht="15.75" customHeight="1" s="15"/>
    <row r="445" ht="15.75" customHeight="1" s="15"/>
    <row r="446" ht="15.75" customHeight="1" s="15"/>
    <row r="447" ht="15.75" customHeight="1" s="15"/>
    <row r="448" ht="15.75" customHeight="1" s="15"/>
    <row r="449" ht="15.75" customHeight="1" s="15"/>
    <row r="450" ht="15.75" customHeight="1" s="15"/>
    <row r="451" ht="15.75" customHeight="1" s="15"/>
    <row r="452" ht="15.75" customHeight="1" s="15"/>
    <row r="453" ht="15.75" customHeight="1" s="15"/>
    <row r="454" ht="15.75" customHeight="1" s="15"/>
    <row r="455" ht="15.75" customHeight="1" s="15"/>
    <row r="456" ht="15.75" customHeight="1" s="15"/>
    <row r="457" ht="15.75" customHeight="1" s="15"/>
    <row r="458" ht="15.75" customHeight="1" s="15"/>
    <row r="459" ht="15.75" customHeight="1" s="15"/>
    <row r="460" ht="15.75" customHeight="1" s="15"/>
    <row r="461" ht="15.75" customHeight="1" s="15"/>
    <row r="462" ht="15.75" customHeight="1" s="15"/>
    <row r="463" ht="15.75" customHeight="1" s="15"/>
    <row r="464" ht="15.75" customHeight="1" s="15"/>
    <row r="465" ht="15.75" customHeight="1" s="15"/>
    <row r="466" ht="15.75" customHeight="1" s="15"/>
    <row r="467" ht="15.75" customHeight="1" s="15"/>
    <row r="468" ht="15.75" customHeight="1" s="15"/>
    <row r="469" ht="15.75" customHeight="1" s="15"/>
    <row r="470" ht="15.75" customHeight="1" s="15"/>
    <row r="471" ht="15.75" customHeight="1" s="15"/>
    <row r="472" ht="15.75" customHeight="1" s="15"/>
    <row r="473" ht="15.75" customHeight="1" s="15"/>
    <row r="474" ht="15.75" customHeight="1" s="15"/>
    <row r="475" ht="15.75" customHeight="1" s="15"/>
    <row r="476" ht="15.75" customHeight="1" s="15"/>
    <row r="477" ht="15.75" customHeight="1" s="15"/>
    <row r="478" ht="15.75" customHeight="1" s="15"/>
    <row r="479" ht="15.75" customHeight="1" s="15"/>
    <row r="480" ht="15.75" customHeight="1" s="15"/>
    <row r="481" ht="15.75" customHeight="1" s="15"/>
    <row r="482" ht="15.75" customHeight="1" s="15"/>
    <row r="483" ht="15.75" customHeight="1" s="15"/>
    <row r="484" ht="15.75" customHeight="1" s="15"/>
    <row r="485" ht="15.75" customHeight="1" s="15"/>
    <row r="486" ht="15.75" customHeight="1" s="15"/>
    <row r="487" ht="15.75" customHeight="1" s="15"/>
    <row r="488" ht="15.75" customHeight="1" s="15"/>
    <row r="489" ht="15.75" customHeight="1" s="15"/>
    <row r="490" ht="15.75" customHeight="1" s="15"/>
    <row r="491" ht="15.75" customHeight="1" s="15"/>
    <row r="492" ht="15.75" customHeight="1" s="15"/>
    <row r="493" ht="15.75" customHeight="1" s="15"/>
    <row r="494" ht="15.75" customHeight="1" s="15"/>
    <row r="495" ht="15.75" customHeight="1" s="15"/>
    <row r="496" ht="15.75" customHeight="1" s="15"/>
    <row r="497" ht="15.75" customHeight="1" s="15"/>
    <row r="498" ht="15.75" customHeight="1" s="15"/>
    <row r="499" ht="15.75" customHeight="1" s="15"/>
    <row r="500" ht="15.75" customHeight="1" s="15"/>
    <row r="501" ht="15.75" customHeight="1" s="15"/>
    <row r="502" ht="15.75" customHeight="1" s="15"/>
    <row r="503" ht="15.75" customHeight="1" s="15"/>
    <row r="504" ht="15.75" customHeight="1" s="15"/>
    <row r="505" ht="15.75" customHeight="1" s="15"/>
    <row r="506" ht="15.75" customHeight="1" s="15"/>
    <row r="507" ht="15.75" customHeight="1" s="15"/>
    <row r="508" ht="15.75" customHeight="1" s="15"/>
    <row r="509" ht="15.75" customHeight="1" s="15"/>
    <row r="510" ht="15.75" customHeight="1" s="15"/>
    <row r="511" ht="15.75" customHeight="1" s="15"/>
    <row r="512" ht="15.75" customHeight="1" s="15"/>
    <row r="513" ht="15.75" customHeight="1" s="15"/>
    <row r="514" ht="15.75" customHeight="1" s="15"/>
    <row r="515" ht="15.75" customHeight="1" s="15"/>
    <row r="516" ht="15.75" customHeight="1" s="15"/>
    <row r="517" ht="15.75" customHeight="1" s="15"/>
    <row r="518" ht="15.75" customHeight="1" s="15"/>
    <row r="519" ht="15.75" customHeight="1" s="15"/>
    <row r="520" ht="15.75" customHeight="1" s="15"/>
    <row r="521" ht="15.75" customHeight="1" s="15"/>
    <row r="522" ht="15.75" customHeight="1" s="15"/>
    <row r="523" ht="15.75" customHeight="1" s="15"/>
    <row r="524" ht="15.75" customHeight="1" s="15"/>
    <row r="525" ht="15.75" customHeight="1" s="15"/>
    <row r="526" ht="15.75" customHeight="1" s="15"/>
    <row r="527" ht="15.75" customHeight="1" s="15"/>
    <row r="528" ht="15.75" customHeight="1" s="15"/>
    <row r="529" ht="15.75" customHeight="1" s="15"/>
    <row r="530" ht="15.75" customHeight="1" s="15"/>
    <row r="531" ht="15.75" customHeight="1" s="15"/>
    <row r="532" ht="15.75" customHeight="1" s="15"/>
    <row r="533" ht="15.75" customHeight="1" s="15"/>
    <row r="534" ht="15.75" customHeight="1" s="15"/>
    <row r="535" ht="15.75" customHeight="1" s="15"/>
    <row r="536" ht="15.75" customHeight="1" s="15"/>
    <row r="537" ht="15.75" customHeight="1" s="15"/>
    <row r="538" ht="15.75" customHeight="1" s="15"/>
    <row r="539" ht="15.75" customHeight="1" s="15"/>
    <row r="540" ht="15.75" customHeight="1" s="15"/>
    <row r="541" ht="15.75" customHeight="1" s="15"/>
    <row r="542" ht="15.75" customHeight="1" s="15"/>
    <row r="543" ht="15.75" customHeight="1" s="15"/>
    <row r="544" ht="15.75" customHeight="1" s="15"/>
    <row r="545" ht="15.75" customHeight="1" s="15"/>
    <row r="546" ht="15.75" customHeight="1" s="15"/>
    <row r="547" ht="15.75" customHeight="1" s="15"/>
    <row r="548" ht="15.75" customHeight="1" s="15"/>
    <row r="549" ht="15.75" customHeight="1" s="15"/>
    <row r="550" ht="15.75" customHeight="1" s="15"/>
    <row r="551" ht="15.75" customHeight="1" s="15"/>
    <row r="552" ht="15.75" customHeight="1" s="15"/>
    <row r="553" ht="15.75" customHeight="1" s="15"/>
    <row r="554" ht="15.75" customHeight="1" s="15"/>
    <row r="555" ht="15.75" customHeight="1" s="15"/>
    <row r="556" ht="15.75" customHeight="1" s="15"/>
    <row r="557" ht="15.75" customHeight="1" s="15"/>
    <row r="558" ht="15.75" customHeight="1" s="15"/>
    <row r="559" ht="15.75" customHeight="1" s="15"/>
    <row r="560" ht="15.75" customHeight="1" s="15"/>
    <row r="561" ht="15.75" customHeight="1" s="15"/>
    <row r="562" ht="15.75" customHeight="1" s="15"/>
    <row r="563" ht="15.75" customHeight="1" s="15"/>
    <row r="564" ht="15.75" customHeight="1" s="15"/>
    <row r="565" ht="15.75" customHeight="1" s="15"/>
    <row r="566" ht="15.75" customHeight="1" s="15"/>
    <row r="567" ht="15.75" customHeight="1" s="15"/>
    <row r="568" ht="15.75" customHeight="1" s="15"/>
    <row r="569" ht="15.75" customHeight="1" s="15"/>
    <row r="570" ht="15.75" customHeight="1" s="15"/>
    <row r="571" ht="15.75" customHeight="1" s="15"/>
    <row r="572" ht="15.75" customHeight="1" s="15"/>
    <row r="573" ht="15.75" customHeight="1" s="15"/>
    <row r="574" ht="15.75" customHeight="1" s="15"/>
    <row r="575" ht="15.75" customHeight="1" s="15"/>
    <row r="576" ht="15.75" customHeight="1" s="15"/>
    <row r="577" ht="15.75" customHeight="1" s="15"/>
    <row r="578" ht="15.75" customHeight="1" s="15"/>
    <row r="579" ht="15.75" customHeight="1" s="15"/>
    <row r="580" ht="15.75" customHeight="1" s="15"/>
    <row r="581" ht="15.75" customHeight="1" s="15"/>
    <row r="582" ht="15.75" customHeight="1" s="15"/>
    <row r="583" ht="15.75" customHeight="1" s="15"/>
    <row r="584" ht="15.75" customHeight="1" s="15"/>
    <row r="585" ht="15.75" customHeight="1" s="15"/>
    <row r="586" ht="15.75" customHeight="1" s="15"/>
    <row r="587" ht="15.75" customHeight="1" s="15"/>
    <row r="588" ht="15.75" customHeight="1" s="15"/>
    <row r="589" ht="15.75" customHeight="1" s="15"/>
    <row r="590" ht="15.75" customHeight="1" s="15"/>
    <row r="591" ht="15.75" customHeight="1" s="15"/>
    <row r="592" ht="15.75" customHeight="1" s="15"/>
    <row r="593" ht="15.75" customHeight="1" s="15"/>
    <row r="594" ht="15.75" customHeight="1" s="15"/>
    <row r="595" ht="15.75" customHeight="1" s="15"/>
    <row r="596" ht="15.75" customHeight="1" s="15"/>
    <row r="597" ht="15.75" customHeight="1" s="15"/>
    <row r="598" ht="15.75" customHeight="1" s="15"/>
    <row r="599" ht="15.75" customHeight="1" s="15"/>
    <row r="600" ht="15.75" customHeight="1" s="15"/>
    <row r="601" ht="15.75" customHeight="1" s="15"/>
    <row r="602" ht="15.75" customHeight="1" s="15"/>
    <row r="603" ht="15.75" customHeight="1" s="15"/>
    <row r="604" ht="15.75" customHeight="1" s="15"/>
    <row r="605" ht="15.75" customHeight="1" s="15"/>
    <row r="606" ht="15.75" customHeight="1" s="15"/>
    <row r="607" ht="15.75" customHeight="1" s="15"/>
    <row r="608" ht="15.75" customHeight="1" s="15"/>
    <row r="609" ht="15.75" customHeight="1" s="15"/>
    <row r="610" ht="15.75" customHeight="1" s="15"/>
    <row r="611" ht="15.75" customHeight="1" s="15"/>
    <row r="612" ht="15.75" customHeight="1" s="15"/>
    <row r="613" ht="15.75" customHeight="1" s="15"/>
    <row r="614" ht="15.75" customHeight="1" s="15"/>
    <row r="615" ht="15.75" customHeight="1" s="15"/>
    <row r="616" ht="15.75" customHeight="1" s="15"/>
    <row r="617" ht="15.75" customHeight="1" s="15"/>
    <row r="618" ht="15.75" customHeight="1" s="15"/>
    <row r="619" ht="15.75" customHeight="1" s="15"/>
    <row r="620" ht="15.75" customHeight="1" s="15"/>
    <row r="621" ht="15.75" customHeight="1" s="15"/>
    <row r="622" ht="15.75" customHeight="1" s="15"/>
    <row r="623" ht="15.75" customHeight="1" s="15"/>
    <row r="624" ht="15.75" customHeight="1" s="15"/>
    <row r="625" ht="15.75" customHeight="1" s="15"/>
    <row r="626" ht="15.75" customHeight="1" s="15"/>
    <row r="627" ht="15.75" customHeight="1" s="15"/>
    <row r="628" ht="15.75" customHeight="1" s="15"/>
    <row r="629" ht="15.75" customHeight="1" s="15"/>
    <row r="630" ht="15.75" customHeight="1" s="15"/>
    <row r="631" ht="15.75" customHeight="1" s="15"/>
    <row r="632" ht="15.75" customHeight="1" s="15"/>
    <row r="633" ht="15.75" customHeight="1" s="15"/>
    <row r="634" ht="15.75" customHeight="1" s="15"/>
    <row r="635" ht="15.75" customHeight="1" s="15"/>
    <row r="636" ht="15.75" customHeight="1" s="15"/>
    <row r="637" ht="15.75" customHeight="1" s="15"/>
    <row r="638" ht="15.75" customHeight="1" s="15"/>
    <row r="639" ht="15.75" customHeight="1" s="15"/>
    <row r="640" ht="15.75" customHeight="1" s="15"/>
    <row r="641" ht="15.75" customHeight="1" s="15"/>
    <row r="642" ht="15.75" customHeight="1" s="15"/>
    <row r="643" ht="15.75" customHeight="1" s="15"/>
    <row r="644" ht="15.75" customHeight="1" s="15"/>
    <row r="645" ht="15.75" customHeight="1" s="15"/>
    <row r="646" ht="15.75" customHeight="1" s="15"/>
    <row r="647" ht="15.75" customHeight="1" s="15"/>
    <row r="648" ht="15.75" customHeight="1" s="15"/>
    <row r="649" ht="15.75" customHeight="1" s="15"/>
    <row r="650" ht="15.75" customHeight="1" s="15"/>
    <row r="651" ht="15.75" customHeight="1" s="15"/>
    <row r="652" ht="15.75" customHeight="1" s="15"/>
    <row r="653" ht="15.75" customHeight="1" s="15"/>
    <row r="654" ht="15.75" customHeight="1" s="15"/>
    <row r="655" ht="15.75" customHeight="1" s="15"/>
    <row r="656" ht="15.75" customHeight="1" s="15"/>
    <row r="657" ht="15.75" customHeight="1" s="15"/>
    <row r="658" ht="15.75" customHeight="1" s="15"/>
    <row r="659" ht="15.75" customHeight="1" s="15"/>
    <row r="660" ht="15.75" customHeight="1" s="15"/>
    <row r="661" ht="15.75" customHeight="1" s="15"/>
    <row r="662" ht="15.75" customHeight="1" s="15"/>
    <row r="663" ht="15.75" customHeight="1" s="15"/>
    <row r="664" ht="15.75" customHeight="1" s="15"/>
    <row r="665" ht="15.75" customHeight="1" s="15"/>
    <row r="666" ht="15.75" customHeight="1" s="15"/>
    <row r="667" ht="15.75" customHeight="1" s="15"/>
    <row r="668" ht="15.75" customHeight="1" s="15"/>
    <row r="669" ht="15.75" customHeight="1" s="15"/>
    <row r="670" ht="15.75" customHeight="1" s="15"/>
    <row r="671" ht="15.75" customHeight="1" s="15"/>
    <row r="672" ht="15.75" customHeight="1" s="15"/>
    <row r="673" ht="15.75" customHeight="1" s="15"/>
    <row r="674" ht="15.75" customHeight="1" s="15"/>
    <row r="675" ht="15.75" customHeight="1" s="15"/>
    <row r="676" ht="15.75" customHeight="1" s="15"/>
    <row r="677" ht="15.75" customHeight="1" s="15"/>
    <row r="678" ht="15.75" customHeight="1" s="15"/>
    <row r="679" ht="15.75" customHeight="1" s="15"/>
    <row r="680" ht="15.75" customHeight="1" s="15"/>
    <row r="681" ht="15.75" customHeight="1" s="15"/>
    <row r="682" ht="15.75" customHeight="1" s="15"/>
    <row r="683" ht="15.75" customHeight="1" s="15"/>
    <row r="684" ht="15.75" customHeight="1" s="15"/>
    <row r="685" ht="15.75" customHeight="1" s="15"/>
    <row r="686" ht="15.75" customHeight="1" s="15"/>
    <row r="687" ht="15.75" customHeight="1" s="15"/>
    <row r="688" ht="15.75" customHeight="1" s="15"/>
    <row r="689" ht="15.75" customHeight="1" s="15"/>
    <row r="690" ht="15.75" customHeight="1" s="15"/>
    <row r="691" ht="15.75" customHeight="1" s="15"/>
    <row r="692" ht="15.75" customHeight="1" s="15"/>
    <row r="693" ht="15.75" customHeight="1" s="15"/>
    <row r="694" ht="15.75" customHeight="1" s="15"/>
    <row r="695" ht="15.75" customHeight="1" s="15"/>
    <row r="696" ht="15.75" customHeight="1" s="15"/>
    <row r="697" ht="15.75" customHeight="1" s="15"/>
    <row r="698" ht="15.75" customHeight="1" s="15"/>
    <row r="699" ht="15.75" customHeight="1" s="15"/>
    <row r="700" ht="15.75" customHeight="1" s="15"/>
    <row r="701" ht="15.75" customHeight="1" s="15"/>
    <row r="702" ht="15.75" customHeight="1" s="15"/>
    <row r="703" ht="15.75" customHeight="1" s="15"/>
    <row r="704" ht="15.75" customHeight="1" s="15"/>
    <row r="705" ht="15.75" customHeight="1" s="15"/>
    <row r="706" ht="15.75" customHeight="1" s="15"/>
    <row r="707" ht="15.75" customHeight="1" s="15"/>
    <row r="708" ht="15.75" customHeight="1" s="15"/>
    <row r="709" ht="15.75" customHeight="1" s="15"/>
    <row r="710" ht="15.75" customHeight="1" s="15"/>
    <row r="711" ht="15.75" customHeight="1" s="15"/>
    <row r="712" ht="15.75" customHeight="1" s="15"/>
    <row r="713" ht="15.75" customHeight="1" s="15"/>
    <row r="714" ht="15.75" customHeight="1" s="15"/>
    <row r="715" ht="15.75" customHeight="1" s="15"/>
    <row r="716" ht="15.75" customHeight="1" s="15"/>
    <row r="717" ht="15.75" customHeight="1" s="15"/>
    <row r="718" ht="15.75" customHeight="1" s="15"/>
    <row r="719" ht="15.75" customHeight="1" s="15"/>
    <row r="720" ht="15.75" customHeight="1" s="15"/>
    <row r="721" ht="15.75" customHeight="1" s="15"/>
    <row r="722" ht="15.75" customHeight="1" s="15"/>
    <row r="723" ht="15.75" customHeight="1" s="15"/>
    <row r="724" ht="15.75" customHeight="1" s="15"/>
    <row r="725" ht="15.75" customHeight="1" s="15"/>
    <row r="726" ht="15.75" customHeight="1" s="15"/>
    <row r="727" ht="15.75" customHeight="1" s="15"/>
    <row r="728" ht="15.75" customHeight="1" s="15"/>
    <row r="729" ht="15.75" customHeight="1" s="15"/>
    <row r="730" ht="15.75" customHeight="1" s="15"/>
    <row r="731" ht="15.75" customHeight="1" s="15"/>
    <row r="732" ht="15.75" customHeight="1" s="15"/>
    <row r="733" ht="15.75" customHeight="1" s="15"/>
    <row r="734" ht="15.75" customHeight="1" s="15"/>
    <row r="735" ht="15.75" customHeight="1" s="15"/>
    <row r="736" ht="15.75" customHeight="1" s="15"/>
    <row r="737" ht="15.75" customHeight="1" s="15"/>
    <row r="738" ht="15.75" customHeight="1" s="15"/>
    <row r="739" ht="15.75" customHeight="1" s="15"/>
    <row r="740" ht="15.75" customHeight="1" s="15"/>
    <row r="741" ht="15.75" customHeight="1" s="15"/>
    <row r="742" ht="15.75" customHeight="1" s="15"/>
    <row r="743" ht="15.75" customHeight="1" s="15"/>
    <row r="744" ht="15.75" customHeight="1" s="15"/>
    <row r="745" ht="15.75" customHeight="1" s="15"/>
    <row r="746" ht="15.75" customHeight="1" s="15"/>
    <row r="747" ht="15.75" customHeight="1" s="15"/>
    <row r="748" ht="15.75" customHeight="1" s="15"/>
    <row r="749" ht="15.75" customHeight="1" s="15"/>
    <row r="750" ht="15.75" customHeight="1" s="15"/>
    <row r="751" ht="15.75" customHeight="1" s="15"/>
    <row r="752" ht="15.75" customHeight="1" s="15"/>
    <row r="753" ht="15.75" customHeight="1" s="15"/>
    <row r="754" ht="15.75" customHeight="1" s="15"/>
    <row r="755" ht="15.75" customHeight="1" s="15"/>
    <row r="756" ht="15.75" customHeight="1" s="15"/>
    <row r="757" ht="15.75" customHeight="1" s="15"/>
    <row r="758" ht="15.75" customHeight="1" s="15"/>
    <row r="759" ht="15.75" customHeight="1" s="15"/>
    <row r="760" ht="15.75" customHeight="1" s="15"/>
    <row r="761" ht="15.75" customHeight="1" s="15"/>
    <row r="762" ht="15.75" customHeight="1" s="15"/>
    <row r="763" ht="15.75" customHeight="1" s="15"/>
    <row r="764" ht="15.75" customHeight="1" s="15"/>
    <row r="765" ht="15.75" customHeight="1" s="15"/>
    <row r="766" ht="15.75" customHeight="1" s="15"/>
    <row r="767" ht="15.75" customHeight="1" s="15"/>
    <row r="768" ht="15.75" customHeight="1" s="15"/>
    <row r="769" ht="15.75" customHeight="1" s="15"/>
    <row r="770" ht="15.75" customHeight="1" s="15"/>
    <row r="771" ht="15.75" customHeight="1" s="15"/>
    <row r="772" ht="15.75" customHeight="1" s="15"/>
    <row r="773" ht="15.75" customHeight="1" s="15"/>
    <row r="774" ht="15.75" customHeight="1" s="15"/>
    <row r="775" ht="15.75" customHeight="1" s="15"/>
    <row r="776" ht="15.75" customHeight="1" s="15"/>
    <row r="777" ht="15.75" customHeight="1" s="15"/>
    <row r="778" ht="15.75" customHeight="1" s="15"/>
    <row r="779" ht="15.75" customHeight="1" s="15"/>
    <row r="780" ht="15.75" customHeight="1" s="15"/>
    <row r="781" ht="15.75" customHeight="1" s="15"/>
    <row r="782" ht="15.75" customHeight="1" s="15"/>
    <row r="783" ht="15.75" customHeight="1" s="15"/>
    <row r="784" ht="15.75" customHeight="1" s="15"/>
    <row r="785" ht="15.75" customHeight="1" s="15"/>
    <row r="786" ht="15.75" customHeight="1" s="15"/>
    <row r="787" ht="15.75" customHeight="1" s="15"/>
    <row r="788" ht="15.75" customHeight="1" s="15"/>
    <row r="789" ht="15.75" customHeight="1" s="15"/>
    <row r="790" ht="15.75" customHeight="1" s="15"/>
    <row r="791" ht="15.75" customHeight="1" s="15"/>
    <row r="792" ht="15.75" customHeight="1" s="15"/>
    <row r="793" ht="15.75" customHeight="1" s="15"/>
    <row r="794" ht="15.75" customHeight="1" s="15"/>
    <row r="795" ht="15.75" customHeight="1" s="15"/>
    <row r="796" ht="15.75" customHeight="1" s="15"/>
    <row r="797" ht="15.75" customHeight="1" s="15"/>
    <row r="798" ht="15.75" customHeight="1" s="15"/>
    <row r="799" ht="15.75" customHeight="1" s="15"/>
    <row r="800" ht="15.75" customHeight="1" s="15"/>
    <row r="801" ht="15.75" customHeight="1" s="15"/>
    <row r="802" ht="15.75" customHeight="1" s="15"/>
    <row r="803" ht="15.75" customHeight="1" s="15"/>
    <row r="804" ht="15.75" customHeight="1" s="15"/>
    <row r="805" ht="15.75" customHeight="1" s="15"/>
    <row r="806" ht="15.75" customHeight="1" s="15"/>
    <row r="807" ht="15.75" customHeight="1" s="15"/>
    <row r="808" ht="15.75" customHeight="1" s="15"/>
    <row r="809" ht="15.75" customHeight="1" s="15"/>
    <row r="810" ht="15.75" customHeight="1" s="15"/>
    <row r="811" ht="15.75" customHeight="1" s="15"/>
    <row r="812" ht="15.75" customHeight="1" s="15"/>
    <row r="813" ht="15.75" customHeight="1" s="15"/>
    <row r="814" ht="15.75" customHeight="1" s="15"/>
    <row r="815" ht="15.75" customHeight="1" s="15"/>
    <row r="816" ht="15.75" customHeight="1" s="15"/>
    <row r="817" ht="15.75" customHeight="1" s="15"/>
    <row r="818" ht="15.75" customHeight="1" s="15"/>
    <row r="819" ht="15.75" customHeight="1" s="15"/>
    <row r="820" ht="15.75" customHeight="1" s="15"/>
    <row r="821" ht="15.75" customHeight="1" s="15"/>
    <row r="822" ht="15.75" customHeight="1" s="15"/>
    <row r="823" ht="15.75" customHeight="1" s="15"/>
    <row r="824" ht="15.75" customHeight="1" s="15"/>
    <row r="825" ht="15.75" customHeight="1" s="15"/>
    <row r="826" ht="15.75" customHeight="1" s="15"/>
    <row r="827" ht="15.75" customHeight="1" s="15"/>
    <row r="828" ht="15.75" customHeight="1" s="15"/>
    <row r="829" ht="15.75" customHeight="1" s="15"/>
    <row r="830" ht="15.75" customHeight="1" s="15"/>
    <row r="831" ht="15.75" customHeight="1" s="15"/>
    <row r="832" ht="15.75" customHeight="1" s="15"/>
    <row r="833" ht="15.75" customHeight="1" s="15"/>
    <row r="834" ht="15.75" customHeight="1" s="15"/>
    <row r="835" ht="15.75" customHeight="1" s="15"/>
    <row r="836" ht="15.75" customHeight="1" s="15"/>
    <row r="837" ht="15.75" customHeight="1" s="15"/>
    <row r="838" ht="15.75" customHeight="1" s="15"/>
    <row r="839" ht="15.75" customHeight="1" s="15"/>
    <row r="840" ht="15.75" customHeight="1" s="15"/>
    <row r="841" ht="15.75" customHeight="1" s="15"/>
    <row r="842" ht="15.75" customHeight="1" s="15"/>
    <row r="843" ht="15.75" customHeight="1" s="15"/>
    <row r="844" ht="15.75" customHeight="1" s="15"/>
    <row r="845" ht="15.75" customHeight="1" s="15"/>
    <row r="846" ht="15.75" customHeight="1" s="15"/>
    <row r="847" ht="15.75" customHeight="1" s="15"/>
    <row r="848" ht="15.75" customHeight="1" s="15"/>
    <row r="849" ht="15.75" customHeight="1" s="15"/>
    <row r="850" ht="15.75" customHeight="1" s="15"/>
    <row r="851" ht="15.75" customHeight="1" s="15"/>
    <row r="852" ht="15.75" customHeight="1" s="15"/>
    <row r="853" ht="15.75" customHeight="1" s="15"/>
    <row r="854" ht="15.75" customHeight="1" s="15"/>
    <row r="855" ht="15.75" customHeight="1" s="15"/>
    <row r="856" ht="15.75" customHeight="1" s="15"/>
    <row r="857" ht="15.75" customHeight="1" s="15"/>
    <row r="858" ht="15.75" customHeight="1" s="15"/>
    <row r="859" ht="15.75" customHeight="1" s="15"/>
    <row r="860" ht="15.75" customHeight="1" s="15"/>
    <row r="861" ht="15.75" customHeight="1" s="15"/>
    <row r="862" ht="15.75" customHeight="1" s="15"/>
    <row r="863" ht="15.75" customHeight="1" s="15"/>
    <row r="864" ht="15.75" customHeight="1" s="15"/>
    <row r="865" ht="15.75" customHeight="1" s="15"/>
    <row r="866" ht="15.75" customHeight="1" s="15"/>
    <row r="867" ht="15.75" customHeight="1" s="15"/>
    <row r="868" ht="15.75" customHeight="1" s="15"/>
    <row r="869" ht="15.75" customHeight="1" s="15"/>
    <row r="870" ht="15.75" customHeight="1" s="15"/>
    <row r="871" ht="15.75" customHeight="1" s="15"/>
    <row r="872" ht="15.75" customHeight="1" s="15"/>
    <row r="873" ht="15.75" customHeight="1" s="15"/>
    <row r="874" ht="15.75" customHeight="1" s="15"/>
    <row r="875" ht="15.75" customHeight="1" s="15"/>
    <row r="876" ht="15.75" customHeight="1" s="15"/>
    <row r="877" ht="15.75" customHeight="1" s="15"/>
    <row r="878" ht="15.75" customHeight="1" s="15"/>
    <row r="879" ht="15.75" customHeight="1" s="15"/>
    <row r="880" ht="15.75" customHeight="1" s="15"/>
    <row r="881" ht="15.75" customHeight="1" s="15"/>
    <row r="882" ht="15.75" customHeight="1" s="15"/>
    <row r="883" ht="15.75" customHeight="1" s="15"/>
    <row r="884" ht="15.75" customHeight="1" s="15"/>
    <row r="885" ht="15.75" customHeight="1" s="15"/>
    <row r="886" ht="15.75" customHeight="1" s="15"/>
    <row r="887" ht="15.75" customHeight="1" s="15"/>
    <row r="888" ht="15.75" customHeight="1" s="15"/>
    <row r="889" ht="15.75" customHeight="1" s="15"/>
    <row r="890" ht="15.75" customHeight="1" s="15"/>
    <row r="891" ht="15.75" customHeight="1" s="15"/>
    <row r="892" ht="15.75" customHeight="1" s="15"/>
    <row r="893" ht="15.75" customHeight="1" s="15"/>
    <row r="894" ht="15.75" customHeight="1" s="15"/>
    <row r="895" ht="15.75" customHeight="1" s="15"/>
    <row r="896" ht="15.75" customHeight="1" s="15"/>
    <row r="897" ht="15.75" customHeight="1" s="15"/>
    <row r="898" ht="15.75" customHeight="1" s="15"/>
    <row r="899" ht="15.75" customHeight="1" s="15"/>
    <row r="900" ht="15.75" customHeight="1" s="15"/>
    <row r="901" ht="15.75" customHeight="1" s="15"/>
    <row r="902" ht="15.75" customHeight="1" s="15"/>
    <row r="903" ht="15.75" customHeight="1" s="15"/>
    <row r="904" ht="15.75" customHeight="1" s="15"/>
    <row r="905" ht="15.75" customHeight="1" s="15"/>
    <row r="906" ht="15.75" customHeight="1" s="15"/>
    <row r="907" ht="15.75" customHeight="1" s="15"/>
    <row r="908" ht="15.75" customHeight="1" s="15"/>
    <row r="909" ht="15.75" customHeight="1" s="15"/>
    <row r="910" ht="15.75" customHeight="1" s="15"/>
    <row r="911" ht="15.75" customHeight="1" s="15"/>
    <row r="912" ht="15.75" customHeight="1" s="15"/>
    <row r="913" ht="15.75" customHeight="1" s="15"/>
    <row r="914" ht="15.75" customHeight="1" s="15"/>
    <row r="915" ht="15.75" customHeight="1" s="15"/>
    <row r="916" ht="15.75" customHeight="1" s="15"/>
    <row r="917" ht="15.75" customHeight="1" s="15"/>
    <row r="918" ht="15.75" customHeight="1" s="15"/>
    <row r="919" ht="15.75" customHeight="1" s="15"/>
    <row r="920" ht="15.75" customHeight="1" s="15"/>
    <row r="921" ht="15.75" customHeight="1" s="15"/>
    <row r="922" ht="15.75" customHeight="1" s="15"/>
    <row r="923" ht="15.75" customHeight="1" s="15"/>
    <row r="924" ht="15.75" customHeight="1" s="15"/>
    <row r="925" ht="15.75" customHeight="1" s="15"/>
    <row r="926" ht="15.75" customHeight="1" s="15"/>
    <row r="927" ht="15.75" customHeight="1" s="15"/>
    <row r="928" ht="15.75" customHeight="1" s="15"/>
    <row r="929" ht="15.75" customHeight="1" s="15"/>
    <row r="930" ht="15.75" customHeight="1" s="15"/>
    <row r="931" ht="15.75" customHeight="1" s="15"/>
    <row r="932" ht="15.75" customHeight="1" s="15"/>
    <row r="933" ht="15.75" customHeight="1" s="15"/>
    <row r="934" ht="15.75" customHeight="1" s="15"/>
    <row r="935" ht="15.75" customHeight="1" s="15"/>
    <row r="936" ht="15.75" customHeight="1" s="15"/>
    <row r="937" ht="15.75" customHeight="1" s="15"/>
    <row r="938" ht="15.75" customHeight="1" s="15"/>
    <row r="939" ht="15.75" customHeight="1" s="15"/>
    <row r="940" ht="15.75" customHeight="1" s="15"/>
    <row r="941" ht="15.75" customHeight="1" s="15"/>
    <row r="942" ht="15.75" customHeight="1" s="15"/>
    <row r="943" ht="15.75" customHeight="1" s="15"/>
    <row r="944" ht="15.75" customHeight="1" s="15"/>
    <row r="945" ht="15.75" customHeight="1" s="15"/>
    <row r="946" ht="15.75" customHeight="1" s="15"/>
    <row r="947" ht="15.75" customHeight="1" s="15"/>
    <row r="948" ht="15.75" customHeight="1" s="15"/>
    <row r="949" ht="15.75" customHeight="1" s="15"/>
    <row r="950" ht="15.75" customHeight="1" s="15"/>
    <row r="951" ht="15.75" customHeight="1" s="15"/>
    <row r="952" ht="15.75" customHeight="1" s="15"/>
    <row r="953" ht="15.75" customHeight="1" s="15"/>
    <row r="954" ht="15.75" customHeight="1" s="15"/>
    <row r="955" ht="15.75" customHeight="1" s="15"/>
    <row r="956" ht="15.75" customHeight="1" s="15"/>
    <row r="957" ht="15.75" customHeight="1" s="15"/>
    <row r="958" ht="15.75" customHeight="1" s="15"/>
    <row r="959" ht="15.75" customHeight="1" s="15"/>
    <row r="960" ht="15.75" customHeight="1" s="15"/>
    <row r="961" ht="15.75" customHeight="1" s="15"/>
    <row r="962" ht="15.75" customHeight="1" s="15"/>
    <row r="963" ht="15.75" customHeight="1" s="15"/>
    <row r="964" ht="15.75" customHeight="1" s="15"/>
    <row r="965" ht="15.75" customHeight="1" s="15"/>
    <row r="966" ht="15.75" customHeight="1" s="15"/>
    <row r="967" ht="15.75" customHeight="1" s="15"/>
    <row r="968" ht="15.75" customHeight="1" s="15"/>
    <row r="969" ht="15.75" customHeight="1" s="15"/>
    <row r="970" ht="15.75" customHeight="1" s="15"/>
    <row r="971" ht="15.75" customHeight="1" s="15"/>
    <row r="972" ht="15.75" customHeight="1" s="15"/>
    <row r="973" ht="15.75" customHeight="1" s="15"/>
    <row r="974" ht="15.75" customHeight="1" s="15"/>
    <row r="975" ht="15.75" customHeight="1" s="15"/>
    <row r="976" ht="15.75" customHeight="1" s="15"/>
    <row r="977" ht="15.75" customHeight="1" s="15"/>
    <row r="978" ht="15.75" customHeight="1" s="15"/>
    <row r="979" ht="15.75" customHeight="1" s="15"/>
    <row r="980" ht="15.75" customHeight="1" s="15"/>
    <row r="981" ht="15.75" customHeight="1" s="15"/>
    <row r="982" ht="15.75" customHeight="1" s="15"/>
    <row r="983" ht="15.75" customHeight="1" s="15"/>
    <row r="984" ht="15.75" customHeight="1" s="15"/>
    <row r="985" ht="15.75" customHeight="1" s="15"/>
    <row r="986" ht="15.75" customHeight="1" s="15"/>
    <row r="987" ht="15.75" customHeight="1" s="15"/>
    <row r="988" ht="15.75" customHeight="1" s="15"/>
    <row r="989" ht="15.75" customHeight="1" s="15"/>
    <row r="990" ht="15.75" customHeight="1" s="15"/>
    <row r="991" ht="15.75" customHeight="1" s="15"/>
    <row r="992" ht="15.75" customHeight="1" s="15"/>
    <row r="993" ht="15.75" customHeight="1" s="15"/>
    <row r="994" ht="15.75" customHeight="1" s="15"/>
    <row r="995" ht="15.75" customHeight="1" s="15"/>
    <row r="996" ht="15.75" customHeight="1" s="15"/>
    <row r="997" ht="15.75" customHeight="1" s="15"/>
    <row r="998" ht="15.75" customHeight="1" s="15"/>
    <row r="999" ht="15.75" customHeight="1" s="15"/>
    <row r="1000" ht="15.75" customHeight="1" s="15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I19"/>
  <sheetViews>
    <sheetView showGridLines="0" workbookViewId="0">
      <selection activeCell="A1" sqref="A1"/>
    </sheetView>
  </sheetViews>
  <sheetFormatPr baseColWidth="8" defaultColWidth="12.63" defaultRowHeight="15" customHeight="1"/>
  <cols>
    <col width="8.630000000000001" customWidth="1" style="15" min="1" max="26"/>
  </cols>
  <sheetData>
    <row r="1" ht="78.75" customHeight="1" s="15">
      <c r="A1" s="1" t="n"/>
      <c r="B1" s="1" t="inlineStr">
        <is>
          <t>Fræ verkefni, tímaskráningar og stöðuyfirlit</t>
        </is>
      </c>
      <c r="C1" s="1" t="inlineStr">
        <is>
          <t>Unnamed: 1</t>
        </is>
      </c>
      <c r="D1" s="1" t="inlineStr">
        <is>
          <t>Unnamed: 2</t>
        </is>
      </c>
      <c r="E1" s="1" t="inlineStr">
        <is>
          <t>Unnamed: 3</t>
        </is>
      </c>
      <c r="F1" s="1" t="inlineStr">
        <is>
          <t>Unnamed: 4</t>
        </is>
      </c>
      <c r="G1" s="1" t="inlineStr">
        <is>
          <t>Unnamed: 5</t>
        </is>
      </c>
      <c r="H1" s="1" t="inlineStr">
        <is>
          <t>Unnamed: 6</t>
        </is>
      </c>
      <c r="I1" s="1" t="inlineStr">
        <is>
          <t>Unnamed: 7</t>
        </is>
      </c>
    </row>
    <row r="2" ht="132" customHeight="1" s="15">
      <c r="A2" s="1" t="inlineStr">
        <is>
          <t>0</t>
        </is>
      </c>
      <c r="B2" s="1" t="inlineStr">
        <is>
          <t>Sjálfvirkt yfirlit sem byggir á Time Log. Aðeins þarf að bæta nýrri línu við skráningarblaðið.</t>
        </is>
      </c>
      <c r="C2" s="1" t="n"/>
      <c r="D2" s="1" t="n"/>
      <c r="E2" s="1" t="n"/>
      <c r="F2" s="1" t="n"/>
      <c r="G2" s="1" t="n"/>
      <c r="H2" s="1" t="n"/>
      <c r="I2" s="1" t="n"/>
    </row>
    <row r="3" ht="15" customHeight="1" s="15">
      <c r="A3" s="1" t="inlineStr">
        <is>
          <t>1</t>
        </is>
      </c>
      <c r="B3" s="1" t="n"/>
      <c r="C3" s="1" t="n"/>
      <c r="D3" s="1" t="n"/>
      <c r="E3" s="1" t="n"/>
      <c r="F3" s="1" t="n"/>
      <c r="G3" s="1" t="n"/>
      <c r="H3" s="1" t="n"/>
      <c r="I3" s="1" t="n"/>
    </row>
    <row r="4" ht="26.25" customHeight="1" s="15">
      <c r="A4" s="1" t="inlineStr">
        <is>
          <t>2</t>
        </is>
      </c>
      <c r="B4" s="1" t="n">
        <v>42.6666666667</v>
      </c>
      <c r="C4" s="1" t="inlineStr">
        <is>
          <t>Staða</t>
        </is>
      </c>
      <c r="D4" s="1" t="n"/>
      <c r="E4" s="1" t="n">
        <v>15</v>
      </c>
      <c r="F4" s="1" t="inlineStr">
        <is>
          <t>Staða</t>
        </is>
      </c>
      <c r="G4" s="1" t="n"/>
      <c r="H4" s="1" t="n"/>
      <c r="I4" s="1" t="n"/>
    </row>
    <row r="5" ht="26.25" customHeight="1" s="15">
      <c r="A5" s="1" t="inlineStr">
        <is>
          <t>3</t>
        </is>
      </c>
      <c r="B5" s="1" t="n">
        <v>0.2461585799728841</v>
      </c>
      <c r="C5" s="1" t="inlineStr">
        <is>
          <t>40.666666666699996</t>
        </is>
      </c>
      <c r="D5" s="1" t="n"/>
      <c r="E5" s="1" t="inlineStr">
        <is>
          <t>Færslur alls</t>
        </is>
      </c>
      <c r="F5" s="1" t="inlineStr">
        <is>
          <t>14</t>
        </is>
      </c>
      <c r="G5" s="1" t="n"/>
      <c r="H5" s="1" t="n"/>
      <c r="I5" s="1" t="n"/>
    </row>
    <row r="6" ht="26.25" customHeight="1" s="15">
      <c r="A6" s="1" t="inlineStr">
        <is>
          <t>4</t>
        </is>
      </c>
      <c r="B6" s="1" t="inlineStr">
        <is>
          <t>Mannmánuðir</t>
        </is>
      </c>
      <c r="C6" s="1" t="inlineStr">
        <is>
          <t>0.23461989653666407</t>
        </is>
      </c>
      <c r="D6" s="1" t="n"/>
      <c r="E6" s="1" t="n">
        <v>15</v>
      </c>
      <c r="F6" s="1" t="inlineStr">
        <is>
          <t>0</t>
        </is>
      </c>
      <c r="G6" s="1" t="n"/>
      <c r="H6" s="1" t="n"/>
      <c r="I6" s="1" t="n"/>
    </row>
    <row r="7" ht="26.25" customHeight="1" s="15">
      <c r="A7" s="1" t="inlineStr">
        <is>
          <t>5</t>
        </is>
      </c>
      <c r="B7" s="1" t="n">
        <v>287232</v>
      </c>
      <c r="C7" s="1" t="inlineStr">
        <is>
          <t>0</t>
        </is>
      </c>
      <c r="D7" s="1" t="n"/>
      <c r="E7" s="1" t="inlineStr">
        <is>
          <t>Óstaðfestar færslur</t>
        </is>
      </c>
      <c r="F7" s="1" t="inlineStr">
        <is>
          <t>14</t>
        </is>
      </c>
      <c r="G7" s="1" t="n"/>
      <c r="H7" s="1" t="n"/>
      <c r="I7" s="1" t="n"/>
    </row>
    <row r="8" ht="39" customHeight="1" s="15">
      <c r="A8" s="1" t="inlineStr">
        <is>
          <t>6</t>
        </is>
      </c>
      <c r="B8" s="1" t="inlineStr">
        <is>
          <t>Innra reiknað virði</t>
        </is>
      </c>
      <c r="C8" s="1" t="inlineStr">
        <is>
          <t>273768.0000002244</t>
        </is>
      </c>
      <c r="D8" s="1" t="n"/>
      <c r="E8" s="1" t="inlineStr">
        <is>
          <t>Greitt úr styrk</t>
        </is>
      </c>
      <c r="F8" s="1" t="inlineStr">
        <is>
          <t>0</t>
        </is>
      </c>
      <c r="G8" s="1" t="n"/>
      <c r="H8" s="1" t="n"/>
      <c r="I8" s="1" t="n"/>
    </row>
    <row r="9" ht="15" customHeight="1" s="15">
      <c r="A9" s="1" t="inlineStr">
        <is>
          <t>7</t>
        </is>
      </c>
      <c r="B9" s="1" t="n"/>
      <c r="C9" s="1" t="n"/>
      <c r="D9" s="1" t="n"/>
      <c r="E9" s="1" t="n"/>
      <c r="F9" s="1" t="n"/>
      <c r="G9" s="1" t="n"/>
      <c r="H9" s="1" t="n"/>
      <c r="I9" s="1" t="n"/>
    </row>
    <row r="10" ht="15" customHeight="1" s="15">
      <c r="A10" s="1" t="inlineStr">
        <is>
          <t>8</t>
        </is>
      </c>
      <c r="B10" s="1" t="n"/>
      <c r="C10" s="1" t="n"/>
      <c r="D10" s="1" t="n"/>
      <c r="E10" s="1" t="n"/>
      <c r="F10" s="1" t="n"/>
      <c r="G10" s="1" t="n"/>
      <c r="H10" s="1" t="n"/>
      <c r="I10" s="1" t="n"/>
    </row>
    <row r="11" ht="39" customHeight="1" s="15">
      <c r="A11" s="1" t="inlineStr">
        <is>
          <t>9</t>
        </is>
      </c>
      <c r="B11" s="1" t="inlineStr">
        <is>
          <t>Yfirlit eftir vinnupökkum</t>
        </is>
      </c>
      <c r="C11" s="1" t="n"/>
      <c r="D11" s="1" t="n"/>
      <c r="E11" s="1" t="n"/>
      <c r="F11" s="1" t="n"/>
      <c r="G11" s="1" t="n"/>
      <c r="H11" s="1" t="n"/>
      <c r="I11" s="1" t="n"/>
    </row>
    <row r="12" ht="26.25" customHeight="1" s="15">
      <c r="A12" s="1" t="inlineStr">
        <is>
          <t>10</t>
        </is>
      </c>
      <c r="B12" s="1" t="inlineStr">
        <is>
          <t>Vinnupakki</t>
        </is>
      </c>
      <c r="C12" s="1" t="inlineStr">
        <is>
          <t>Áætlun</t>
        </is>
      </c>
      <c r="D12" s="1" t="inlineStr">
        <is>
          <t>Tímar</t>
        </is>
      </c>
      <c r="E12" s="1" t="inlineStr">
        <is>
          <t>Innra virði</t>
        </is>
      </c>
      <c r="F12" s="1" t="n"/>
      <c r="G12" s="1" t="inlineStr">
        <is>
          <t>Mánuður</t>
        </is>
      </c>
      <c r="H12" s="1" t="inlineStr">
        <is>
          <t>Tímar</t>
        </is>
      </c>
      <c r="I12" s="1" t="inlineStr">
        <is>
          <t>Innra virði</t>
        </is>
      </c>
    </row>
    <row r="13" ht="66" customHeight="1" s="15">
      <c r="A13" s="1" t="inlineStr">
        <is>
          <t>11</t>
        </is>
      </c>
      <c r="B13" s="1" t="inlineStr">
        <is>
          <t>WP0 - Verkefnastjórnun og uppsetning</t>
        </is>
      </c>
      <c r="C13" s="1" t="n">
        <v>30.1666666667</v>
      </c>
      <c r="D13" s="1" t="n">
        <v>203082</v>
      </c>
      <c r="E13" s="1" t="inlineStr">
        <is>
          <t>60588</t>
        </is>
      </c>
      <c r="F13" s="1" t="n"/>
      <c r="G13" s="1" t="n">
        <v>25.1666666667</v>
      </c>
      <c r="H13" s="1" t="n">
        <v>169422</v>
      </c>
      <c r="I13" s="1" t="inlineStr">
        <is>
          <t>117810</t>
        </is>
      </c>
    </row>
    <row r="14" ht="78.75" customHeight="1" s="15">
      <c r="A14" s="1" t="inlineStr">
        <is>
          <t>12</t>
        </is>
      </c>
      <c r="B14" s="1" t="inlineStr">
        <is>
          <t>WP1 - Reiknilíkan og tæknileg sannprófun</t>
        </is>
      </c>
      <c r="C14" s="1" t="inlineStr">
        <is>
          <t>700000</t>
        </is>
      </c>
      <c r="D14" s="1" t="inlineStr">
        <is>
          <t>28.1666666667</t>
        </is>
      </c>
      <c r="E14" s="1" t="inlineStr">
        <is>
          <t>189618.0000002244</t>
        </is>
      </c>
      <c r="F14" s="1" t="n"/>
      <c r="G14" s="1" t="inlineStr">
        <is>
          <t>Ágúst 2026</t>
        </is>
      </c>
      <c r="H14" s="1" t="inlineStr">
        <is>
          <t>23.1666666667</t>
        </is>
      </c>
      <c r="I14" s="1" t="inlineStr">
        <is>
          <t>155958.0000002244</t>
        </is>
      </c>
    </row>
    <row r="15" ht="66" customHeight="1" s="15">
      <c r="A15" s="1" t="inlineStr">
        <is>
          <t>13</t>
        </is>
      </c>
      <c r="B15" s="1" t="inlineStr">
        <is>
          <t>WP2 - Notendaprófanir og rannsóknir</t>
        </is>
      </c>
      <c r="C15" s="1" t="inlineStr">
        <is>
          <t>350000</t>
        </is>
      </c>
      <c r="D15" s="1" t="inlineStr">
        <is>
          <t>0</t>
        </is>
      </c>
      <c r="E15" s="1" t="inlineStr">
        <is>
          <t>0</t>
        </is>
      </c>
      <c r="F15" s="1" t="n"/>
      <c r="G15" s="1" t="inlineStr">
        <is>
          <t>September 2026</t>
        </is>
      </c>
      <c r="H15" s="1" t="inlineStr">
        <is>
          <t>0</t>
        </is>
      </c>
      <c r="I15" s="1" t="inlineStr">
        <is>
          <t>0</t>
        </is>
      </c>
    </row>
    <row r="16" ht="66" customHeight="1" s="15">
      <c r="A16" s="1" t="inlineStr">
        <is>
          <t>14</t>
        </is>
      </c>
      <c r="B16" s="1" t="inlineStr">
        <is>
          <t>WP3 - Samkeppnis- og markaðsgreining</t>
        </is>
      </c>
      <c r="C16" s="1" t="inlineStr">
        <is>
          <t>200000</t>
        </is>
      </c>
      <c r="D16" s="1" t="inlineStr">
        <is>
          <t>0</t>
        </is>
      </c>
      <c r="E16" s="1" t="inlineStr">
        <is>
          <t>0</t>
        </is>
      </c>
      <c r="F16" s="1" t="n"/>
      <c r="G16" s="1" t="inlineStr">
        <is>
          <t>Október 2026</t>
        </is>
      </c>
      <c r="H16" s="1" t="inlineStr">
        <is>
          <t>0</t>
        </is>
      </c>
      <c r="I16" s="1" t="inlineStr">
        <is>
          <t>0</t>
        </is>
      </c>
    </row>
    <row r="17" ht="39" customHeight="1" s="15">
      <c r="A17" s="1" t="inlineStr">
        <is>
          <t>15</t>
        </is>
      </c>
      <c r="B17" s="1" t="inlineStr">
        <is>
          <t>WP4 - Sérfræðiaðstoð</t>
        </is>
      </c>
      <c r="C17" s="1" t="inlineStr">
        <is>
          <t>300000</t>
        </is>
      </c>
      <c r="D17" s="1" t="inlineStr">
        <is>
          <t>0</t>
        </is>
      </c>
      <c r="E17" s="1" t="inlineStr">
        <is>
          <t>0</t>
        </is>
      </c>
      <c r="F17" s="1" t="n"/>
      <c r="G17" s="1" t="inlineStr">
        <is>
          <t>Nóvember 2026</t>
        </is>
      </c>
      <c r="H17" s="1" t="inlineStr">
        <is>
          <t>0</t>
        </is>
      </c>
      <c r="I17" s="1" t="inlineStr">
        <is>
          <t>0</t>
        </is>
      </c>
    </row>
    <row r="18" ht="66" customHeight="1" s="15">
      <c r="A18" s="1" t="inlineStr">
        <is>
          <t>16</t>
        </is>
      </c>
      <c r="B18" s="1" t="inlineStr">
        <is>
          <t>WP5 - Innviðir og verkefnistengd þjónusta</t>
        </is>
      </c>
      <c r="C18" s="1" t="inlineStr">
        <is>
          <t>250000</t>
        </is>
      </c>
      <c r="D18" s="1" t="inlineStr">
        <is>
          <t>0</t>
        </is>
      </c>
      <c r="E18" s="1" t="inlineStr">
        <is>
          <t>0</t>
        </is>
      </c>
      <c r="F18" s="1" t="n"/>
      <c r="G18" s="1" t="inlineStr">
        <is>
          <t>Desember 2026</t>
        </is>
      </c>
      <c r="H18" s="1" t="inlineStr">
        <is>
          <t>0</t>
        </is>
      </c>
      <c r="I18" s="1" t="inlineStr">
        <is>
          <t>0</t>
        </is>
      </c>
    </row>
    <row r="19" ht="78.75" customHeight="1" s="15">
      <c r="A19" s="1" t="inlineStr">
        <is>
          <t>17</t>
        </is>
      </c>
      <c r="B19" s="1" t="inlineStr">
        <is>
          <t>WP6 - Varasjóður / samþykkt þróunarverkefni</t>
        </is>
      </c>
      <c r="C19" s="1" t="inlineStr">
        <is>
          <t>200000</t>
        </is>
      </c>
      <c r="D19" s="1" t="inlineStr">
        <is>
          <t>0</t>
        </is>
      </c>
      <c r="E19" s="1" t="inlineStr">
        <is>
          <t>0</t>
        </is>
      </c>
      <c r="F19" s="1" t="n"/>
      <c r="G19" s="1" t="n"/>
      <c r="H19" s="1" t="n"/>
      <c r="I19" s="1" t="n"/>
    </row>
    <row r="21" ht="15.75" customHeight="1" s="15"/>
    <row r="22" ht="15.75" customHeight="1" s="15"/>
    <row r="23" ht="15.75" customHeight="1" s="15"/>
    <row r="24" ht="15.75" customHeight="1" s="15"/>
    <row r="25" ht="15.75" customHeight="1" s="15"/>
    <row r="26" ht="15.75" customHeight="1" s="15"/>
    <row r="27" ht="15.75" customHeight="1" s="15"/>
    <row r="28" ht="15.75" customHeight="1" s="15"/>
    <row r="29" ht="15.75" customHeight="1" s="15"/>
    <row r="30" ht="15.75" customHeight="1" s="15"/>
    <row r="31" ht="15.75" customHeight="1" s="15"/>
    <row r="32" ht="15.75" customHeight="1" s="15"/>
    <row r="33" ht="15.75" customHeight="1" s="15"/>
    <row r="34" ht="15.75" customHeight="1" s="15"/>
    <row r="35" ht="15.75" customHeight="1" s="15"/>
    <row r="36" ht="15.75" customHeight="1" s="15"/>
    <row r="37" ht="15.75" customHeight="1" s="15"/>
    <row r="38" ht="15.75" customHeight="1" s="15"/>
    <row r="39" ht="15.75" customHeight="1" s="15"/>
    <row r="40" ht="15.75" customHeight="1" s="15"/>
    <row r="41" ht="15.75" customHeight="1" s="15"/>
    <row r="42" ht="15.75" customHeight="1" s="15"/>
    <row r="43" ht="15.75" customHeight="1" s="15"/>
    <row r="44" ht="15.75" customHeight="1" s="15"/>
    <row r="45" ht="15.75" customHeight="1" s="15"/>
    <row r="46" ht="15.75" customHeight="1" s="15"/>
    <row r="47" ht="15.75" customHeight="1" s="15"/>
    <row r="48" ht="15.75" customHeight="1" s="15"/>
    <row r="49" ht="15.75" customHeight="1" s="15"/>
    <row r="50" ht="15.75" customHeight="1" s="15"/>
    <row r="51" ht="15.75" customHeight="1" s="15"/>
    <row r="52" ht="15.75" customHeight="1" s="15"/>
    <row r="53" ht="15.75" customHeight="1" s="15"/>
    <row r="54" ht="15.75" customHeight="1" s="15"/>
    <row r="55" ht="15.75" customHeight="1" s="15"/>
    <row r="56" ht="15.75" customHeight="1" s="15"/>
    <row r="57" ht="15.75" customHeight="1" s="15"/>
    <row r="58" ht="15.75" customHeight="1" s="15"/>
    <row r="59" ht="15.75" customHeight="1" s="15"/>
    <row r="60" ht="15.75" customHeight="1" s="15"/>
    <row r="61" ht="15.75" customHeight="1" s="15"/>
    <row r="62" ht="15.75" customHeight="1" s="15"/>
    <row r="63" ht="15.75" customHeight="1" s="15"/>
    <row r="64" ht="15.75" customHeight="1" s="15"/>
    <row r="65" ht="15.75" customHeight="1" s="15"/>
    <row r="66" ht="15.75" customHeight="1" s="15"/>
    <row r="67" ht="15.75" customHeight="1" s="15"/>
    <row r="68" ht="15.75" customHeight="1" s="15"/>
    <row r="69" ht="15.75" customHeight="1" s="15"/>
    <row r="70" ht="15.75" customHeight="1" s="15"/>
    <row r="71" ht="15.75" customHeight="1" s="15"/>
    <row r="72" ht="15.75" customHeight="1" s="15"/>
    <row r="73" ht="15.75" customHeight="1" s="15"/>
    <row r="74" ht="15.75" customHeight="1" s="15"/>
    <row r="75" ht="15.75" customHeight="1" s="15"/>
    <row r="76" ht="15.75" customHeight="1" s="15"/>
    <row r="77" ht="15.75" customHeight="1" s="15"/>
    <row r="78" ht="15.75" customHeight="1" s="15"/>
    <row r="79" ht="15.75" customHeight="1" s="15"/>
    <row r="80" ht="15.75" customHeight="1" s="15"/>
    <row r="81" ht="15.75" customHeight="1" s="15"/>
    <row r="82" ht="15.75" customHeight="1" s="15"/>
    <row r="83" ht="15.75" customHeight="1" s="15"/>
    <row r="84" ht="15.75" customHeight="1" s="15"/>
    <row r="85" ht="15.75" customHeight="1" s="15"/>
    <row r="86" ht="15.75" customHeight="1" s="15"/>
    <row r="87" ht="15.75" customHeight="1" s="15"/>
    <row r="88" ht="15.75" customHeight="1" s="15"/>
    <row r="89" ht="15.75" customHeight="1" s="15"/>
    <row r="90" ht="15.75" customHeight="1" s="15"/>
    <row r="91" ht="15.75" customHeight="1" s="15"/>
    <row r="92" ht="15.75" customHeight="1" s="15"/>
    <row r="93" ht="15.75" customHeight="1" s="15"/>
    <row r="94" ht="15.75" customHeight="1" s="15"/>
    <row r="95" ht="15.75" customHeight="1" s="15"/>
    <row r="96" ht="15.75" customHeight="1" s="15"/>
    <row r="97" ht="15.75" customHeight="1" s="15"/>
    <row r="98" ht="15.75" customHeight="1" s="15"/>
    <row r="99" ht="15.75" customHeight="1" s="15"/>
    <row r="100" ht="15.75" customHeight="1" s="15"/>
    <row r="101" ht="15.75" customHeight="1" s="15"/>
    <row r="102" ht="15.75" customHeight="1" s="15"/>
    <row r="103" ht="15.75" customHeight="1" s="15"/>
    <row r="104" ht="15.75" customHeight="1" s="15"/>
    <row r="105" ht="15.75" customHeight="1" s="15"/>
    <row r="106" ht="15.75" customHeight="1" s="15"/>
    <row r="107" ht="15.75" customHeight="1" s="15"/>
    <row r="108" ht="15.75" customHeight="1" s="15"/>
    <row r="109" ht="15.75" customHeight="1" s="15"/>
    <row r="110" ht="15.75" customHeight="1" s="15"/>
    <row r="111" ht="15.75" customHeight="1" s="15"/>
    <row r="112" ht="15.75" customHeight="1" s="15"/>
    <row r="113" ht="15.75" customHeight="1" s="15"/>
    <row r="114" ht="15.75" customHeight="1" s="15"/>
    <row r="115" ht="15.75" customHeight="1" s="15"/>
    <row r="116" ht="15.75" customHeight="1" s="15"/>
    <row r="117" ht="15.75" customHeight="1" s="15"/>
    <row r="118" ht="15.75" customHeight="1" s="15"/>
    <row r="119" ht="15.75" customHeight="1" s="15"/>
    <row r="120" ht="15.75" customHeight="1" s="15"/>
    <row r="121" ht="15.75" customHeight="1" s="15"/>
    <row r="122" ht="15.75" customHeight="1" s="15"/>
    <row r="123" ht="15.75" customHeight="1" s="15"/>
    <row r="124" ht="15.75" customHeight="1" s="15"/>
    <row r="125" ht="15.75" customHeight="1" s="15"/>
    <row r="126" ht="15.75" customHeight="1" s="15"/>
    <row r="127" ht="15.75" customHeight="1" s="15"/>
    <row r="128" ht="15.75" customHeight="1" s="15"/>
    <row r="129" ht="15.75" customHeight="1" s="15"/>
    <row r="130" ht="15.75" customHeight="1" s="15"/>
    <row r="131" ht="15.75" customHeight="1" s="15"/>
    <row r="132" ht="15.75" customHeight="1" s="15"/>
    <row r="133" ht="15.75" customHeight="1" s="15"/>
    <row r="134" ht="15.75" customHeight="1" s="15"/>
    <row r="135" ht="15.75" customHeight="1" s="15"/>
    <row r="136" ht="15.75" customHeight="1" s="15"/>
    <row r="137" ht="15.75" customHeight="1" s="15"/>
    <row r="138" ht="15.75" customHeight="1" s="15"/>
    <row r="139" ht="15.75" customHeight="1" s="15"/>
    <row r="140" ht="15.75" customHeight="1" s="15"/>
    <row r="141" ht="15.75" customHeight="1" s="15"/>
    <row r="142" ht="15.75" customHeight="1" s="15"/>
    <row r="143" ht="15.75" customHeight="1" s="15"/>
    <row r="144" ht="15.75" customHeight="1" s="15"/>
    <row r="145" ht="15.75" customHeight="1" s="15"/>
    <row r="146" ht="15.75" customHeight="1" s="15"/>
    <row r="147" ht="15.75" customHeight="1" s="15"/>
    <row r="148" ht="15.75" customHeight="1" s="15"/>
    <row r="149" ht="15.75" customHeight="1" s="15"/>
    <row r="150" ht="15.75" customHeight="1" s="15"/>
    <row r="151" ht="15.75" customHeight="1" s="15"/>
    <row r="152" ht="15.75" customHeight="1" s="15"/>
    <row r="153" ht="15.75" customHeight="1" s="15"/>
    <row r="154" ht="15.75" customHeight="1" s="15"/>
    <row r="155" ht="15.75" customHeight="1" s="15"/>
    <row r="156" ht="15.75" customHeight="1" s="15"/>
    <row r="157" ht="15.75" customHeight="1" s="15"/>
    <row r="158" ht="15.75" customHeight="1" s="15"/>
    <row r="159" ht="15.75" customHeight="1" s="15"/>
    <row r="160" ht="15.75" customHeight="1" s="15"/>
    <row r="161" ht="15.75" customHeight="1" s="15"/>
    <row r="162" ht="15.75" customHeight="1" s="15"/>
    <row r="163" ht="15.75" customHeight="1" s="15"/>
    <row r="164" ht="15.75" customHeight="1" s="15"/>
    <row r="165" ht="15.75" customHeight="1" s="15"/>
    <row r="166" ht="15.75" customHeight="1" s="15"/>
    <row r="167" ht="15.75" customHeight="1" s="15"/>
    <row r="168" ht="15.75" customHeight="1" s="15"/>
    <row r="169" ht="15.75" customHeight="1" s="15"/>
    <row r="170" ht="15.75" customHeight="1" s="15"/>
    <row r="171" ht="15.75" customHeight="1" s="15"/>
    <row r="172" ht="15.75" customHeight="1" s="15"/>
    <row r="173" ht="15.75" customHeight="1" s="15"/>
    <row r="174" ht="15.75" customHeight="1" s="15"/>
    <row r="175" ht="15.75" customHeight="1" s="15"/>
    <row r="176" ht="15.75" customHeight="1" s="15"/>
    <row r="177" ht="15.75" customHeight="1" s="15"/>
    <row r="178" ht="15.75" customHeight="1" s="15"/>
    <row r="179" ht="15.75" customHeight="1" s="15"/>
    <row r="180" ht="15.75" customHeight="1" s="15"/>
    <row r="181" ht="15.75" customHeight="1" s="15"/>
    <row r="182" ht="15.75" customHeight="1" s="15"/>
    <row r="183" ht="15.75" customHeight="1" s="15"/>
    <row r="184" ht="15.75" customHeight="1" s="15"/>
    <row r="185" ht="15.75" customHeight="1" s="15"/>
    <row r="186" ht="15.75" customHeight="1" s="15"/>
    <row r="187" ht="15.75" customHeight="1" s="15"/>
    <row r="188" ht="15.75" customHeight="1" s="15"/>
    <row r="189" ht="15.75" customHeight="1" s="15"/>
    <row r="190" ht="15.75" customHeight="1" s="15"/>
    <row r="191" ht="15.75" customHeight="1" s="15"/>
    <row r="192" ht="15.75" customHeight="1" s="15"/>
    <row r="193" ht="15.75" customHeight="1" s="15"/>
    <row r="194" ht="15.75" customHeight="1" s="15"/>
    <row r="195" ht="15.75" customHeight="1" s="15"/>
    <row r="196" ht="15.75" customHeight="1" s="15"/>
    <row r="197" ht="15.75" customHeight="1" s="15"/>
    <row r="198" ht="15.75" customHeight="1" s="15"/>
    <row r="199" ht="15.75" customHeight="1" s="15"/>
    <row r="200" ht="15.75" customHeight="1" s="15"/>
    <row r="201" ht="15.75" customHeight="1" s="15"/>
    <row r="202" ht="15.75" customHeight="1" s="15"/>
    <row r="203" ht="15.75" customHeight="1" s="15"/>
    <row r="204" ht="15.75" customHeight="1" s="15"/>
    <row r="205" ht="15.75" customHeight="1" s="15"/>
    <row r="206" ht="15.75" customHeight="1" s="15"/>
    <row r="207" ht="15.75" customHeight="1" s="15"/>
    <row r="208" ht="15.75" customHeight="1" s="15"/>
    <row r="209" ht="15.75" customHeight="1" s="15"/>
    <row r="210" ht="15.75" customHeight="1" s="15"/>
    <row r="211" ht="15.75" customHeight="1" s="15"/>
    <row r="212" ht="15.75" customHeight="1" s="15"/>
    <row r="213" ht="15.75" customHeight="1" s="15"/>
    <row r="214" ht="15.75" customHeight="1" s="15"/>
    <row r="215" ht="15.75" customHeight="1" s="15"/>
    <row r="216" ht="15.75" customHeight="1" s="15"/>
    <row r="217" ht="15.75" customHeight="1" s="15"/>
    <row r="218" ht="15.75" customHeight="1" s="15"/>
    <row r="219" ht="15.75" customHeight="1" s="15"/>
    <row r="220" ht="15.75" customHeight="1" s="15"/>
    <row r="221" ht="15.75" customHeight="1" s="15"/>
    <row r="222" ht="15.75" customHeight="1" s="15"/>
    <row r="223" ht="15.75" customHeight="1" s="15"/>
    <row r="224" ht="15.75" customHeight="1" s="15"/>
    <row r="225" ht="15.75" customHeight="1" s="15"/>
    <row r="226" ht="15.75" customHeight="1" s="15"/>
    <row r="227" ht="15.75" customHeight="1" s="15"/>
    <row r="228" ht="15.75" customHeight="1" s="15"/>
    <row r="229" ht="15.75" customHeight="1" s="15"/>
    <row r="230" ht="15.75" customHeight="1" s="15"/>
    <row r="231" ht="15.75" customHeight="1" s="15"/>
    <row r="232" ht="15.75" customHeight="1" s="15"/>
    <row r="233" ht="15.75" customHeight="1" s="15"/>
    <row r="234" ht="15.75" customHeight="1" s="15"/>
    <row r="235" ht="15.75" customHeight="1" s="15"/>
    <row r="236" ht="15.75" customHeight="1" s="15"/>
    <row r="237" ht="15.75" customHeight="1" s="15"/>
    <row r="238" ht="15.75" customHeight="1" s="15"/>
    <row r="239" ht="15.75" customHeight="1" s="15"/>
    <row r="240" ht="15.75" customHeight="1" s="15"/>
    <row r="241" ht="15.75" customHeight="1" s="15"/>
    <row r="242" ht="15.75" customHeight="1" s="15"/>
    <row r="243" ht="15.75" customHeight="1" s="15"/>
    <row r="244" ht="15.75" customHeight="1" s="15"/>
    <row r="245" ht="15.75" customHeight="1" s="15"/>
    <row r="246" ht="15.75" customHeight="1" s="15"/>
    <row r="247" ht="15.75" customHeight="1" s="15"/>
    <row r="248" ht="15.75" customHeight="1" s="15"/>
    <row r="249" ht="15.75" customHeight="1" s="15"/>
    <row r="250" ht="15.75" customHeight="1" s="15"/>
    <row r="251" ht="15.75" customHeight="1" s="15"/>
    <row r="252" ht="15.75" customHeight="1" s="15"/>
    <row r="253" ht="15.75" customHeight="1" s="15"/>
    <row r="254" ht="15.75" customHeight="1" s="15"/>
    <row r="255" ht="15.75" customHeight="1" s="15"/>
    <row r="256" ht="15.75" customHeight="1" s="15"/>
    <row r="257" ht="15.75" customHeight="1" s="15"/>
    <row r="258" ht="15.75" customHeight="1" s="15"/>
    <row r="259" ht="15.75" customHeight="1" s="15"/>
    <row r="260" ht="15.75" customHeight="1" s="15"/>
    <row r="261" ht="15.75" customHeight="1" s="15"/>
    <row r="262" ht="15.75" customHeight="1" s="15"/>
    <row r="263" ht="15.75" customHeight="1" s="15"/>
    <row r="264" ht="15.75" customHeight="1" s="15"/>
    <row r="265" ht="15.75" customHeight="1" s="15"/>
    <row r="266" ht="15.75" customHeight="1" s="15"/>
    <row r="267" ht="15.75" customHeight="1" s="15"/>
    <row r="268" ht="15.75" customHeight="1" s="15"/>
    <row r="269" ht="15.75" customHeight="1" s="15"/>
    <row r="270" ht="15.75" customHeight="1" s="15"/>
    <row r="271" ht="15.75" customHeight="1" s="15"/>
    <row r="272" ht="15.75" customHeight="1" s="15"/>
    <row r="273" ht="15.75" customHeight="1" s="15"/>
    <row r="274" ht="15.75" customHeight="1" s="15"/>
    <row r="275" ht="15.75" customHeight="1" s="15"/>
    <row r="276" ht="15.75" customHeight="1" s="15"/>
    <row r="277" ht="15.75" customHeight="1" s="15"/>
    <row r="278" ht="15.75" customHeight="1" s="15"/>
    <row r="279" ht="15.75" customHeight="1" s="15"/>
    <row r="280" ht="15.75" customHeight="1" s="15"/>
    <row r="281" ht="15.75" customHeight="1" s="15"/>
    <row r="282" ht="15.75" customHeight="1" s="15"/>
    <row r="283" ht="15.75" customHeight="1" s="15"/>
    <row r="284" ht="15.75" customHeight="1" s="15"/>
    <row r="285" ht="15.75" customHeight="1" s="15"/>
    <row r="286" ht="15.75" customHeight="1" s="15"/>
    <row r="287" ht="15.75" customHeight="1" s="15"/>
    <row r="288" ht="15.75" customHeight="1" s="15"/>
    <row r="289" ht="15.75" customHeight="1" s="15"/>
    <row r="290" ht="15.75" customHeight="1" s="15"/>
    <row r="291" ht="15.75" customHeight="1" s="15"/>
    <row r="292" ht="15.75" customHeight="1" s="15"/>
    <row r="293" ht="15.75" customHeight="1" s="15"/>
    <row r="294" ht="15.75" customHeight="1" s="15"/>
    <row r="295" ht="15.75" customHeight="1" s="15"/>
    <row r="296" ht="15.75" customHeight="1" s="15"/>
    <row r="297" ht="15.75" customHeight="1" s="15"/>
    <row r="298" ht="15.75" customHeight="1" s="15"/>
    <row r="299" ht="15.75" customHeight="1" s="15"/>
    <row r="300" ht="15.75" customHeight="1" s="15"/>
    <row r="301" ht="15.75" customHeight="1" s="15"/>
    <row r="302" ht="15.75" customHeight="1" s="15"/>
    <row r="303" ht="15.75" customHeight="1" s="15"/>
    <row r="304" ht="15.75" customHeight="1" s="15"/>
    <row r="305" ht="15.75" customHeight="1" s="15"/>
    <row r="306" ht="15.75" customHeight="1" s="15"/>
    <row r="307" ht="15.75" customHeight="1" s="15"/>
    <row r="308" ht="15.75" customHeight="1" s="15"/>
    <row r="309" ht="15.75" customHeight="1" s="15"/>
    <row r="310" ht="15.75" customHeight="1" s="15"/>
    <row r="311" ht="15.75" customHeight="1" s="15"/>
    <row r="312" ht="15.75" customHeight="1" s="15"/>
    <row r="313" ht="15.75" customHeight="1" s="15"/>
    <row r="314" ht="15.75" customHeight="1" s="15"/>
    <row r="315" ht="15.75" customHeight="1" s="15"/>
    <row r="316" ht="15.75" customHeight="1" s="15"/>
    <row r="317" ht="15.75" customHeight="1" s="15"/>
    <row r="318" ht="15.75" customHeight="1" s="15"/>
    <row r="319" ht="15.75" customHeight="1" s="15"/>
    <row r="320" ht="15.75" customHeight="1" s="15"/>
    <row r="321" ht="15.75" customHeight="1" s="15"/>
    <row r="322" ht="15.75" customHeight="1" s="15"/>
    <row r="323" ht="15.75" customHeight="1" s="15"/>
    <row r="324" ht="15.75" customHeight="1" s="15"/>
    <row r="325" ht="15.75" customHeight="1" s="15"/>
    <row r="326" ht="15.75" customHeight="1" s="15"/>
    <row r="327" ht="15.75" customHeight="1" s="15"/>
    <row r="328" ht="15.75" customHeight="1" s="15"/>
    <row r="329" ht="15.75" customHeight="1" s="15"/>
    <row r="330" ht="15.75" customHeight="1" s="15"/>
    <row r="331" ht="15.75" customHeight="1" s="15"/>
    <row r="332" ht="15.75" customHeight="1" s="15"/>
    <row r="333" ht="15.75" customHeight="1" s="15"/>
    <row r="334" ht="15.75" customHeight="1" s="15"/>
    <row r="335" ht="15.75" customHeight="1" s="15"/>
    <row r="336" ht="15.75" customHeight="1" s="15"/>
    <row r="337" ht="15.75" customHeight="1" s="15"/>
    <row r="338" ht="15.75" customHeight="1" s="15"/>
    <row r="339" ht="15.75" customHeight="1" s="15"/>
    <row r="340" ht="15.75" customHeight="1" s="15"/>
    <row r="341" ht="15.75" customHeight="1" s="15"/>
    <row r="342" ht="15.75" customHeight="1" s="15"/>
    <row r="343" ht="15.75" customHeight="1" s="15"/>
    <row r="344" ht="15.75" customHeight="1" s="15"/>
    <row r="345" ht="15.75" customHeight="1" s="15"/>
    <row r="346" ht="15.75" customHeight="1" s="15"/>
    <row r="347" ht="15.75" customHeight="1" s="15"/>
    <row r="348" ht="15.75" customHeight="1" s="15"/>
    <row r="349" ht="15.75" customHeight="1" s="15"/>
    <row r="350" ht="15.75" customHeight="1" s="15"/>
    <row r="351" ht="15.75" customHeight="1" s="15"/>
    <row r="352" ht="15.75" customHeight="1" s="15"/>
    <row r="353" ht="15.75" customHeight="1" s="15"/>
    <row r="354" ht="15.75" customHeight="1" s="15"/>
    <row r="355" ht="15.75" customHeight="1" s="15"/>
    <row r="356" ht="15.75" customHeight="1" s="15"/>
    <row r="357" ht="15.75" customHeight="1" s="15"/>
    <row r="358" ht="15.75" customHeight="1" s="15"/>
    <row r="359" ht="15.75" customHeight="1" s="15"/>
    <row r="360" ht="15.75" customHeight="1" s="15"/>
    <row r="361" ht="15.75" customHeight="1" s="15"/>
    <row r="362" ht="15.75" customHeight="1" s="15"/>
    <row r="363" ht="15.75" customHeight="1" s="15"/>
    <row r="364" ht="15.75" customHeight="1" s="15"/>
    <row r="365" ht="15.75" customHeight="1" s="15"/>
    <row r="366" ht="15.75" customHeight="1" s="15"/>
    <row r="367" ht="15.75" customHeight="1" s="15"/>
    <row r="368" ht="15.75" customHeight="1" s="15"/>
    <row r="369" ht="15.75" customHeight="1" s="15"/>
    <row r="370" ht="15.75" customHeight="1" s="15"/>
    <row r="371" ht="15.75" customHeight="1" s="15"/>
    <row r="372" ht="15.75" customHeight="1" s="15"/>
    <row r="373" ht="15.75" customHeight="1" s="15"/>
    <row r="374" ht="15.75" customHeight="1" s="15"/>
    <row r="375" ht="15.75" customHeight="1" s="15"/>
    <row r="376" ht="15.75" customHeight="1" s="15"/>
    <row r="377" ht="15.75" customHeight="1" s="15"/>
    <row r="378" ht="15.75" customHeight="1" s="15"/>
    <row r="379" ht="15.75" customHeight="1" s="15"/>
    <row r="380" ht="15.75" customHeight="1" s="15"/>
    <row r="381" ht="15.75" customHeight="1" s="15"/>
    <row r="382" ht="15.75" customHeight="1" s="15"/>
    <row r="383" ht="15.75" customHeight="1" s="15"/>
    <row r="384" ht="15.75" customHeight="1" s="15"/>
    <row r="385" ht="15.75" customHeight="1" s="15"/>
    <row r="386" ht="15.75" customHeight="1" s="15"/>
    <row r="387" ht="15.75" customHeight="1" s="15"/>
    <row r="388" ht="15.75" customHeight="1" s="15"/>
    <row r="389" ht="15.75" customHeight="1" s="15"/>
    <row r="390" ht="15.75" customHeight="1" s="15"/>
    <row r="391" ht="15.75" customHeight="1" s="15"/>
    <row r="392" ht="15.75" customHeight="1" s="15"/>
    <row r="393" ht="15.75" customHeight="1" s="15"/>
    <row r="394" ht="15.75" customHeight="1" s="15"/>
    <row r="395" ht="15.75" customHeight="1" s="15"/>
    <row r="396" ht="15.75" customHeight="1" s="15"/>
    <row r="397" ht="15.75" customHeight="1" s="15"/>
    <row r="398" ht="15.75" customHeight="1" s="15"/>
    <row r="399" ht="15.75" customHeight="1" s="15"/>
    <row r="400" ht="15.75" customHeight="1" s="15"/>
    <row r="401" ht="15.75" customHeight="1" s="15"/>
    <row r="402" ht="15.75" customHeight="1" s="15"/>
    <row r="403" ht="15.75" customHeight="1" s="15"/>
    <row r="404" ht="15.75" customHeight="1" s="15"/>
    <row r="405" ht="15.75" customHeight="1" s="15"/>
    <row r="406" ht="15.75" customHeight="1" s="15"/>
    <row r="407" ht="15.75" customHeight="1" s="15"/>
    <row r="408" ht="15.75" customHeight="1" s="15"/>
    <row r="409" ht="15.75" customHeight="1" s="15"/>
    <row r="410" ht="15.75" customHeight="1" s="15"/>
    <row r="411" ht="15.75" customHeight="1" s="15"/>
    <row r="412" ht="15.75" customHeight="1" s="15"/>
    <row r="413" ht="15.75" customHeight="1" s="15"/>
    <row r="414" ht="15.75" customHeight="1" s="15"/>
    <row r="415" ht="15.75" customHeight="1" s="15"/>
    <row r="416" ht="15.75" customHeight="1" s="15"/>
    <row r="417" ht="15.75" customHeight="1" s="15"/>
    <row r="418" ht="15.75" customHeight="1" s="15"/>
    <row r="419" ht="15.75" customHeight="1" s="15"/>
    <row r="420" ht="15.75" customHeight="1" s="15"/>
    <row r="421" ht="15.75" customHeight="1" s="15"/>
    <row r="422" ht="15.75" customHeight="1" s="15"/>
    <row r="423" ht="15.75" customHeight="1" s="15"/>
    <row r="424" ht="15.75" customHeight="1" s="15"/>
    <row r="425" ht="15.75" customHeight="1" s="15"/>
    <row r="426" ht="15.75" customHeight="1" s="15"/>
    <row r="427" ht="15.75" customHeight="1" s="15"/>
    <row r="428" ht="15.75" customHeight="1" s="15"/>
    <row r="429" ht="15.75" customHeight="1" s="15"/>
    <row r="430" ht="15.75" customHeight="1" s="15"/>
    <row r="431" ht="15.75" customHeight="1" s="15"/>
    <row r="432" ht="15.75" customHeight="1" s="15"/>
    <row r="433" ht="15.75" customHeight="1" s="15"/>
    <row r="434" ht="15.75" customHeight="1" s="15"/>
    <row r="435" ht="15.75" customHeight="1" s="15"/>
    <row r="436" ht="15.75" customHeight="1" s="15"/>
    <row r="437" ht="15.75" customHeight="1" s="15"/>
    <row r="438" ht="15.75" customHeight="1" s="15"/>
    <row r="439" ht="15.75" customHeight="1" s="15"/>
    <row r="440" ht="15.75" customHeight="1" s="15"/>
    <row r="441" ht="15.75" customHeight="1" s="15"/>
    <row r="442" ht="15.75" customHeight="1" s="15"/>
    <row r="443" ht="15.75" customHeight="1" s="15"/>
    <row r="444" ht="15.75" customHeight="1" s="15"/>
    <row r="445" ht="15.75" customHeight="1" s="15"/>
    <row r="446" ht="15.75" customHeight="1" s="15"/>
    <row r="447" ht="15.75" customHeight="1" s="15"/>
    <row r="448" ht="15.75" customHeight="1" s="15"/>
    <row r="449" ht="15.75" customHeight="1" s="15"/>
    <row r="450" ht="15.75" customHeight="1" s="15"/>
    <row r="451" ht="15.75" customHeight="1" s="15"/>
    <row r="452" ht="15.75" customHeight="1" s="15"/>
    <row r="453" ht="15.75" customHeight="1" s="15"/>
    <row r="454" ht="15.75" customHeight="1" s="15"/>
    <row r="455" ht="15.75" customHeight="1" s="15"/>
    <row r="456" ht="15.75" customHeight="1" s="15"/>
    <row r="457" ht="15.75" customHeight="1" s="15"/>
    <row r="458" ht="15.75" customHeight="1" s="15"/>
    <row r="459" ht="15.75" customHeight="1" s="15"/>
    <row r="460" ht="15.75" customHeight="1" s="15"/>
    <row r="461" ht="15.75" customHeight="1" s="15"/>
    <row r="462" ht="15.75" customHeight="1" s="15"/>
    <row r="463" ht="15.75" customHeight="1" s="15"/>
    <row r="464" ht="15.75" customHeight="1" s="15"/>
    <row r="465" ht="15.75" customHeight="1" s="15"/>
    <row r="466" ht="15.75" customHeight="1" s="15"/>
    <row r="467" ht="15.75" customHeight="1" s="15"/>
    <row r="468" ht="15.75" customHeight="1" s="15"/>
    <row r="469" ht="15.75" customHeight="1" s="15"/>
    <row r="470" ht="15.75" customHeight="1" s="15"/>
    <row r="471" ht="15.75" customHeight="1" s="15"/>
    <row r="472" ht="15.75" customHeight="1" s="15"/>
    <row r="473" ht="15.75" customHeight="1" s="15"/>
    <row r="474" ht="15.75" customHeight="1" s="15"/>
    <row r="475" ht="15.75" customHeight="1" s="15"/>
    <row r="476" ht="15.75" customHeight="1" s="15"/>
    <row r="477" ht="15.75" customHeight="1" s="15"/>
    <row r="478" ht="15.75" customHeight="1" s="15"/>
    <row r="479" ht="15.75" customHeight="1" s="15"/>
    <row r="480" ht="15.75" customHeight="1" s="15"/>
    <row r="481" ht="15.75" customHeight="1" s="15"/>
    <row r="482" ht="15.75" customHeight="1" s="15"/>
    <row r="483" ht="15.75" customHeight="1" s="15"/>
    <row r="484" ht="15.75" customHeight="1" s="15"/>
    <row r="485" ht="15.75" customHeight="1" s="15"/>
    <row r="486" ht="15.75" customHeight="1" s="15"/>
    <row r="487" ht="15.75" customHeight="1" s="15"/>
    <row r="488" ht="15.75" customHeight="1" s="15"/>
    <row r="489" ht="15.75" customHeight="1" s="15"/>
    <row r="490" ht="15.75" customHeight="1" s="15"/>
    <row r="491" ht="15.75" customHeight="1" s="15"/>
    <row r="492" ht="15.75" customHeight="1" s="15"/>
    <row r="493" ht="15.75" customHeight="1" s="15"/>
    <row r="494" ht="15.75" customHeight="1" s="15"/>
    <row r="495" ht="15.75" customHeight="1" s="15"/>
    <row r="496" ht="15.75" customHeight="1" s="15"/>
    <row r="497" ht="15.75" customHeight="1" s="15"/>
    <row r="498" ht="15.75" customHeight="1" s="15"/>
    <row r="499" ht="15.75" customHeight="1" s="15"/>
    <row r="500" ht="15.75" customHeight="1" s="15"/>
    <row r="501" ht="15.75" customHeight="1" s="15"/>
    <row r="502" ht="15.75" customHeight="1" s="15"/>
    <row r="503" ht="15.75" customHeight="1" s="15"/>
    <row r="504" ht="15.75" customHeight="1" s="15"/>
    <row r="505" ht="15.75" customHeight="1" s="15"/>
    <row r="506" ht="15.75" customHeight="1" s="15"/>
    <row r="507" ht="15.75" customHeight="1" s="15"/>
    <row r="508" ht="15.75" customHeight="1" s="15"/>
    <row r="509" ht="15.75" customHeight="1" s="15"/>
    <row r="510" ht="15.75" customHeight="1" s="15"/>
    <row r="511" ht="15.75" customHeight="1" s="15"/>
    <row r="512" ht="15.75" customHeight="1" s="15"/>
    <row r="513" ht="15.75" customHeight="1" s="15"/>
    <row r="514" ht="15.75" customHeight="1" s="15"/>
    <row r="515" ht="15.75" customHeight="1" s="15"/>
    <row r="516" ht="15.75" customHeight="1" s="15"/>
    <row r="517" ht="15.75" customHeight="1" s="15"/>
    <row r="518" ht="15.75" customHeight="1" s="15"/>
    <row r="519" ht="15.75" customHeight="1" s="15"/>
    <row r="520" ht="15.75" customHeight="1" s="15"/>
    <row r="521" ht="15.75" customHeight="1" s="15"/>
    <row r="522" ht="15.75" customHeight="1" s="15"/>
    <row r="523" ht="15.75" customHeight="1" s="15"/>
    <row r="524" ht="15.75" customHeight="1" s="15"/>
    <row r="525" ht="15.75" customHeight="1" s="15"/>
    <row r="526" ht="15.75" customHeight="1" s="15"/>
    <row r="527" ht="15.75" customHeight="1" s="15"/>
    <row r="528" ht="15.75" customHeight="1" s="15"/>
    <row r="529" ht="15.75" customHeight="1" s="15"/>
    <row r="530" ht="15.75" customHeight="1" s="15"/>
    <row r="531" ht="15.75" customHeight="1" s="15"/>
    <row r="532" ht="15.75" customHeight="1" s="15"/>
    <row r="533" ht="15.75" customHeight="1" s="15"/>
    <row r="534" ht="15.75" customHeight="1" s="15"/>
    <row r="535" ht="15.75" customHeight="1" s="15"/>
    <row r="536" ht="15.75" customHeight="1" s="15"/>
    <row r="537" ht="15.75" customHeight="1" s="15"/>
    <row r="538" ht="15.75" customHeight="1" s="15"/>
    <row r="539" ht="15.75" customHeight="1" s="15"/>
    <row r="540" ht="15.75" customHeight="1" s="15"/>
    <row r="541" ht="15.75" customHeight="1" s="15"/>
    <row r="542" ht="15.75" customHeight="1" s="15"/>
    <row r="543" ht="15.75" customHeight="1" s="15"/>
    <row r="544" ht="15.75" customHeight="1" s="15"/>
    <row r="545" ht="15.75" customHeight="1" s="15"/>
    <row r="546" ht="15.75" customHeight="1" s="15"/>
    <row r="547" ht="15.75" customHeight="1" s="15"/>
    <row r="548" ht="15.75" customHeight="1" s="15"/>
    <row r="549" ht="15.75" customHeight="1" s="15"/>
    <row r="550" ht="15.75" customHeight="1" s="15"/>
    <row r="551" ht="15.75" customHeight="1" s="15"/>
    <row r="552" ht="15.75" customHeight="1" s="15"/>
    <row r="553" ht="15.75" customHeight="1" s="15"/>
    <row r="554" ht="15.75" customHeight="1" s="15"/>
    <row r="555" ht="15.75" customHeight="1" s="15"/>
    <row r="556" ht="15.75" customHeight="1" s="15"/>
    <row r="557" ht="15.75" customHeight="1" s="15"/>
    <row r="558" ht="15.75" customHeight="1" s="15"/>
    <row r="559" ht="15.75" customHeight="1" s="15"/>
    <row r="560" ht="15.75" customHeight="1" s="15"/>
    <row r="561" ht="15.75" customHeight="1" s="15"/>
    <row r="562" ht="15.75" customHeight="1" s="15"/>
    <row r="563" ht="15.75" customHeight="1" s="15"/>
    <row r="564" ht="15.75" customHeight="1" s="15"/>
    <row r="565" ht="15.75" customHeight="1" s="15"/>
    <row r="566" ht="15.75" customHeight="1" s="15"/>
    <row r="567" ht="15.75" customHeight="1" s="15"/>
    <row r="568" ht="15.75" customHeight="1" s="15"/>
    <row r="569" ht="15.75" customHeight="1" s="15"/>
    <row r="570" ht="15.75" customHeight="1" s="15"/>
    <row r="571" ht="15.75" customHeight="1" s="15"/>
    <row r="572" ht="15.75" customHeight="1" s="15"/>
    <row r="573" ht="15.75" customHeight="1" s="15"/>
    <row r="574" ht="15.75" customHeight="1" s="15"/>
    <row r="575" ht="15.75" customHeight="1" s="15"/>
    <row r="576" ht="15.75" customHeight="1" s="15"/>
    <row r="577" ht="15.75" customHeight="1" s="15"/>
    <row r="578" ht="15.75" customHeight="1" s="15"/>
    <row r="579" ht="15.75" customHeight="1" s="15"/>
    <row r="580" ht="15.75" customHeight="1" s="15"/>
    <row r="581" ht="15.75" customHeight="1" s="15"/>
    <row r="582" ht="15.75" customHeight="1" s="15"/>
    <row r="583" ht="15.75" customHeight="1" s="15"/>
    <row r="584" ht="15.75" customHeight="1" s="15"/>
    <row r="585" ht="15.75" customHeight="1" s="15"/>
    <row r="586" ht="15.75" customHeight="1" s="15"/>
    <row r="587" ht="15.75" customHeight="1" s="15"/>
    <row r="588" ht="15.75" customHeight="1" s="15"/>
    <row r="589" ht="15.75" customHeight="1" s="15"/>
    <row r="590" ht="15.75" customHeight="1" s="15"/>
    <row r="591" ht="15.75" customHeight="1" s="15"/>
    <row r="592" ht="15.75" customHeight="1" s="15"/>
    <row r="593" ht="15.75" customHeight="1" s="15"/>
    <row r="594" ht="15.75" customHeight="1" s="15"/>
    <row r="595" ht="15.75" customHeight="1" s="15"/>
    <row r="596" ht="15.75" customHeight="1" s="15"/>
    <row r="597" ht="15.75" customHeight="1" s="15"/>
    <row r="598" ht="15.75" customHeight="1" s="15"/>
    <row r="599" ht="15.75" customHeight="1" s="15"/>
    <row r="600" ht="15.75" customHeight="1" s="15"/>
    <row r="601" ht="15.75" customHeight="1" s="15"/>
    <row r="602" ht="15.75" customHeight="1" s="15"/>
    <row r="603" ht="15.75" customHeight="1" s="15"/>
    <row r="604" ht="15.75" customHeight="1" s="15"/>
    <row r="605" ht="15.75" customHeight="1" s="15"/>
    <row r="606" ht="15.75" customHeight="1" s="15"/>
    <row r="607" ht="15.75" customHeight="1" s="15"/>
    <row r="608" ht="15.75" customHeight="1" s="15"/>
    <row r="609" ht="15.75" customHeight="1" s="15"/>
    <row r="610" ht="15.75" customHeight="1" s="15"/>
    <row r="611" ht="15.75" customHeight="1" s="15"/>
    <row r="612" ht="15.75" customHeight="1" s="15"/>
    <row r="613" ht="15.75" customHeight="1" s="15"/>
    <row r="614" ht="15.75" customHeight="1" s="15"/>
    <row r="615" ht="15.75" customHeight="1" s="15"/>
    <row r="616" ht="15.75" customHeight="1" s="15"/>
    <row r="617" ht="15.75" customHeight="1" s="15"/>
    <row r="618" ht="15.75" customHeight="1" s="15"/>
    <row r="619" ht="15.75" customHeight="1" s="15"/>
    <row r="620" ht="15.75" customHeight="1" s="15"/>
    <row r="621" ht="15.75" customHeight="1" s="15"/>
    <row r="622" ht="15.75" customHeight="1" s="15"/>
    <row r="623" ht="15.75" customHeight="1" s="15"/>
    <row r="624" ht="15.75" customHeight="1" s="15"/>
    <row r="625" ht="15.75" customHeight="1" s="15"/>
    <row r="626" ht="15.75" customHeight="1" s="15"/>
    <row r="627" ht="15.75" customHeight="1" s="15"/>
    <row r="628" ht="15.75" customHeight="1" s="15"/>
    <row r="629" ht="15.75" customHeight="1" s="15"/>
    <row r="630" ht="15.75" customHeight="1" s="15"/>
    <row r="631" ht="15.75" customHeight="1" s="15"/>
    <row r="632" ht="15.75" customHeight="1" s="15"/>
    <row r="633" ht="15.75" customHeight="1" s="15"/>
    <row r="634" ht="15.75" customHeight="1" s="15"/>
    <row r="635" ht="15.75" customHeight="1" s="15"/>
    <row r="636" ht="15.75" customHeight="1" s="15"/>
    <row r="637" ht="15.75" customHeight="1" s="15"/>
    <row r="638" ht="15.75" customHeight="1" s="15"/>
    <row r="639" ht="15.75" customHeight="1" s="15"/>
    <row r="640" ht="15.75" customHeight="1" s="15"/>
    <row r="641" ht="15.75" customHeight="1" s="15"/>
    <row r="642" ht="15.75" customHeight="1" s="15"/>
    <row r="643" ht="15.75" customHeight="1" s="15"/>
    <row r="644" ht="15.75" customHeight="1" s="15"/>
    <row r="645" ht="15.75" customHeight="1" s="15"/>
    <row r="646" ht="15.75" customHeight="1" s="15"/>
    <row r="647" ht="15.75" customHeight="1" s="15"/>
    <row r="648" ht="15.75" customHeight="1" s="15"/>
    <row r="649" ht="15.75" customHeight="1" s="15"/>
    <row r="650" ht="15.75" customHeight="1" s="15"/>
    <row r="651" ht="15.75" customHeight="1" s="15"/>
    <row r="652" ht="15.75" customHeight="1" s="15"/>
    <row r="653" ht="15.75" customHeight="1" s="15"/>
    <row r="654" ht="15.75" customHeight="1" s="15"/>
    <row r="655" ht="15.75" customHeight="1" s="15"/>
    <row r="656" ht="15.75" customHeight="1" s="15"/>
    <row r="657" ht="15.75" customHeight="1" s="15"/>
    <row r="658" ht="15.75" customHeight="1" s="15"/>
    <row r="659" ht="15.75" customHeight="1" s="15"/>
    <row r="660" ht="15.75" customHeight="1" s="15"/>
    <row r="661" ht="15.75" customHeight="1" s="15"/>
    <row r="662" ht="15.75" customHeight="1" s="15"/>
    <row r="663" ht="15.75" customHeight="1" s="15"/>
    <row r="664" ht="15.75" customHeight="1" s="15"/>
    <row r="665" ht="15.75" customHeight="1" s="15"/>
    <row r="666" ht="15.75" customHeight="1" s="15"/>
    <row r="667" ht="15.75" customHeight="1" s="15"/>
    <row r="668" ht="15.75" customHeight="1" s="15"/>
    <row r="669" ht="15.75" customHeight="1" s="15"/>
    <row r="670" ht="15.75" customHeight="1" s="15"/>
    <row r="671" ht="15.75" customHeight="1" s="15"/>
    <row r="672" ht="15.75" customHeight="1" s="15"/>
    <row r="673" ht="15.75" customHeight="1" s="15"/>
    <row r="674" ht="15.75" customHeight="1" s="15"/>
    <row r="675" ht="15.75" customHeight="1" s="15"/>
    <row r="676" ht="15.75" customHeight="1" s="15"/>
    <row r="677" ht="15.75" customHeight="1" s="15"/>
    <row r="678" ht="15.75" customHeight="1" s="15"/>
    <row r="679" ht="15.75" customHeight="1" s="15"/>
    <row r="680" ht="15.75" customHeight="1" s="15"/>
    <row r="681" ht="15.75" customHeight="1" s="15"/>
    <row r="682" ht="15.75" customHeight="1" s="15"/>
    <row r="683" ht="15.75" customHeight="1" s="15"/>
    <row r="684" ht="15.75" customHeight="1" s="15"/>
    <row r="685" ht="15.75" customHeight="1" s="15"/>
    <row r="686" ht="15.75" customHeight="1" s="15"/>
    <row r="687" ht="15.75" customHeight="1" s="15"/>
    <row r="688" ht="15.75" customHeight="1" s="15"/>
    <row r="689" ht="15.75" customHeight="1" s="15"/>
    <row r="690" ht="15.75" customHeight="1" s="15"/>
    <row r="691" ht="15.75" customHeight="1" s="15"/>
    <row r="692" ht="15.75" customHeight="1" s="15"/>
    <row r="693" ht="15.75" customHeight="1" s="15"/>
    <row r="694" ht="15.75" customHeight="1" s="15"/>
    <row r="695" ht="15.75" customHeight="1" s="15"/>
    <row r="696" ht="15.75" customHeight="1" s="15"/>
    <row r="697" ht="15.75" customHeight="1" s="15"/>
    <row r="698" ht="15.75" customHeight="1" s="15"/>
    <row r="699" ht="15.75" customHeight="1" s="15"/>
    <row r="700" ht="15.75" customHeight="1" s="15"/>
    <row r="701" ht="15.75" customHeight="1" s="15"/>
    <row r="702" ht="15.75" customHeight="1" s="15"/>
    <row r="703" ht="15.75" customHeight="1" s="15"/>
    <row r="704" ht="15.75" customHeight="1" s="15"/>
    <row r="705" ht="15.75" customHeight="1" s="15"/>
    <row r="706" ht="15.75" customHeight="1" s="15"/>
    <row r="707" ht="15.75" customHeight="1" s="15"/>
    <row r="708" ht="15.75" customHeight="1" s="15"/>
    <row r="709" ht="15.75" customHeight="1" s="15"/>
    <row r="710" ht="15.75" customHeight="1" s="15"/>
    <row r="711" ht="15.75" customHeight="1" s="15"/>
    <row r="712" ht="15.75" customHeight="1" s="15"/>
    <row r="713" ht="15.75" customHeight="1" s="15"/>
    <row r="714" ht="15.75" customHeight="1" s="15"/>
    <row r="715" ht="15.75" customHeight="1" s="15"/>
    <row r="716" ht="15.75" customHeight="1" s="15"/>
    <row r="717" ht="15.75" customHeight="1" s="15"/>
    <row r="718" ht="15.75" customHeight="1" s="15"/>
    <row r="719" ht="15.75" customHeight="1" s="15"/>
    <row r="720" ht="15.75" customHeight="1" s="15"/>
    <row r="721" ht="15.75" customHeight="1" s="15"/>
    <row r="722" ht="15.75" customHeight="1" s="15"/>
    <row r="723" ht="15.75" customHeight="1" s="15"/>
    <row r="724" ht="15.75" customHeight="1" s="15"/>
    <row r="725" ht="15.75" customHeight="1" s="15"/>
    <row r="726" ht="15.75" customHeight="1" s="15"/>
    <row r="727" ht="15.75" customHeight="1" s="15"/>
    <row r="728" ht="15.75" customHeight="1" s="15"/>
    <row r="729" ht="15.75" customHeight="1" s="15"/>
    <row r="730" ht="15.75" customHeight="1" s="15"/>
    <row r="731" ht="15.75" customHeight="1" s="15"/>
    <row r="732" ht="15.75" customHeight="1" s="15"/>
    <row r="733" ht="15.75" customHeight="1" s="15"/>
    <row r="734" ht="15.75" customHeight="1" s="15"/>
    <row r="735" ht="15.75" customHeight="1" s="15"/>
    <row r="736" ht="15.75" customHeight="1" s="15"/>
    <row r="737" ht="15.75" customHeight="1" s="15"/>
    <row r="738" ht="15.75" customHeight="1" s="15"/>
    <row r="739" ht="15.75" customHeight="1" s="15"/>
    <row r="740" ht="15.75" customHeight="1" s="15"/>
    <row r="741" ht="15.75" customHeight="1" s="15"/>
    <row r="742" ht="15.75" customHeight="1" s="15"/>
    <row r="743" ht="15.75" customHeight="1" s="15"/>
    <row r="744" ht="15.75" customHeight="1" s="15"/>
    <row r="745" ht="15.75" customHeight="1" s="15"/>
    <row r="746" ht="15.75" customHeight="1" s="15"/>
    <row r="747" ht="15.75" customHeight="1" s="15"/>
    <row r="748" ht="15.75" customHeight="1" s="15"/>
    <row r="749" ht="15.75" customHeight="1" s="15"/>
    <row r="750" ht="15.75" customHeight="1" s="15"/>
    <row r="751" ht="15.75" customHeight="1" s="15"/>
    <row r="752" ht="15.75" customHeight="1" s="15"/>
    <row r="753" ht="15.75" customHeight="1" s="15"/>
    <row r="754" ht="15.75" customHeight="1" s="15"/>
    <row r="755" ht="15.75" customHeight="1" s="15"/>
    <row r="756" ht="15.75" customHeight="1" s="15"/>
    <row r="757" ht="15.75" customHeight="1" s="15"/>
    <row r="758" ht="15.75" customHeight="1" s="15"/>
    <row r="759" ht="15.75" customHeight="1" s="15"/>
    <row r="760" ht="15.75" customHeight="1" s="15"/>
    <row r="761" ht="15.75" customHeight="1" s="15"/>
    <row r="762" ht="15.75" customHeight="1" s="15"/>
    <row r="763" ht="15.75" customHeight="1" s="15"/>
    <row r="764" ht="15.75" customHeight="1" s="15"/>
    <row r="765" ht="15.75" customHeight="1" s="15"/>
    <row r="766" ht="15.75" customHeight="1" s="15"/>
    <row r="767" ht="15.75" customHeight="1" s="15"/>
    <row r="768" ht="15.75" customHeight="1" s="15"/>
    <row r="769" ht="15.75" customHeight="1" s="15"/>
    <row r="770" ht="15.75" customHeight="1" s="15"/>
    <row r="771" ht="15.75" customHeight="1" s="15"/>
    <row r="772" ht="15.75" customHeight="1" s="15"/>
    <row r="773" ht="15.75" customHeight="1" s="15"/>
    <row r="774" ht="15.75" customHeight="1" s="15"/>
    <row r="775" ht="15.75" customHeight="1" s="15"/>
    <row r="776" ht="15.75" customHeight="1" s="15"/>
    <row r="777" ht="15.75" customHeight="1" s="15"/>
    <row r="778" ht="15.75" customHeight="1" s="15"/>
    <row r="779" ht="15.75" customHeight="1" s="15"/>
    <row r="780" ht="15.75" customHeight="1" s="15"/>
    <row r="781" ht="15.75" customHeight="1" s="15"/>
    <row r="782" ht="15.75" customHeight="1" s="15"/>
    <row r="783" ht="15.75" customHeight="1" s="15"/>
    <row r="784" ht="15.75" customHeight="1" s="15"/>
    <row r="785" ht="15.75" customHeight="1" s="15"/>
    <row r="786" ht="15.75" customHeight="1" s="15"/>
    <row r="787" ht="15.75" customHeight="1" s="15"/>
    <row r="788" ht="15.75" customHeight="1" s="15"/>
    <row r="789" ht="15.75" customHeight="1" s="15"/>
    <row r="790" ht="15.75" customHeight="1" s="15"/>
    <row r="791" ht="15.75" customHeight="1" s="15"/>
    <row r="792" ht="15.75" customHeight="1" s="15"/>
    <row r="793" ht="15.75" customHeight="1" s="15"/>
    <row r="794" ht="15.75" customHeight="1" s="15"/>
    <row r="795" ht="15.75" customHeight="1" s="15"/>
    <row r="796" ht="15.75" customHeight="1" s="15"/>
    <row r="797" ht="15.75" customHeight="1" s="15"/>
    <row r="798" ht="15.75" customHeight="1" s="15"/>
    <row r="799" ht="15.75" customHeight="1" s="15"/>
    <row r="800" ht="15.75" customHeight="1" s="15"/>
    <row r="801" ht="15.75" customHeight="1" s="15"/>
    <row r="802" ht="15.75" customHeight="1" s="15"/>
    <row r="803" ht="15.75" customHeight="1" s="15"/>
    <row r="804" ht="15.75" customHeight="1" s="15"/>
    <row r="805" ht="15.75" customHeight="1" s="15"/>
    <row r="806" ht="15.75" customHeight="1" s="15"/>
    <row r="807" ht="15.75" customHeight="1" s="15"/>
    <row r="808" ht="15.75" customHeight="1" s="15"/>
    <row r="809" ht="15.75" customHeight="1" s="15"/>
    <row r="810" ht="15.75" customHeight="1" s="15"/>
    <row r="811" ht="15.75" customHeight="1" s="15"/>
    <row r="812" ht="15.75" customHeight="1" s="15"/>
    <row r="813" ht="15.75" customHeight="1" s="15"/>
    <row r="814" ht="15.75" customHeight="1" s="15"/>
    <row r="815" ht="15.75" customHeight="1" s="15"/>
    <row r="816" ht="15.75" customHeight="1" s="15"/>
    <row r="817" ht="15.75" customHeight="1" s="15"/>
    <row r="818" ht="15.75" customHeight="1" s="15"/>
    <row r="819" ht="15.75" customHeight="1" s="15"/>
    <row r="820" ht="15.75" customHeight="1" s="15"/>
    <row r="821" ht="15.75" customHeight="1" s="15"/>
    <row r="822" ht="15.75" customHeight="1" s="15"/>
    <row r="823" ht="15.75" customHeight="1" s="15"/>
    <row r="824" ht="15.75" customHeight="1" s="15"/>
    <row r="825" ht="15.75" customHeight="1" s="15"/>
    <row r="826" ht="15.75" customHeight="1" s="15"/>
    <row r="827" ht="15.75" customHeight="1" s="15"/>
    <row r="828" ht="15.75" customHeight="1" s="15"/>
    <row r="829" ht="15.75" customHeight="1" s="15"/>
    <row r="830" ht="15.75" customHeight="1" s="15"/>
    <row r="831" ht="15.75" customHeight="1" s="15"/>
    <row r="832" ht="15.75" customHeight="1" s="15"/>
    <row r="833" ht="15.75" customHeight="1" s="15"/>
    <row r="834" ht="15.75" customHeight="1" s="15"/>
    <row r="835" ht="15.75" customHeight="1" s="15"/>
    <row r="836" ht="15.75" customHeight="1" s="15"/>
    <row r="837" ht="15.75" customHeight="1" s="15"/>
    <row r="838" ht="15.75" customHeight="1" s="15"/>
    <row r="839" ht="15.75" customHeight="1" s="15"/>
    <row r="840" ht="15.75" customHeight="1" s="15"/>
    <row r="841" ht="15.75" customHeight="1" s="15"/>
    <row r="842" ht="15.75" customHeight="1" s="15"/>
    <row r="843" ht="15.75" customHeight="1" s="15"/>
    <row r="844" ht="15.75" customHeight="1" s="15"/>
    <row r="845" ht="15.75" customHeight="1" s="15"/>
    <row r="846" ht="15.75" customHeight="1" s="15"/>
    <row r="847" ht="15.75" customHeight="1" s="15"/>
    <row r="848" ht="15.75" customHeight="1" s="15"/>
    <row r="849" ht="15.75" customHeight="1" s="15"/>
    <row r="850" ht="15.75" customHeight="1" s="15"/>
    <row r="851" ht="15.75" customHeight="1" s="15"/>
    <row r="852" ht="15.75" customHeight="1" s="15"/>
    <row r="853" ht="15.75" customHeight="1" s="15"/>
    <row r="854" ht="15.75" customHeight="1" s="15"/>
    <row r="855" ht="15.75" customHeight="1" s="15"/>
    <row r="856" ht="15.75" customHeight="1" s="15"/>
    <row r="857" ht="15.75" customHeight="1" s="15"/>
    <row r="858" ht="15.75" customHeight="1" s="15"/>
    <row r="859" ht="15.75" customHeight="1" s="15"/>
    <row r="860" ht="15.75" customHeight="1" s="15"/>
    <row r="861" ht="15.75" customHeight="1" s="15"/>
    <row r="862" ht="15.75" customHeight="1" s="15"/>
    <row r="863" ht="15.75" customHeight="1" s="15"/>
    <row r="864" ht="15.75" customHeight="1" s="15"/>
    <row r="865" ht="15.75" customHeight="1" s="15"/>
    <row r="866" ht="15.75" customHeight="1" s="15"/>
    <row r="867" ht="15.75" customHeight="1" s="15"/>
    <row r="868" ht="15.75" customHeight="1" s="15"/>
    <row r="869" ht="15.75" customHeight="1" s="15"/>
    <row r="870" ht="15.75" customHeight="1" s="15"/>
    <row r="871" ht="15.75" customHeight="1" s="15"/>
    <row r="872" ht="15.75" customHeight="1" s="15"/>
    <row r="873" ht="15.75" customHeight="1" s="15"/>
    <row r="874" ht="15.75" customHeight="1" s="15"/>
    <row r="875" ht="15.75" customHeight="1" s="15"/>
    <row r="876" ht="15.75" customHeight="1" s="15"/>
    <row r="877" ht="15.75" customHeight="1" s="15"/>
    <row r="878" ht="15.75" customHeight="1" s="15"/>
    <row r="879" ht="15.75" customHeight="1" s="15"/>
    <row r="880" ht="15.75" customHeight="1" s="15"/>
    <row r="881" ht="15.75" customHeight="1" s="15"/>
    <row r="882" ht="15.75" customHeight="1" s="15"/>
    <row r="883" ht="15.75" customHeight="1" s="15"/>
    <row r="884" ht="15.75" customHeight="1" s="15"/>
    <row r="885" ht="15.75" customHeight="1" s="15"/>
    <row r="886" ht="15.75" customHeight="1" s="15"/>
    <row r="887" ht="15.75" customHeight="1" s="15"/>
    <row r="888" ht="15.75" customHeight="1" s="15"/>
    <row r="889" ht="15.75" customHeight="1" s="15"/>
    <row r="890" ht="15.75" customHeight="1" s="15"/>
    <row r="891" ht="15.75" customHeight="1" s="15"/>
    <row r="892" ht="15.75" customHeight="1" s="15"/>
    <row r="893" ht="15.75" customHeight="1" s="15"/>
    <row r="894" ht="15.75" customHeight="1" s="15"/>
    <row r="895" ht="15.75" customHeight="1" s="15"/>
    <row r="896" ht="15.75" customHeight="1" s="15"/>
    <row r="897" ht="15.75" customHeight="1" s="15"/>
    <row r="898" ht="15.75" customHeight="1" s="15"/>
    <row r="899" ht="15.75" customHeight="1" s="15"/>
    <row r="900" ht="15.75" customHeight="1" s="15"/>
    <row r="901" ht="15.75" customHeight="1" s="15"/>
    <row r="902" ht="15.75" customHeight="1" s="15"/>
    <row r="903" ht="15.75" customHeight="1" s="15"/>
    <row r="904" ht="15.75" customHeight="1" s="15"/>
    <row r="905" ht="15.75" customHeight="1" s="15"/>
    <row r="906" ht="15.75" customHeight="1" s="15"/>
    <row r="907" ht="15.75" customHeight="1" s="15"/>
    <row r="908" ht="15.75" customHeight="1" s="15"/>
    <row r="909" ht="15.75" customHeight="1" s="15"/>
    <row r="910" ht="15.75" customHeight="1" s="15"/>
    <row r="911" ht="15.75" customHeight="1" s="15"/>
    <row r="912" ht="15.75" customHeight="1" s="15"/>
    <row r="913" ht="15.75" customHeight="1" s="15"/>
    <row r="914" ht="15.75" customHeight="1" s="15"/>
    <row r="915" ht="15.75" customHeight="1" s="15"/>
    <row r="916" ht="15.75" customHeight="1" s="15"/>
    <row r="917" ht="15.75" customHeight="1" s="15"/>
    <row r="918" ht="15.75" customHeight="1" s="15"/>
    <row r="919" ht="15.75" customHeight="1" s="15"/>
    <row r="920" ht="15.75" customHeight="1" s="15"/>
    <row r="921" ht="15.75" customHeight="1" s="15"/>
    <row r="922" ht="15.75" customHeight="1" s="15"/>
    <row r="923" ht="15.75" customHeight="1" s="15"/>
    <row r="924" ht="15.75" customHeight="1" s="15"/>
    <row r="925" ht="15.75" customHeight="1" s="15"/>
    <row r="926" ht="15.75" customHeight="1" s="15"/>
    <row r="927" ht="15.75" customHeight="1" s="15"/>
    <row r="928" ht="15.75" customHeight="1" s="15"/>
    <row r="929" ht="15.75" customHeight="1" s="15"/>
    <row r="930" ht="15.75" customHeight="1" s="15"/>
    <row r="931" ht="15.75" customHeight="1" s="15"/>
    <row r="932" ht="15.75" customHeight="1" s="15"/>
    <row r="933" ht="15.75" customHeight="1" s="15"/>
    <row r="934" ht="15.75" customHeight="1" s="15"/>
    <row r="935" ht="15.75" customHeight="1" s="15"/>
    <row r="936" ht="15.75" customHeight="1" s="15"/>
    <row r="937" ht="15.75" customHeight="1" s="15"/>
    <row r="938" ht="15.75" customHeight="1" s="15"/>
    <row r="939" ht="15.75" customHeight="1" s="15"/>
    <row r="940" ht="15.75" customHeight="1" s="15"/>
    <row r="941" ht="15.75" customHeight="1" s="15"/>
    <row r="942" ht="15.75" customHeight="1" s="15"/>
    <row r="943" ht="15.75" customHeight="1" s="15"/>
    <row r="944" ht="15.75" customHeight="1" s="15"/>
    <row r="945" ht="15.75" customHeight="1" s="15"/>
    <row r="946" ht="15.75" customHeight="1" s="15"/>
    <row r="947" ht="15.75" customHeight="1" s="15"/>
    <row r="948" ht="15.75" customHeight="1" s="15"/>
    <row r="949" ht="15.75" customHeight="1" s="15"/>
    <row r="950" ht="15.75" customHeight="1" s="15"/>
    <row r="951" ht="15.75" customHeight="1" s="15"/>
    <row r="952" ht="15.75" customHeight="1" s="15"/>
    <row r="953" ht="15.75" customHeight="1" s="15"/>
    <row r="954" ht="15.75" customHeight="1" s="15"/>
    <row r="955" ht="15.75" customHeight="1" s="15"/>
    <row r="956" ht="15.75" customHeight="1" s="15"/>
    <row r="957" ht="15.75" customHeight="1" s="15"/>
    <row r="958" ht="15.75" customHeight="1" s="15"/>
    <row r="959" ht="15.75" customHeight="1" s="15"/>
    <row r="960" ht="15.75" customHeight="1" s="15"/>
    <row r="961" ht="15.75" customHeight="1" s="15"/>
    <row r="962" ht="15.75" customHeight="1" s="15"/>
    <row r="963" ht="15.75" customHeight="1" s="15"/>
    <row r="964" ht="15.75" customHeight="1" s="15"/>
    <row r="965" ht="15.75" customHeight="1" s="15"/>
    <row r="966" ht="15.75" customHeight="1" s="15"/>
    <row r="967" ht="15.75" customHeight="1" s="15"/>
    <row r="968" ht="15.75" customHeight="1" s="15"/>
    <row r="969" ht="15.75" customHeight="1" s="15"/>
    <row r="970" ht="15.75" customHeight="1" s="15"/>
    <row r="971" ht="15.75" customHeight="1" s="15"/>
    <row r="972" ht="15.75" customHeight="1" s="15"/>
    <row r="973" ht="15.75" customHeight="1" s="15"/>
    <row r="974" ht="15.75" customHeight="1" s="15"/>
    <row r="975" ht="15.75" customHeight="1" s="15"/>
    <row r="976" ht="15.75" customHeight="1" s="15"/>
    <row r="977" ht="15.75" customHeight="1" s="15"/>
    <row r="978" ht="15.75" customHeight="1" s="15"/>
    <row r="979" ht="15.75" customHeight="1" s="15"/>
    <row r="980" ht="15.75" customHeight="1" s="15"/>
    <row r="981" ht="15.75" customHeight="1" s="15"/>
    <row r="982" ht="15.75" customHeight="1" s="15"/>
    <row r="983" ht="15.75" customHeight="1" s="15"/>
    <row r="984" ht="15.75" customHeight="1" s="15"/>
    <row r="985" ht="15.75" customHeight="1" s="15"/>
    <row r="986" ht="15.75" customHeight="1" s="15"/>
    <row r="987" ht="15.75" customHeight="1" s="15"/>
    <row r="988" ht="15.75" customHeight="1" s="15"/>
    <row r="989" ht="15.75" customHeight="1" s="15"/>
    <row r="990" ht="15.75" customHeight="1" s="15"/>
    <row r="991" ht="15.75" customHeight="1" s="15"/>
    <row r="992" ht="15.75" customHeight="1" s="15"/>
    <row r="993" ht="15.75" customHeight="1" s="15"/>
    <row r="994" ht="15.75" customHeight="1" s="15"/>
    <row r="995" ht="15.75" customHeight="1" s="15"/>
    <row r="996" ht="15.75" customHeight="1" s="15"/>
    <row r="997" ht="15.75" customHeight="1" s="15"/>
    <row r="998" ht="15.75" customHeight="1" s="15"/>
    <row r="999" ht="15.75" customHeight="1" s="15"/>
    <row r="1000" ht="15.75" customHeight="1" s="1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2026-09-01T10:27:45Z</dcterms:created>
  <dcterms:modified xmlns:dcterms="http://purl.org/dc/terms/" xmlns:xsi="http://www.w3.org/2001/XMLSchema-instance" xsi:type="dcterms:W3CDTF">2026-09-08T20:53:08Z</dcterms:modified>
</cp:coreProperties>
</file>