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D:\Datasets\For fuzzy\"/>
    </mc:Choice>
  </mc:AlternateContent>
  <xr:revisionPtr revIDLastSave="0" documentId="13_ncr:1_{C0A9BD09-9845-458E-B6F3-8CA4032F8407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10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2" i="1"/>
  <c r="K309" i="1"/>
  <c r="I309" i="1"/>
  <c r="L312" i="1"/>
  <c r="L311" i="1"/>
  <c r="L310" i="1"/>
  <c r="J312" i="1"/>
  <c r="J311" i="1"/>
  <c r="J310" i="1"/>
  <c r="L309" i="1"/>
  <c r="J30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2" i="1"/>
</calcChain>
</file>

<file path=xl/sharedStrings.xml><?xml version="1.0" encoding="utf-8"?>
<sst xmlns="http://schemas.openxmlformats.org/spreadsheetml/2006/main" count="12" uniqueCount="12">
  <si>
    <t>CO2</t>
  </si>
  <si>
    <t>CH4</t>
  </si>
  <si>
    <t>N2O</t>
  </si>
  <si>
    <t>CFC-12</t>
  </si>
  <si>
    <t>Temp</t>
  </si>
  <si>
    <t>ANFIS</t>
  </si>
  <si>
    <t>FIS</t>
  </si>
  <si>
    <t>FIS-Temp</t>
  </si>
  <si>
    <t>rmse</t>
  </si>
  <si>
    <t>ANFIS-Temp</t>
  </si>
  <si>
    <t>(FIS-Temp)^2</t>
  </si>
  <si>
    <t>(ANFIS-Temp)^2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</si>
</sst>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Temp</a:t>
            </a:r>
            <a:r>
              <a:rPr lang="en-ID" baseline="0"/>
              <a:t> vs Predicted Temp (degC) with FIS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Sheet1!$F$2:$F$309</c:f>
              <c:numCache>
                <c:formatCode>General</c:formatCode>
                <c:ptCount val="308"/>
                <c:pt idx="0">
                  <c:v>0.109</c:v>
                </c:pt>
                <c:pt idx="1">
                  <c:v>0.11799999999999999</c:v>
                </c:pt>
                <c:pt idx="2">
                  <c:v>0.13700000000000001</c:v>
                </c:pt>
                <c:pt idx="3">
                  <c:v>0.17599999999999999</c:v>
                </c:pt>
                <c:pt idx="4">
                  <c:v>0.14899999999999999</c:v>
                </c:pt>
                <c:pt idx="5">
                  <c:v>9.3000000000000013E-2</c:v>
                </c:pt>
                <c:pt idx="6">
                  <c:v>0.23200000000000001</c:v>
                </c:pt>
                <c:pt idx="7">
                  <c:v>7.8E-2</c:v>
                </c:pt>
                <c:pt idx="8">
                  <c:v>8.900000000000001E-2</c:v>
                </c:pt>
                <c:pt idx="9">
                  <c:v>1.2999999999999999E-2</c:v>
                </c:pt>
                <c:pt idx="10">
                  <c:v>4.9000000000000002E-2</c:v>
                </c:pt>
                <c:pt idx="11">
                  <c:v>-1.9E-2</c:v>
                </c:pt>
                <c:pt idx="12">
                  <c:v>6.5000000000000002E-2</c:v>
                </c:pt>
                <c:pt idx="13">
                  <c:v>-1.6E-2</c:v>
                </c:pt>
                <c:pt idx="14">
                  <c:v>-2.4E-2</c:v>
                </c:pt>
                <c:pt idx="15">
                  <c:v>3.4000000000000002E-2</c:v>
                </c:pt>
                <c:pt idx="16">
                  <c:v>2.5000000000000001E-2</c:v>
                </c:pt>
                <c:pt idx="17">
                  <c:v>-3.5000000000000003E-2</c:v>
                </c:pt>
                <c:pt idx="18">
                  <c:v>-0.123</c:v>
                </c:pt>
                <c:pt idx="19">
                  <c:v>-0.28199999999999997</c:v>
                </c:pt>
                <c:pt idx="20">
                  <c:v>-1E-3</c:v>
                </c:pt>
                <c:pt idx="21">
                  <c:v>-0.155</c:v>
                </c:pt>
                <c:pt idx="22">
                  <c:v>-3.2000000000000001E-2</c:v>
                </c:pt>
                <c:pt idx="23">
                  <c:v>-4.2000000000000003E-2</c:v>
                </c:pt>
                <c:pt idx="24">
                  <c:v>1E-3</c:v>
                </c:pt>
                <c:pt idx="25">
                  <c:v>-4.9000000000000002E-2</c:v>
                </c:pt>
                <c:pt idx="26">
                  <c:v>-4.2000000000000003E-2</c:v>
                </c:pt>
                <c:pt idx="27">
                  <c:v>1.2999999999999999E-2</c:v>
                </c:pt>
                <c:pt idx="28">
                  <c:v>-3.5000000000000003E-2</c:v>
                </c:pt>
                <c:pt idx="29">
                  <c:v>-8.0000000000000002E-3</c:v>
                </c:pt>
                <c:pt idx="30">
                  <c:v>-9.3000000000000013E-2</c:v>
                </c:pt>
                <c:pt idx="31">
                  <c:v>-2E-3</c:v>
                </c:pt>
                <c:pt idx="32">
                  <c:v>0.121</c:v>
                </c:pt>
                <c:pt idx="33">
                  <c:v>6.5000000000000002E-2</c:v>
                </c:pt>
                <c:pt idx="34">
                  <c:v>4.9000000000000002E-2</c:v>
                </c:pt>
                <c:pt idx="35">
                  <c:v>4.4999999999999998E-2</c:v>
                </c:pt>
                <c:pt idx="36">
                  <c:v>2.3E-2</c:v>
                </c:pt>
                <c:pt idx="37">
                  <c:v>5.5E-2</c:v>
                </c:pt>
                <c:pt idx="38">
                  <c:v>4.0000000000000001E-3</c:v>
                </c:pt>
                <c:pt idx="39">
                  <c:v>-1E-3</c:v>
                </c:pt>
                <c:pt idx="40">
                  <c:v>1.6E-2</c:v>
                </c:pt>
                <c:pt idx="41">
                  <c:v>4.2999999999999997E-2</c:v>
                </c:pt>
                <c:pt idx="42">
                  <c:v>-3.3000000000000002E-2</c:v>
                </c:pt>
                <c:pt idx="43">
                  <c:v>2.1999999999999999E-2</c:v>
                </c:pt>
                <c:pt idx="44">
                  <c:v>0.11600000000000001</c:v>
                </c:pt>
                <c:pt idx="45">
                  <c:v>0.26600000000000001</c:v>
                </c:pt>
                <c:pt idx="46">
                  <c:v>2.1000000000000001E-2</c:v>
                </c:pt>
                <c:pt idx="47">
                  <c:v>8.4000000000000005E-2</c:v>
                </c:pt>
                <c:pt idx="48">
                  <c:v>0.14499999999999999</c:v>
                </c:pt>
                <c:pt idx="49">
                  <c:v>0.121</c:v>
                </c:pt>
                <c:pt idx="50">
                  <c:v>0.23799999999999999</c:v>
                </c:pt>
                <c:pt idx="51">
                  <c:v>0.219</c:v>
                </c:pt>
                <c:pt idx="52">
                  <c:v>0.25</c:v>
                </c:pt>
                <c:pt idx="53">
                  <c:v>0.17399999999999999</c:v>
                </c:pt>
                <c:pt idx="54">
                  <c:v>0.186</c:v>
                </c:pt>
                <c:pt idx="55">
                  <c:v>0.314</c:v>
                </c:pt>
                <c:pt idx="56">
                  <c:v>0.33400000000000002</c:v>
                </c:pt>
                <c:pt idx="57">
                  <c:v>0.189</c:v>
                </c:pt>
                <c:pt idx="58">
                  <c:v>0.248</c:v>
                </c:pt>
                <c:pt idx="59">
                  <c:v>0.224</c:v>
                </c:pt>
                <c:pt idx="60">
                  <c:v>0.17499999999999999</c:v>
                </c:pt>
                <c:pt idx="61">
                  <c:v>0.2</c:v>
                </c:pt>
                <c:pt idx="62">
                  <c:v>0.16800000000000001</c:v>
                </c:pt>
                <c:pt idx="63">
                  <c:v>0.154</c:v>
                </c:pt>
                <c:pt idx="64">
                  <c:v>0.14899999999999999</c:v>
                </c:pt>
                <c:pt idx="65">
                  <c:v>0.12</c:v>
                </c:pt>
                <c:pt idx="66">
                  <c:v>2.7E-2</c:v>
                </c:pt>
                <c:pt idx="67">
                  <c:v>0.106</c:v>
                </c:pt>
                <c:pt idx="68">
                  <c:v>1.9E-2</c:v>
                </c:pt>
                <c:pt idx="69">
                  <c:v>9.4E-2</c:v>
                </c:pt>
                <c:pt idx="70">
                  <c:v>8.8000000000000009E-2</c:v>
                </c:pt>
                <c:pt idx="71">
                  <c:v>8.3000000000000004E-2</c:v>
                </c:pt>
                <c:pt idx="72">
                  <c:v>7.2999999999999995E-2</c:v>
                </c:pt>
                <c:pt idx="73">
                  <c:v>9.4E-2</c:v>
                </c:pt>
                <c:pt idx="74">
                  <c:v>0.16700000000000001</c:v>
                </c:pt>
                <c:pt idx="75">
                  <c:v>0.16800000000000001</c:v>
                </c:pt>
                <c:pt idx="76">
                  <c:v>0.13500000000000001</c:v>
                </c:pt>
                <c:pt idx="77">
                  <c:v>0.14499999999999999</c:v>
                </c:pt>
                <c:pt idx="78">
                  <c:v>6.7000000000000004E-2</c:v>
                </c:pt>
                <c:pt idx="79">
                  <c:v>0.18099999999999999</c:v>
                </c:pt>
                <c:pt idx="80">
                  <c:v>0.187</c:v>
                </c:pt>
                <c:pt idx="81">
                  <c:v>0.24199999999999999</c:v>
                </c:pt>
                <c:pt idx="82">
                  <c:v>0.442</c:v>
                </c:pt>
                <c:pt idx="83">
                  <c:v>0.28499999999999998</c:v>
                </c:pt>
                <c:pt idx="84">
                  <c:v>0.23100000000000001</c:v>
                </c:pt>
                <c:pt idx="85">
                  <c:v>0.23300000000000001</c:v>
                </c:pt>
                <c:pt idx="86">
                  <c:v>0.19600000000000001</c:v>
                </c:pt>
                <c:pt idx="87">
                  <c:v>0.22700000000000001</c:v>
                </c:pt>
                <c:pt idx="88">
                  <c:v>0.17899999999999999</c:v>
                </c:pt>
                <c:pt idx="89">
                  <c:v>0.27100000000000002</c:v>
                </c:pt>
                <c:pt idx="90">
                  <c:v>0.27800000000000002</c:v>
                </c:pt>
                <c:pt idx="91">
                  <c:v>0.19900000000000001</c:v>
                </c:pt>
                <c:pt idx="92">
                  <c:v>0.224</c:v>
                </c:pt>
                <c:pt idx="93">
                  <c:v>0.27200000000000002</c:v>
                </c:pt>
                <c:pt idx="94">
                  <c:v>0.161</c:v>
                </c:pt>
                <c:pt idx="95">
                  <c:v>0.29899999999999999</c:v>
                </c:pt>
                <c:pt idx="96">
                  <c:v>0.249</c:v>
                </c:pt>
                <c:pt idx="97">
                  <c:v>0.26900000000000002</c:v>
                </c:pt>
                <c:pt idx="98">
                  <c:v>0.27100000000000002</c:v>
                </c:pt>
                <c:pt idx="99">
                  <c:v>0.22500000000000001</c:v>
                </c:pt>
                <c:pt idx="100">
                  <c:v>0.17599999999999999</c:v>
                </c:pt>
                <c:pt idx="101">
                  <c:v>0.13300000000000001</c:v>
                </c:pt>
                <c:pt idx="102">
                  <c:v>7.9000000000000001E-2</c:v>
                </c:pt>
                <c:pt idx="103">
                  <c:v>8.4000000000000005E-2</c:v>
                </c:pt>
                <c:pt idx="104">
                  <c:v>0.26600000000000001</c:v>
                </c:pt>
                <c:pt idx="105">
                  <c:v>0.25</c:v>
                </c:pt>
                <c:pt idx="106">
                  <c:v>0.19900000000000001</c:v>
                </c:pt>
                <c:pt idx="107">
                  <c:v>0.13200000000000001</c:v>
                </c:pt>
                <c:pt idx="108">
                  <c:v>0.125</c:v>
                </c:pt>
                <c:pt idx="109">
                  <c:v>0.11799999999999999</c:v>
                </c:pt>
                <c:pt idx="110">
                  <c:v>-8.0000000000000002E-3</c:v>
                </c:pt>
                <c:pt idx="111">
                  <c:v>-6.9999999999999993E-3</c:v>
                </c:pt>
                <c:pt idx="112">
                  <c:v>-6.2E-2</c:v>
                </c:pt>
                <c:pt idx="113">
                  <c:v>-7.2000000000000008E-2</c:v>
                </c:pt>
                <c:pt idx="114">
                  <c:v>-9.6999999999999989E-2</c:v>
                </c:pt>
                <c:pt idx="115">
                  <c:v>6.9999999999999993E-3</c:v>
                </c:pt>
                <c:pt idx="116">
                  <c:v>0.20399999999999999</c:v>
                </c:pt>
                <c:pt idx="117">
                  <c:v>0.161</c:v>
                </c:pt>
                <c:pt idx="118">
                  <c:v>0.20200000000000001</c:v>
                </c:pt>
                <c:pt idx="119">
                  <c:v>0.121</c:v>
                </c:pt>
                <c:pt idx="120">
                  <c:v>0.158</c:v>
                </c:pt>
                <c:pt idx="121">
                  <c:v>0.122</c:v>
                </c:pt>
                <c:pt idx="122">
                  <c:v>8.8000000000000009E-2</c:v>
                </c:pt>
                <c:pt idx="123">
                  <c:v>0.06</c:v>
                </c:pt>
                <c:pt idx="124">
                  <c:v>1.2999999999999999E-2</c:v>
                </c:pt>
                <c:pt idx="125">
                  <c:v>6.0999999999999999E-2</c:v>
                </c:pt>
                <c:pt idx="126">
                  <c:v>-4.0999999999999988E-2</c:v>
                </c:pt>
                <c:pt idx="127">
                  <c:v>0.111</c:v>
                </c:pt>
                <c:pt idx="128">
                  <c:v>0.16</c:v>
                </c:pt>
                <c:pt idx="129">
                  <c:v>-7.2000000000000008E-2</c:v>
                </c:pt>
                <c:pt idx="130">
                  <c:v>0.17599999999999999</c:v>
                </c:pt>
                <c:pt idx="131">
                  <c:v>0.17299999999999999</c:v>
                </c:pt>
                <c:pt idx="132">
                  <c:v>0.218</c:v>
                </c:pt>
                <c:pt idx="133">
                  <c:v>0.191</c:v>
                </c:pt>
                <c:pt idx="134">
                  <c:v>0.14099999999999999</c:v>
                </c:pt>
                <c:pt idx="135">
                  <c:v>0.17499999999999999</c:v>
                </c:pt>
                <c:pt idx="136">
                  <c:v>0.156</c:v>
                </c:pt>
                <c:pt idx="137">
                  <c:v>0.23</c:v>
                </c:pt>
                <c:pt idx="138">
                  <c:v>0.248</c:v>
                </c:pt>
                <c:pt idx="139">
                  <c:v>0.22700000000000001</c:v>
                </c:pt>
                <c:pt idx="140">
                  <c:v>0.34899999999999998</c:v>
                </c:pt>
                <c:pt idx="141">
                  <c:v>0.44900000000000001</c:v>
                </c:pt>
                <c:pt idx="142">
                  <c:v>0.28599999999999998</c:v>
                </c:pt>
                <c:pt idx="143">
                  <c:v>0.22900000000000001</c:v>
                </c:pt>
                <c:pt idx="144">
                  <c:v>0.17599999999999999</c:v>
                </c:pt>
                <c:pt idx="145">
                  <c:v>0.28299999999999997</c:v>
                </c:pt>
                <c:pt idx="146">
                  <c:v>0.27600000000000002</c:v>
                </c:pt>
                <c:pt idx="147">
                  <c:v>0.30499999999999999</c:v>
                </c:pt>
                <c:pt idx="148">
                  <c:v>0.21</c:v>
                </c:pt>
                <c:pt idx="149">
                  <c:v>0.24099999999999999</c:v>
                </c:pt>
                <c:pt idx="150">
                  <c:v>0.26600000000000001</c:v>
                </c:pt>
                <c:pt idx="151">
                  <c:v>0.16300000000000001</c:v>
                </c:pt>
                <c:pt idx="152">
                  <c:v>6.9000000000000006E-2</c:v>
                </c:pt>
                <c:pt idx="153">
                  <c:v>0.246</c:v>
                </c:pt>
                <c:pt idx="154">
                  <c:v>0.13</c:v>
                </c:pt>
                <c:pt idx="155">
                  <c:v>9.6999999999999989E-2</c:v>
                </c:pt>
                <c:pt idx="156">
                  <c:v>0.17699999999999999</c:v>
                </c:pt>
                <c:pt idx="157">
                  <c:v>0.159</c:v>
                </c:pt>
                <c:pt idx="158">
                  <c:v>0.17699999999999999</c:v>
                </c:pt>
                <c:pt idx="159">
                  <c:v>0.17799999999999999</c:v>
                </c:pt>
                <c:pt idx="160">
                  <c:v>9.3000000000000013E-2</c:v>
                </c:pt>
                <c:pt idx="161">
                  <c:v>8.900000000000001E-2</c:v>
                </c:pt>
                <c:pt idx="162">
                  <c:v>7.6999999999999999E-2</c:v>
                </c:pt>
                <c:pt idx="163">
                  <c:v>0.17199999999999999</c:v>
                </c:pt>
                <c:pt idx="164">
                  <c:v>0.156</c:v>
                </c:pt>
                <c:pt idx="165">
                  <c:v>0.247</c:v>
                </c:pt>
                <c:pt idx="166">
                  <c:v>0.26200000000000001</c:v>
                </c:pt>
                <c:pt idx="167">
                  <c:v>0.20100000000000001</c:v>
                </c:pt>
                <c:pt idx="168">
                  <c:v>0.254</c:v>
                </c:pt>
                <c:pt idx="169">
                  <c:v>0.36699999999999999</c:v>
                </c:pt>
                <c:pt idx="170">
                  <c:v>0.37200000000000011</c:v>
                </c:pt>
                <c:pt idx="171">
                  <c:v>0.40600000000000003</c:v>
                </c:pt>
                <c:pt idx="172">
                  <c:v>0.45700000000000002</c:v>
                </c:pt>
                <c:pt idx="173">
                  <c:v>0.48499999999999999</c:v>
                </c:pt>
                <c:pt idx="174">
                  <c:v>0.44900000000000001</c:v>
                </c:pt>
                <c:pt idx="175">
                  <c:v>0.52600000000000002</c:v>
                </c:pt>
                <c:pt idx="176">
                  <c:v>0.48599999999999999</c:v>
                </c:pt>
                <c:pt idx="177">
                  <c:v>0.7390000000000001</c:v>
                </c:pt>
                <c:pt idx="178">
                  <c:v>0.52</c:v>
                </c:pt>
                <c:pt idx="179">
                  <c:v>0.60799999999999998</c:v>
                </c:pt>
                <c:pt idx="180">
                  <c:v>0.56999999999999995</c:v>
                </c:pt>
                <c:pt idx="181">
                  <c:v>0.57899999999999996</c:v>
                </c:pt>
                <c:pt idx="182">
                  <c:v>0.65099999999999991</c:v>
                </c:pt>
                <c:pt idx="183">
                  <c:v>0.61599999999999999</c:v>
                </c:pt>
                <c:pt idx="184">
                  <c:v>0.4</c:v>
                </c:pt>
                <c:pt idx="185">
                  <c:v>0.40899999999999997</c:v>
                </c:pt>
                <c:pt idx="186">
                  <c:v>0.34200000000000003</c:v>
                </c:pt>
                <c:pt idx="187">
                  <c:v>0.42399999999999999</c:v>
                </c:pt>
                <c:pt idx="188">
                  <c:v>0.36599999999999999</c:v>
                </c:pt>
                <c:pt idx="189">
                  <c:v>0.54</c:v>
                </c:pt>
                <c:pt idx="190">
                  <c:v>0.28999999999999998</c:v>
                </c:pt>
                <c:pt idx="191">
                  <c:v>0.32200000000000001</c:v>
                </c:pt>
                <c:pt idx="192">
                  <c:v>0.248</c:v>
                </c:pt>
                <c:pt idx="193">
                  <c:v>0.26600000000000001</c:v>
                </c:pt>
                <c:pt idx="194">
                  <c:v>0.28199999999999997</c:v>
                </c:pt>
                <c:pt idx="195">
                  <c:v>0.253</c:v>
                </c:pt>
                <c:pt idx="196">
                  <c:v>0.27400000000000002</c:v>
                </c:pt>
                <c:pt idx="197">
                  <c:v>0.24099999999999999</c:v>
                </c:pt>
                <c:pt idx="198">
                  <c:v>0.223</c:v>
                </c:pt>
                <c:pt idx="199">
                  <c:v>0.33800000000000002</c:v>
                </c:pt>
                <c:pt idx="200">
                  <c:v>0.21199999999999999</c:v>
                </c:pt>
                <c:pt idx="201">
                  <c:v>0.36299999999999999</c:v>
                </c:pt>
                <c:pt idx="202">
                  <c:v>0.33400000000000002</c:v>
                </c:pt>
                <c:pt idx="203">
                  <c:v>0.44600000000000001</c:v>
                </c:pt>
                <c:pt idx="204">
                  <c:v>0.27100000000000002</c:v>
                </c:pt>
                <c:pt idx="205">
                  <c:v>0.252</c:v>
                </c:pt>
                <c:pt idx="206">
                  <c:v>0.26100000000000001</c:v>
                </c:pt>
                <c:pt idx="207">
                  <c:v>0.33800000000000002</c:v>
                </c:pt>
                <c:pt idx="208">
                  <c:v>0.309</c:v>
                </c:pt>
                <c:pt idx="209">
                  <c:v>0.21299999999999999</c:v>
                </c:pt>
                <c:pt idx="210">
                  <c:v>0.159</c:v>
                </c:pt>
                <c:pt idx="211">
                  <c:v>0.17899999999999999</c:v>
                </c:pt>
                <c:pt idx="212">
                  <c:v>0.32900000000000001</c:v>
                </c:pt>
                <c:pt idx="213">
                  <c:v>0.28899999999999998</c:v>
                </c:pt>
                <c:pt idx="214">
                  <c:v>0.47499999999999998</c:v>
                </c:pt>
                <c:pt idx="215">
                  <c:v>0.42599999999999999</c:v>
                </c:pt>
                <c:pt idx="216">
                  <c:v>0.39900000000000002</c:v>
                </c:pt>
                <c:pt idx="217">
                  <c:v>0.41599999999999998</c:v>
                </c:pt>
                <c:pt idx="218">
                  <c:v>0.45200000000000001</c:v>
                </c:pt>
                <c:pt idx="219">
                  <c:v>0.498</c:v>
                </c:pt>
                <c:pt idx="220">
                  <c:v>0.40500000000000003</c:v>
                </c:pt>
                <c:pt idx="221">
                  <c:v>0.37799999999999989</c:v>
                </c:pt>
                <c:pt idx="222">
                  <c:v>0.49099999999999999</c:v>
                </c:pt>
                <c:pt idx="223">
                  <c:v>0.32300000000000001</c:v>
                </c:pt>
                <c:pt idx="224">
                  <c:v>0.56799999999999995</c:v>
                </c:pt>
                <c:pt idx="225">
                  <c:v>0.59299999999999997</c:v>
                </c:pt>
                <c:pt idx="226">
                  <c:v>0.58599999999999997</c:v>
                </c:pt>
                <c:pt idx="227">
                  <c:v>0.44299999999999989</c:v>
                </c:pt>
                <c:pt idx="228">
                  <c:v>0.43200000000000011</c:v>
                </c:pt>
                <c:pt idx="229">
                  <c:v>0.45500000000000002</c:v>
                </c:pt>
                <c:pt idx="230">
                  <c:v>0.46200000000000002</c:v>
                </c:pt>
                <c:pt idx="231">
                  <c:v>0.41699999999999998</c:v>
                </c:pt>
                <c:pt idx="232">
                  <c:v>0.41299999999999998</c:v>
                </c:pt>
                <c:pt idx="233">
                  <c:v>0.36199999999999999</c:v>
                </c:pt>
                <c:pt idx="234">
                  <c:v>0.39700000000000002</c:v>
                </c:pt>
                <c:pt idx="235">
                  <c:v>0.32600000000000001</c:v>
                </c:pt>
                <c:pt idx="236">
                  <c:v>0.51400000000000001</c:v>
                </c:pt>
                <c:pt idx="237">
                  <c:v>0.42699999999999999</c:v>
                </c:pt>
                <c:pt idx="238">
                  <c:v>0.41799999999999998</c:v>
                </c:pt>
                <c:pt idx="239">
                  <c:v>0.40799999999999997</c:v>
                </c:pt>
                <c:pt idx="240">
                  <c:v>0.439</c:v>
                </c:pt>
                <c:pt idx="241">
                  <c:v>0.43700000000000011</c:v>
                </c:pt>
                <c:pt idx="242">
                  <c:v>0.45700000000000002</c:v>
                </c:pt>
                <c:pt idx="243">
                  <c:v>0.51400000000000001</c:v>
                </c:pt>
                <c:pt idx="244">
                  <c:v>0.499</c:v>
                </c:pt>
                <c:pt idx="245">
                  <c:v>0.55000000000000004</c:v>
                </c:pt>
                <c:pt idx="246">
                  <c:v>0.41899999999999998</c:v>
                </c:pt>
                <c:pt idx="247">
                  <c:v>0.51900000000000002</c:v>
                </c:pt>
                <c:pt idx="248">
                  <c:v>0.496</c:v>
                </c:pt>
                <c:pt idx="249">
                  <c:v>0.56000000000000005</c:v>
                </c:pt>
                <c:pt idx="250">
                  <c:v>0.501</c:v>
                </c:pt>
                <c:pt idx="251">
                  <c:v>0.48399999999999999</c:v>
                </c:pt>
                <c:pt idx="252">
                  <c:v>0.32300000000000001</c:v>
                </c:pt>
                <c:pt idx="253">
                  <c:v>0.35</c:v>
                </c:pt>
                <c:pt idx="254">
                  <c:v>0.38</c:v>
                </c:pt>
                <c:pt idx="255">
                  <c:v>0.41799999999999998</c:v>
                </c:pt>
                <c:pt idx="256">
                  <c:v>0.442</c:v>
                </c:pt>
                <c:pt idx="257">
                  <c:v>0.46800000000000003</c:v>
                </c:pt>
                <c:pt idx="258">
                  <c:v>0.52100000000000002</c:v>
                </c:pt>
                <c:pt idx="259">
                  <c:v>0.38100000000000001</c:v>
                </c:pt>
                <c:pt idx="260">
                  <c:v>0.45200000000000001</c:v>
                </c:pt>
                <c:pt idx="261">
                  <c:v>0.36399999999999999</c:v>
                </c:pt>
                <c:pt idx="262">
                  <c:v>0.49299999999999999</c:v>
                </c:pt>
                <c:pt idx="263">
                  <c:v>0.53</c:v>
                </c:pt>
                <c:pt idx="264">
                  <c:v>0.47599999999999998</c:v>
                </c:pt>
                <c:pt idx="265">
                  <c:v>0.50600000000000001</c:v>
                </c:pt>
                <c:pt idx="266">
                  <c:v>0.53200000000000003</c:v>
                </c:pt>
                <c:pt idx="267">
                  <c:v>0.502</c:v>
                </c:pt>
                <c:pt idx="268">
                  <c:v>0.498</c:v>
                </c:pt>
                <c:pt idx="269">
                  <c:v>0.495</c:v>
                </c:pt>
                <c:pt idx="270">
                  <c:v>0.47799999999999998</c:v>
                </c:pt>
                <c:pt idx="271">
                  <c:v>0.36599999999999999</c:v>
                </c:pt>
                <c:pt idx="272">
                  <c:v>0.32</c:v>
                </c:pt>
                <c:pt idx="273">
                  <c:v>0.435</c:v>
                </c:pt>
                <c:pt idx="274">
                  <c:v>0.38</c:v>
                </c:pt>
                <c:pt idx="275">
                  <c:v>0.37799999999999989</c:v>
                </c:pt>
                <c:pt idx="276">
                  <c:v>0.35199999999999998</c:v>
                </c:pt>
                <c:pt idx="277">
                  <c:v>0.442</c:v>
                </c:pt>
                <c:pt idx="278">
                  <c:v>0.45600000000000002</c:v>
                </c:pt>
                <c:pt idx="279">
                  <c:v>0.48199999999999998</c:v>
                </c:pt>
                <c:pt idx="280">
                  <c:v>0.42499999999999999</c:v>
                </c:pt>
                <c:pt idx="281">
                  <c:v>0.47199999999999998</c:v>
                </c:pt>
                <c:pt idx="282">
                  <c:v>0.44</c:v>
                </c:pt>
                <c:pt idx="283">
                  <c:v>0.51800000000000002</c:v>
                </c:pt>
                <c:pt idx="284">
                  <c:v>0.60099999999999998</c:v>
                </c:pt>
                <c:pt idx="285">
                  <c:v>0.498</c:v>
                </c:pt>
                <c:pt idx="286">
                  <c:v>0.435</c:v>
                </c:pt>
                <c:pt idx="287">
                  <c:v>0.46600000000000003</c:v>
                </c:pt>
                <c:pt idx="288">
                  <c:v>0.37200000000000011</c:v>
                </c:pt>
                <c:pt idx="289">
                  <c:v>0.38200000000000001</c:v>
                </c:pt>
                <c:pt idx="290">
                  <c:v>0.39400000000000002</c:v>
                </c:pt>
                <c:pt idx="291">
                  <c:v>0.35799999999999998</c:v>
                </c:pt>
                <c:pt idx="292">
                  <c:v>0.40200000000000002</c:v>
                </c:pt>
                <c:pt idx="293">
                  <c:v>0.36199999999999999</c:v>
                </c:pt>
                <c:pt idx="294">
                  <c:v>0.26600000000000001</c:v>
                </c:pt>
                <c:pt idx="295">
                  <c:v>0.22600000000000001</c:v>
                </c:pt>
                <c:pt idx="296">
                  <c:v>7.400000000000001E-2</c:v>
                </c:pt>
                <c:pt idx="297">
                  <c:v>0.19800000000000001</c:v>
                </c:pt>
                <c:pt idx="298">
                  <c:v>0.44700000000000001</c:v>
                </c:pt>
                <c:pt idx="299">
                  <c:v>0.27800000000000002</c:v>
                </c:pt>
                <c:pt idx="300">
                  <c:v>0.28299999999999997</c:v>
                </c:pt>
                <c:pt idx="301">
                  <c:v>0.315</c:v>
                </c:pt>
                <c:pt idx="302">
                  <c:v>0.40600000000000003</c:v>
                </c:pt>
                <c:pt idx="303">
                  <c:v>0.40699999999999997</c:v>
                </c:pt>
                <c:pt idx="304">
                  <c:v>0.37799999999999989</c:v>
                </c:pt>
                <c:pt idx="305">
                  <c:v>0.44</c:v>
                </c:pt>
                <c:pt idx="306">
                  <c:v>0.39400000000000002</c:v>
                </c:pt>
                <c:pt idx="307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2-4CE8-995E-1B80606847B4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FIS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Sheet1!$G$2:$G$309</c:f>
              <c:numCache>
                <c:formatCode>General</c:formatCode>
                <c:ptCount val="308"/>
                <c:pt idx="0">
                  <c:v>-0.29999992319963098</c:v>
                </c:pt>
                <c:pt idx="1">
                  <c:v>-0.29999994742269798</c:v>
                </c:pt>
                <c:pt idx="2">
                  <c:v>-0.299999964299064</c:v>
                </c:pt>
                <c:pt idx="3">
                  <c:v>-0.29999998723563498</c:v>
                </c:pt>
                <c:pt idx="4">
                  <c:v>-0.29999994132896701</c:v>
                </c:pt>
                <c:pt idx="5">
                  <c:v>-0.29999884652202502</c:v>
                </c:pt>
                <c:pt idx="6">
                  <c:v>-0.29999795914772898</c:v>
                </c:pt>
                <c:pt idx="7">
                  <c:v>-0.29999440836312902</c:v>
                </c:pt>
                <c:pt idx="8">
                  <c:v>-0.29996630354076098</c:v>
                </c:pt>
                <c:pt idx="9">
                  <c:v>-0.29994598021348601</c:v>
                </c:pt>
                <c:pt idx="10">
                  <c:v>-0.29989133557678799</c:v>
                </c:pt>
                <c:pt idx="11">
                  <c:v>-0.299501555994441</c:v>
                </c:pt>
                <c:pt idx="12">
                  <c:v>-0.299650636274364</c:v>
                </c:pt>
                <c:pt idx="13">
                  <c:v>-0.29996125237475202</c:v>
                </c:pt>
                <c:pt idx="14">
                  <c:v>-0.29999015893014502</c:v>
                </c:pt>
                <c:pt idx="15">
                  <c:v>-0.29997891128767501</c:v>
                </c:pt>
                <c:pt idx="16">
                  <c:v>-0.29985718047871801</c:v>
                </c:pt>
                <c:pt idx="17">
                  <c:v>-0.29815682651674202</c:v>
                </c:pt>
                <c:pt idx="18">
                  <c:v>-0.28875177186241902</c:v>
                </c:pt>
                <c:pt idx="19">
                  <c:v>-0.28276173736055799</c:v>
                </c:pt>
                <c:pt idx="20">
                  <c:v>-0.29200835846338002</c:v>
                </c:pt>
                <c:pt idx="21">
                  <c:v>-0.27395765855566701</c:v>
                </c:pt>
                <c:pt idx="22">
                  <c:v>4.7799823032026498E-2</c:v>
                </c:pt>
                <c:pt idx="23">
                  <c:v>6.02243460327926E-2</c:v>
                </c:pt>
                <c:pt idx="24">
                  <c:v>-1.5797273263541401E-2</c:v>
                </c:pt>
                <c:pt idx="25">
                  <c:v>-0.15285813169889301</c:v>
                </c:pt>
                <c:pt idx="26">
                  <c:v>-0.25517434712912801</c:v>
                </c:pt>
                <c:pt idx="27">
                  <c:v>-0.27392728138904199</c:v>
                </c:pt>
                <c:pt idx="28">
                  <c:v>-0.17483146742161401</c:v>
                </c:pt>
                <c:pt idx="29">
                  <c:v>0.18080506708938701</c:v>
                </c:pt>
                <c:pt idx="30">
                  <c:v>0.233744636314201</c:v>
                </c:pt>
                <c:pt idx="31">
                  <c:v>0.24505181322202499</c:v>
                </c:pt>
                <c:pt idx="32">
                  <c:v>0.247620719692831</c:v>
                </c:pt>
                <c:pt idx="33">
                  <c:v>0.24565587176537201</c:v>
                </c:pt>
                <c:pt idx="34">
                  <c:v>0.249537041666267</c:v>
                </c:pt>
                <c:pt idx="35">
                  <c:v>0.249996235074922</c:v>
                </c:pt>
                <c:pt idx="36">
                  <c:v>0.249997819357411</c:v>
                </c:pt>
                <c:pt idx="37">
                  <c:v>0.249997665921806</c:v>
                </c:pt>
                <c:pt idx="38">
                  <c:v>0.24999288140208101</c:v>
                </c:pt>
                <c:pt idx="39">
                  <c:v>0.249837056378725</c:v>
                </c:pt>
                <c:pt idx="40">
                  <c:v>0.24996897806502</c:v>
                </c:pt>
                <c:pt idx="41">
                  <c:v>0.24999719444990501</c:v>
                </c:pt>
                <c:pt idx="42">
                  <c:v>0.249999546775276</c:v>
                </c:pt>
                <c:pt idx="43">
                  <c:v>0.24999997061981599</c:v>
                </c:pt>
                <c:pt idx="44">
                  <c:v>0.24999997144632699</c:v>
                </c:pt>
                <c:pt idx="45">
                  <c:v>0.24999996884259901</c:v>
                </c:pt>
                <c:pt idx="46">
                  <c:v>0.25000001866736199</c:v>
                </c:pt>
                <c:pt idx="47">
                  <c:v>0.25000008204795798</c:v>
                </c:pt>
                <c:pt idx="48">
                  <c:v>0.25000018627832499</c:v>
                </c:pt>
                <c:pt idx="49">
                  <c:v>0.250000103112274</c:v>
                </c:pt>
                <c:pt idx="50">
                  <c:v>0.25000002920060599</c:v>
                </c:pt>
                <c:pt idx="51">
                  <c:v>0.25000000523410398</c:v>
                </c:pt>
                <c:pt idx="52">
                  <c:v>0.25000001400050698</c:v>
                </c:pt>
                <c:pt idx="53">
                  <c:v>0.25000066551104699</c:v>
                </c:pt>
                <c:pt idx="54">
                  <c:v>0.25002953151540502</c:v>
                </c:pt>
                <c:pt idx="55">
                  <c:v>0.250042322800688</c:v>
                </c:pt>
                <c:pt idx="56">
                  <c:v>0.250053292837148</c:v>
                </c:pt>
                <c:pt idx="57">
                  <c:v>0.25042577569397501</c:v>
                </c:pt>
                <c:pt idx="58">
                  <c:v>0.25187083194128801</c:v>
                </c:pt>
                <c:pt idx="59">
                  <c:v>0.258245397251336</c:v>
                </c:pt>
                <c:pt idx="60">
                  <c:v>0.25936377660283999</c:v>
                </c:pt>
                <c:pt idx="61">
                  <c:v>0.25287613647313001</c:v>
                </c:pt>
                <c:pt idx="62">
                  <c:v>0.25050285459215998</c:v>
                </c:pt>
                <c:pt idx="63">
                  <c:v>0.25039366805395902</c:v>
                </c:pt>
                <c:pt idx="64">
                  <c:v>0.25094772544444699</c:v>
                </c:pt>
                <c:pt idx="65">
                  <c:v>0.25777054109428899</c:v>
                </c:pt>
                <c:pt idx="66">
                  <c:v>0.364520045740934</c:v>
                </c:pt>
                <c:pt idx="67">
                  <c:v>0.47810142053902899</c:v>
                </c:pt>
                <c:pt idx="68">
                  <c:v>0.49042414119636302</c:v>
                </c:pt>
                <c:pt idx="69">
                  <c:v>0.48490538263520899</c:v>
                </c:pt>
                <c:pt idx="70">
                  <c:v>0.49379531287984901</c:v>
                </c:pt>
                <c:pt idx="71">
                  <c:v>0.49959970811955101</c:v>
                </c:pt>
                <c:pt idx="72">
                  <c:v>0.49976665546862997</c:v>
                </c:pt>
                <c:pt idx="73">
                  <c:v>0.49865701832294501</c:v>
                </c:pt>
                <c:pt idx="74">
                  <c:v>0.48706636400926001</c:v>
                </c:pt>
                <c:pt idx="75">
                  <c:v>0.48750063032579699</c:v>
                </c:pt>
                <c:pt idx="76">
                  <c:v>0.49761157015936902</c:v>
                </c:pt>
                <c:pt idx="77">
                  <c:v>0.49914279649925902</c:v>
                </c:pt>
                <c:pt idx="78">
                  <c:v>0.49987733661109002</c:v>
                </c:pt>
                <c:pt idx="79">
                  <c:v>0.499985618715799</c:v>
                </c:pt>
                <c:pt idx="80">
                  <c:v>0.49999207164936099</c:v>
                </c:pt>
                <c:pt idx="81">
                  <c:v>0.49999724741151402</c:v>
                </c:pt>
                <c:pt idx="82">
                  <c:v>0.49999931708282502</c:v>
                </c:pt>
                <c:pt idx="83">
                  <c:v>0.49999976974074201</c:v>
                </c:pt>
                <c:pt idx="84">
                  <c:v>0.49999986558159798</c:v>
                </c:pt>
                <c:pt idx="85">
                  <c:v>0.49999879466276997</c:v>
                </c:pt>
                <c:pt idx="86">
                  <c:v>0.499989127365145</c:v>
                </c:pt>
                <c:pt idx="87">
                  <c:v>0.49998668197453</c:v>
                </c:pt>
                <c:pt idx="88">
                  <c:v>0.49999788111690502</c:v>
                </c:pt>
                <c:pt idx="89">
                  <c:v>0.49999940749932498</c:v>
                </c:pt>
                <c:pt idx="90">
                  <c:v>0.49999994838191397</c:v>
                </c:pt>
                <c:pt idx="91">
                  <c:v>0.50000017150729803</c:v>
                </c:pt>
                <c:pt idx="92">
                  <c:v>0.500000034858189</c:v>
                </c:pt>
                <c:pt idx="93">
                  <c:v>0.50000006324880597</c:v>
                </c:pt>
                <c:pt idx="94">
                  <c:v>0.50000189991587796</c:v>
                </c:pt>
                <c:pt idx="95">
                  <c:v>0.50000827769531697</c:v>
                </c:pt>
                <c:pt idx="96">
                  <c:v>0.500005934495519</c:v>
                </c:pt>
                <c:pt idx="97">
                  <c:v>0.50000113567490501</c:v>
                </c:pt>
                <c:pt idx="98">
                  <c:v>0.50000007720403505</c:v>
                </c:pt>
                <c:pt idx="99">
                  <c:v>0.49999989813161899</c:v>
                </c:pt>
                <c:pt idx="100">
                  <c:v>0.49999999769331099</c:v>
                </c:pt>
                <c:pt idx="101">
                  <c:v>0.50000050616790603</c:v>
                </c:pt>
                <c:pt idx="102">
                  <c:v>0.50000189225378699</c:v>
                </c:pt>
                <c:pt idx="103">
                  <c:v>0.50001169068148799</c:v>
                </c:pt>
                <c:pt idx="104">
                  <c:v>0.50006968871820101</c:v>
                </c:pt>
                <c:pt idx="105">
                  <c:v>0.500060956952327</c:v>
                </c:pt>
                <c:pt idx="106">
                  <c:v>0.50011703971815602</c:v>
                </c:pt>
                <c:pt idx="107">
                  <c:v>0.50027083656954796</c:v>
                </c:pt>
                <c:pt idx="108">
                  <c:v>0.50014204635006099</c:v>
                </c:pt>
                <c:pt idx="109">
                  <c:v>0.50012565701287504</c:v>
                </c:pt>
                <c:pt idx="110">
                  <c:v>0.50001288614462402</c:v>
                </c:pt>
                <c:pt idx="111">
                  <c:v>0.500001452840935</c:v>
                </c:pt>
                <c:pt idx="112">
                  <c:v>0.50000110320915603</c:v>
                </c:pt>
                <c:pt idx="113">
                  <c:v>0.500006938864342</c:v>
                </c:pt>
                <c:pt idx="114">
                  <c:v>0.50010162664765201</c:v>
                </c:pt>
                <c:pt idx="115">
                  <c:v>0.50046391032984805</c:v>
                </c:pt>
                <c:pt idx="116">
                  <c:v>0.50031130884271502</c:v>
                </c:pt>
                <c:pt idx="117">
                  <c:v>0.50029419720597801</c:v>
                </c:pt>
                <c:pt idx="118">
                  <c:v>0.50071116863477205</c:v>
                </c:pt>
                <c:pt idx="119">
                  <c:v>0.50115257734499197</c:v>
                </c:pt>
                <c:pt idx="120">
                  <c:v>0.50338775544958503</c:v>
                </c:pt>
                <c:pt idx="121">
                  <c:v>0.50182687998043096</c:v>
                </c:pt>
                <c:pt idx="122">
                  <c:v>0.50012150869391303</c:v>
                </c:pt>
                <c:pt idx="123">
                  <c:v>0.50002903690037503</c:v>
                </c:pt>
                <c:pt idx="124">
                  <c:v>0.50004232948924698</c:v>
                </c:pt>
                <c:pt idx="125">
                  <c:v>0.50053248209924595</c:v>
                </c:pt>
                <c:pt idx="126">
                  <c:v>0.50592859943448898</c:v>
                </c:pt>
                <c:pt idx="127">
                  <c:v>0.50617280660261998</c:v>
                </c:pt>
                <c:pt idx="128">
                  <c:v>0.50910452579578003</c:v>
                </c:pt>
                <c:pt idx="129">
                  <c:v>0.50727010167147002</c:v>
                </c:pt>
                <c:pt idx="130">
                  <c:v>0.516567976091029</c:v>
                </c:pt>
                <c:pt idx="131">
                  <c:v>0.59580250315547201</c:v>
                </c:pt>
                <c:pt idx="132">
                  <c:v>0.557941140997808</c:v>
                </c:pt>
                <c:pt idx="133">
                  <c:v>0.51477727362206505</c:v>
                </c:pt>
                <c:pt idx="134">
                  <c:v>0.50184226249225405</c:v>
                </c:pt>
                <c:pt idx="135">
                  <c:v>0.50036401241645101</c:v>
                </c:pt>
                <c:pt idx="136">
                  <c:v>0.50399319622501804</c:v>
                </c:pt>
                <c:pt idx="137">
                  <c:v>0.60044869292955705</c:v>
                </c:pt>
                <c:pt idx="138">
                  <c:v>0.67163369485643598</c:v>
                </c:pt>
                <c:pt idx="139">
                  <c:v>0.68620634548450099</c:v>
                </c:pt>
                <c:pt idx="140">
                  <c:v>0.66359685366134602</c:v>
                </c:pt>
                <c:pt idx="141">
                  <c:v>0.65670280184337104</c:v>
                </c:pt>
                <c:pt idx="142">
                  <c:v>0.69144000541991602</c:v>
                </c:pt>
                <c:pt idx="143">
                  <c:v>0.69575052750084398</c:v>
                </c:pt>
                <c:pt idx="144">
                  <c:v>0.69680998894256296</c:v>
                </c:pt>
                <c:pt idx="145">
                  <c:v>0.69368571765956399</c:v>
                </c:pt>
                <c:pt idx="146">
                  <c:v>0.64651200226898498</c:v>
                </c:pt>
                <c:pt idx="147">
                  <c:v>0.57815661669931195</c:v>
                </c:pt>
                <c:pt idx="148">
                  <c:v>0.62426582002532205</c:v>
                </c:pt>
                <c:pt idx="149">
                  <c:v>0.67433715366346403</c:v>
                </c:pt>
                <c:pt idx="150">
                  <c:v>0.69139703431519794</c:v>
                </c:pt>
                <c:pt idx="151">
                  <c:v>0.69846860798245203</c:v>
                </c:pt>
                <c:pt idx="152">
                  <c:v>0.699509400339142</c:v>
                </c:pt>
                <c:pt idx="153">
                  <c:v>0.69983571327935901</c:v>
                </c:pt>
                <c:pt idx="154">
                  <c:v>0.69990663626349003</c:v>
                </c:pt>
                <c:pt idx="155">
                  <c:v>0.69959923322198703</c:v>
                </c:pt>
                <c:pt idx="156">
                  <c:v>0.69947916640173902</c:v>
                </c:pt>
                <c:pt idx="157">
                  <c:v>0.69926962332738296</c:v>
                </c:pt>
                <c:pt idx="158">
                  <c:v>0.69533406886821703</c:v>
                </c:pt>
                <c:pt idx="159">
                  <c:v>0.68215775880931695</c:v>
                </c:pt>
                <c:pt idx="160">
                  <c:v>0.69732207584719197</c:v>
                </c:pt>
                <c:pt idx="161">
                  <c:v>0.69923378061214603</c:v>
                </c:pt>
                <c:pt idx="162">
                  <c:v>0.69959662000128497</c:v>
                </c:pt>
                <c:pt idx="163">
                  <c:v>0.69993824645314295</c:v>
                </c:pt>
                <c:pt idx="164">
                  <c:v>0.6999533496532</c:v>
                </c:pt>
                <c:pt idx="165">
                  <c:v>0.69997686905128897</c:v>
                </c:pt>
                <c:pt idx="166">
                  <c:v>0.69999485992827903</c:v>
                </c:pt>
                <c:pt idx="167">
                  <c:v>0.70000176256331603</c:v>
                </c:pt>
                <c:pt idx="168">
                  <c:v>0.70000018539853903</c:v>
                </c:pt>
                <c:pt idx="169">
                  <c:v>0.69999272918613298</c:v>
                </c:pt>
                <c:pt idx="170">
                  <c:v>0.69984071571928397</c:v>
                </c:pt>
                <c:pt idx="171">
                  <c:v>0.69925479530634604</c:v>
                </c:pt>
                <c:pt idx="172">
                  <c:v>0.69994286389515303</c:v>
                </c:pt>
                <c:pt idx="173">
                  <c:v>0.69999363526590197</c:v>
                </c:pt>
                <c:pt idx="174">
                  <c:v>0.70000077347446399</c:v>
                </c:pt>
                <c:pt idx="175">
                  <c:v>0.70000669526251602</c:v>
                </c:pt>
                <c:pt idx="176">
                  <c:v>0.70000112959513106</c:v>
                </c:pt>
                <c:pt idx="177">
                  <c:v>0.69999974125933895</c:v>
                </c:pt>
                <c:pt idx="178">
                  <c:v>0.70000636921501502</c:v>
                </c:pt>
                <c:pt idx="179">
                  <c:v>0.70002774862006301</c:v>
                </c:pt>
                <c:pt idx="180">
                  <c:v>0.70005151363972495</c:v>
                </c:pt>
                <c:pt idx="181">
                  <c:v>0.70003902244224303</c:v>
                </c:pt>
                <c:pt idx="182">
                  <c:v>0.70000094813148905</c:v>
                </c:pt>
                <c:pt idx="183">
                  <c:v>0.69999626632914702</c:v>
                </c:pt>
                <c:pt idx="184">
                  <c:v>0.70000113899204097</c:v>
                </c:pt>
                <c:pt idx="185">
                  <c:v>0.700073158501895</c:v>
                </c:pt>
                <c:pt idx="186">
                  <c:v>0.70065561657310504</c:v>
                </c:pt>
                <c:pt idx="187">
                  <c:v>0.70343965866736302</c:v>
                </c:pt>
                <c:pt idx="188">
                  <c:v>0.70249943052492902</c:v>
                </c:pt>
                <c:pt idx="189">
                  <c:v>0.70076025292283906</c:v>
                </c:pt>
                <c:pt idx="190">
                  <c:v>0.70143435920814001</c:v>
                </c:pt>
                <c:pt idx="191">
                  <c:v>0.70226525318789601</c:v>
                </c:pt>
                <c:pt idx="192">
                  <c:v>0.70022231993796802</c:v>
                </c:pt>
                <c:pt idx="193">
                  <c:v>0.70013985403196999</c:v>
                </c:pt>
                <c:pt idx="194">
                  <c:v>0.70004910226140304</c:v>
                </c:pt>
                <c:pt idx="195">
                  <c:v>0.70002733380737403</c:v>
                </c:pt>
                <c:pt idx="196">
                  <c:v>0.70026919769802598</c:v>
                </c:pt>
                <c:pt idx="197">
                  <c:v>0.70129716674143205</c:v>
                </c:pt>
                <c:pt idx="198">
                  <c:v>0.70374680441170301</c:v>
                </c:pt>
                <c:pt idx="199">
                  <c:v>0.71655531214163903</c:v>
                </c:pt>
                <c:pt idx="200">
                  <c:v>0.73266968454294401</c:v>
                </c:pt>
                <c:pt idx="201">
                  <c:v>0.71238168512813305</c:v>
                </c:pt>
                <c:pt idx="202">
                  <c:v>0.71427659052181702</c:v>
                </c:pt>
                <c:pt idx="203">
                  <c:v>0.71460854848750099</c:v>
                </c:pt>
                <c:pt idx="204">
                  <c:v>0.70250175965498596</c:v>
                </c:pt>
                <c:pt idx="205">
                  <c:v>0.70288308958934897</c:v>
                </c:pt>
                <c:pt idx="206">
                  <c:v>0.70101838539396999</c:v>
                </c:pt>
                <c:pt idx="207">
                  <c:v>0.70013862730214704</c:v>
                </c:pt>
                <c:pt idx="208">
                  <c:v>0.70073996572941399</c:v>
                </c:pt>
                <c:pt idx="209">
                  <c:v>0.72523292760930302</c:v>
                </c:pt>
                <c:pt idx="210">
                  <c:v>0.75767165837696704</c:v>
                </c:pt>
                <c:pt idx="211">
                  <c:v>0.74276519733361102</c:v>
                </c:pt>
                <c:pt idx="212">
                  <c:v>0.75280418364672097</c:v>
                </c:pt>
                <c:pt idx="213">
                  <c:v>0.81221344036216803</c:v>
                </c:pt>
                <c:pt idx="214">
                  <c:v>0.90472803094927101</c:v>
                </c:pt>
                <c:pt idx="215">
                  <c:v>0.88843458448293999</c:v>
                </c:pt>
                <c:pt idx="216">
                  <c:v>0.76342047573539096</c:v>
                </c:pt>
                <c:pt idx="217">
                  <c:v>0.71339001730519302</c:v>
                </c:pt>
                <c:pt idx="218">
                  <c:v>0.703529051168583</c:v>
                </c:pt>
                <c:pt idx="219">
                  <c:v>0.70072434095416802</c:v>
                </c:pt>
                <c:pt idx="220">
                  <c:v>0.70592835372076301</c:v>
                </c:pt>
                <c:pt idx="221">
                  <c:v>0.74247418170419599</c:v>
                </c:pt>
                <c:pt idx="222">
                  <c:v>0.80795439846592099</c:v>
                </c:pt>
                <c:pt idx="223">
                  <c:v>0.90125807289523496</c:v>
                </c:pt>
                <c:pt idx="224">
                  <c:v>0.87019176645487795</c:v>
                </c:pt>
                <c:pt idx="225">
                  <c:v>0.85657720313666796</c:v>
                </c:pt>
                <c:pt idx="226">
                  <c:v>0.90480842540513096</c:v>
                </c:pt>
                <c:pt idx="227">
                  <c:v>0.88256348681520902</c:v>
                </c:pt>
                <c:pt idx="228">
                  <c:v>0.854283968544717</c:v>
                </c:pt>
                <c:pt idx="229">
                  <c:v>0.81445912841163204</c:v>
                </c:pt>
                <c:pt idx="230">
                  <c:v>0.72049738958589205</c:v>
                </c:pt>
                <c:pt idx="231">
                  <c:v>0.70687068372011896</c:v>
                </c:pt>
                <c:pt idx="232">
                  <c:v>0.74797775620502605</c:v>
                </c:pt>
                <c:pt idx="233">
                  <c:v>0.89763759801399101</c:v>
                </c:pt>
                <c:pt idx="234">
                  <c:v>0.97408154204367703</c:v>
                </c:pt>
                <c:pt idx="235">
                  <c:v>0.95768730206626096</c:v>
                </c:pt>
                <c:pt idx="236">
                  <c:v>0.93745286893994595</c:v>
                </c:pt>
                <c:pt idx="237">
                  <c:v>0.97802863560363495</c:v>
                </c:pt>
                <c:pt idx="238">
                  <c:v>0.99355667824245097</c:v>
                </c:pt>
                <c:pt idx="239">
                  <c:v>0.99612233776845405</c:v>
                </c:pt>
                <c:pt idx="240">
                  <c:v>0.99079463562027503</c:v>
                </c:pt>
                <c:pt idx="241">
                  <c:v>0.99266065902688405</c:v>
                </c:pt>
                <c:pt idx="242">
                  <c:v>0.97285652849154503</c:v>
                </c:pt>
                <c:pt idx="243">
                  <c:v>0.81018194773949803</c:v>
                </c:pt>
                <c:pt idx="244">
                  <c:v>0.94294519337902605</c:v>
                </c:pt>
                <c:pt idx="245">
                  <c:v>0.99531401905327999</c:v>
                </c:pt>
                <c:pt idx="246">
                  <c:v>0.99859100771614395</c:v>
                </c:pt>
                <c:pt idx="247">
                  <c:v>0.99538068801336799</c:v>
                </c:pt>
                <c:pt idx="248">
                  <c:v>0.99518569646766497</c:v>
                </c:pt>
                <c:pt idx="249">
                  <c:v>0.99885081381346297</c:v>
                </c:pt>
                <c:pt idx="250">
                  <c:v>0.99980518545438002</c:v>
                </c:pt>
                <c:pt idx="251">
                  <c:v>0.99987346659821497</c:v>
                </c:pt>
                <c:pt idx="252">
                  <c:v>0.99848103494686102</c:v>
                </c:pt>
                <c:pt idx="253">
                  <c:v>0.990658886988946</c:v>
                </c:pt>
                <c:pt idx="254">
                  <c:v>0.95195455855463795</c:v>
                </c:pt>
                <c:pt idx="255">
                  <c:v>0.86459788144986305</c:v>
                </c:pt>
                <c:pt idx="256">
                  <c:v>0.90033077831513497</c:v>
                </c:pt>
                <c:pt idx="257">
                  <c:v>0.98678886812021005</c:v>
                </c:pt>
                <c:pt idx="258">
                  <c:v>0.99857077300163399</c:v>
                </c:pt>
                <c:pt idx="259">
                  <c:v>0.99899184171379996</c:v>
                </c:pt>
                <c:pt idx="260">
                  <c:v>0.99813046041935605</c:v>
                </c:pt>
                <c:pt idx="261">
                  <c:v>0.99965907405640697</c:v>
                </c:pt>
                <c:pt idx="262">
                  <c:v>0.999935275691335</c:v>
                </c:pt>
                <c:pt idx="263">
                  <c:v>0.99980710191241295</c:v>
                </c:pt>
                <c:pt idx="264">
                  <c:v>0.99914155329965104</c:v>
                </c:pt>
                <c:pt idx="265">
                  <c:v>0.99871246450949402</c:v>
                </c:pt>
                <c:pt idx="266">
                  <c:v>0.98924772008017903</c:v>
                </c:pt>
                <c:pt idx="267">
                  <c:v>0.94357036137545003</c:v>
                </c:pt>
                <c:pt idx="268">
                  <c:v>0.99503401751189102</c:v>
                </c:pt>
                <c:pt idx="269">
                  <c:v>0.99977508863549203</c:v>
                </c:pt>
                <c:pt idx="270">
                  <c:v>0.99987426461474305</c:v>
                </c:pt>
                <c:pt idx="271">
                  <c:v>0.99991355733121701</c:v>
                </c:pt>
                <c:pt idx="272">
                  <c:v>0.99994044915646596</c:v>
                </c:pt>
                <c:pt idx="273">
                  <c:v>0.99988076166678197</c:v>
                </c:pt>
                <c:pt idx="274">
                  <c:v>0.99989733572472295</c:v>
                </c:pt>
                <c:pt idx="275">
                  <c:v>0.999994187750189</c:v>
                </c:pt>
                <c:pt idx="276">
                  <c:v>0.99999262484011398</c:v>
                </c:pt>
                <c:pt idx="277">
                  <c:v>0.99982223616761601</c:v>
                </c:pt>
                <c:pt idx="278">
                  <c:v>0.99450538364984298</c:v>
                </c:pt>
                <c:pt idx="279">
                  <c:v>0.97531423814968798</c:v>
                </c:pt>
                <c:pt idx="280">
                  <c:v>0.99490107809424699</c:v>
                </c:pt>
                <c:pt idx="281">
                  <c:v>0.99943218315884597</c:v>
                </c:pt>
                <c:pt idx="282">
                  <c:v>0.99982603704774498</c:v>
                </c:pt>
                <c:pt idx="283">
                  <c:v>0.99995647856368497</c:v>
                </c:pt>
                <c:pt idx="284">
                  <c:v>0.99998819040749998</c:v>
                </c:pt>
                <c:pt idx="285">
                  <c:v>0.99999522555793396</c:v>
                </c:pt>
                <c:pt idx="286">
                  <c:v>0.99999657178521095</c:v>
                </c:pt>
                <c:pt idx="287">
                  <c:v>0.99999841514770704</c:v>
                </c:pt>
                <c:pt idx="288">
                  <c:v>0.99999562397116404</c:v>
                </c:pt>
                <c:pt idx="289">
                  <c:v>0.99993997204572904</c:v>
                </c:pt>
                <c:pt idx="290">
                  <c:v>0.99924005542350103</c:v>
                </c:pt>
                <c:pt idx="291">
                  <c:v>0.99927660053893597</c:v>
                </c:pt>
                <c:pt idx="292">
                  <c:v>0.99987836297992405</c:v>
                </c:pt>
                <c:pt idx="293">
                  <c:v>0.99997483923591901</c:v>
                </c:pt>
                <c:pt idx="294">
                  <c:v>0.99999209467458505</c:v>
                </c:pt>
                <c:pt idx="295">
                  <c:v>0.99999763230439798</c:v>
                </c:pt>
                <c:pt idx="296">
                  <c:v>0.99999955751916003</c:v>
                </c:pt>
                <c:pt idx="297">
                  <c:v>0.99999881763463305</c:v>
                </c:pt>
                <c:pt idx="298">
                  <c:v>0.99999458602861602</c:v>
                </c:pt>
                <c:pt idx="299">
                  <c:v>0.99999709692141503</c:v>
                </c:pt>
                <c:pt idx="300">
                  <c:v>0.99999919836331697</c:v>
                </c:pt>
                <c:pt idx="301">
                  <c:v>0.99999781840956503</c:v>
                </c:pt>
                <c:pt idx="302">
                  <c:v>0.99997968770307</c:v>
                </c:pt>
                <c:pt idx="303">
                  <c:v>0.99989141879242904</c:v>
                </c:pt>
                <c:pt idx="304">
                  <c:v>0.99998088723758405</c:v>
                </c:pt>
                <c:pt idx="305">
                  <c:v>0.99999925468721695</c:v>
                </c:pt>
                <c:pt idx="306">
                  <c:v>0.99999958802127797</c:v>
                </c:pt>
                <c:pt idx="307">
                  <c:v>0.99999987113002897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2-4CE8-995E-1B8060684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448992"/>
        <c:axId val="516449648"/>
      </c:lineChart>
      <c:catAx>
        <c:axId val="51644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49648"/>
        <c:crosses val="autoZero"/>
        <c:auto val="1"/>
        <c:lblAlgn val="ctr"/>
        <c:lblOffset val="100"/>
        <c:noMultiLvlLbl val="0"/>
      </c:catAx>
      <c:valAx>
        <c:axId val="51644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4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CFC-12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Sheet1!$E$2:$E$309</c:f>
              <c:numCache>
                <c:formatCode>General</c:formatCode>
                <c:ptCount val="308"/>
                <c:pt idx="0">
                  <c:v>350.11300000000011</c:v>
                </c:pt>
                <c:pt idx="1">
                  <c:v>351.84800000000001</c:v>
                </c:pt>
                <c:pt idx="2">
                  <c:v>353.72500000000002</c:v>
                </c:pt>
                <c:pt idx="3">
                  <c:v>355.63299999999998</c:v>
                </c:pt>
                <c:pt idx="4">
                  <c:v>357.46499999999997</c:v>
                </c:pt>
                <c:pt idx="5">
                  <c:v>359.17399999999998</c:v>
                </c:pt>
                <c:pt idx="6">
                  <c:v>360.75799999999998</c:v>
                </c:pt>
                <c:pt idx="7">
                  <c:v>362.17399999999998</c:v>
                </c:pt>
                <c:pt idx="8">
                  <c:v>363.35899999999998</c:v>
                </c:pt>
                <c:pt idx="9">
                  <c:v>364.29599999999999</c:v>
                </c:pt>
                <c:pt idx="10">
                  <c:v>365.04399999999998</c:v>
                </c:pt>
                <c:pt idx="11">
                  <c:v>365.69200000000001</c:v>
                </c:pt>
                <c:pt idx="12">
                  <c:v>366.31700000000001</c:v>
                </c:pt>
                <c:pt idx="13">
                  <c:v>367.029</c:v>
                </c:pt>
                <c:pt idx="14">
                  <c:v>367.89299999999997</c:v>
                </c:pt>
                <c:pt idx="15">
                  <c:v>368.84300000000002</c:v>
                </c:pt>
                <c:pt idx="16">
                  <c:v>369.8</c:v>
                </c:pt>
                <c:pt idx="17">
                  <c:v>370.78199999999998</c:v>
                </c:pt>
                <c:pt idx="18">
                  <c:v>371.77</c:v>
                </c:pt>
                <c:pt idx="19">
                  <c:v>372.70100000000002</c:v>
                </c:pt>
                <c:pt idx="20">
                  <c:v>373.62299999999999</c:v>
                </c:pt>
                <c:pt idx="21">
                  <c:v>374.68099999999998</c:v>
                </c:pt>
                <c:pt idx="22">
                  <c:v>376.00400000000002</c:v>
                </c:pt>
                <c:pt idx="23">
                  <c:v>377.63499999999999</c:v>
                </c:pt>
                <c:pt idx="24">
                  <c:v>379.53899999999999</c:v>
                </c:pt>
                <c:pt idx="25">
                  <c:v>381.642</c:v>
                </c:pt>
                <c:pt idx="26">
                  <c:v>383.90499999999997</c:v>
                </c:pt>
                <c:pt idx="27">
                  <c:v>386.22300000000001</c:v>
                </c:pt>
                <c:pt idx="28">
                  <c:v>388.5</c:v>
                </c:pt>
                <c:pt idx="29">
                  <c:v>390.67599999999999</c:v>
                </c:pt>
                <c:pt idx="30">
                  <c:v>392.714</c:v>
                </c:pt>
                <c:pt idx="31">
                  <c:v>394.53899999999999</c:v>
                </c:pt>
                <c:pt idx="32">
                  <c:v>396.08199999999999</c:v>
                </c:pt>
                <c:pt idx="33">
                  <c:v>397.34500000000003</c:v>
                </c:pt>
                <c:pt idx="34">
                  <c:v>398.41</c:v>
                </c:pt>
                <c:pt idx="35">
                  <c:v>399.39800000000002</c:v>
                </c:pt>
                <c:pt idx="36">
                  <c:v>400.39299999999997</c:v>
                </c:pt>
                <c:pt idx="37">
                  <c:v>401.48700000000002</c:v>
                </c:pt>
                <c:pt idx="38">
                  <c:v>402.71100000000001</c:v>
                </c:pt>
                <c:pt idx="39">
                  <c:v>404.06</c:v>
                </c:pt>
                <c:pt idx="40">
                  <c:v>405.584</c:v>
                </c:pt>
                <c:pt idx="41">
                  <c:v>407.32799999999997</c:v>
                </c:pt>
                <c:pt idx="42">
                  <c:v>409.21100000000001</c:v>
                </c:pt>
                <c:pt idx="43">
                  <c:v>411.11200000000002</c:v>
                </c:pt>
                <c:pt idx="44">
                  <c:v>412.92</c:v>
                </c:pt>
                <c:pt idx="45">
                  <c:v>414.57199999999989</c:v>
                </c:pt>
                <c:pt idx="46">
                  <c:v>416.06299999999999</c:v>
                </c:pt>
                <c:pt idx="47">
                  <c:v>417.54899999999998</c:v>
                </c:pt>
                <c:pt idx="48">
                  <c:v>418.72300000000001</c:v>
                </c:pt>
                <c:pt idx="49">
                  <c:v>420.22199999999998</c:v>
                </c:pt>
                <c:pt idx="50">
                  <c:v>422.70699999999999</c:v>
                </c:pt>
                <c:pt idx="51">
                  <c:v>426.19099999999997</c:v>
                </c:pt>
                <c:pt idx="52">
                  <c:v>428.87099999999998</c:v>
                </c:pt>
                <c:pt idx="53">
                  <c:v>431.54199999999997</c:v>
                </c:pt>
                <c:pt idx="54">
                  <c:v>433.91500000000002</c:v>
                </c:pt>
                <c:pt idx="55">
                  <c:v>436</c:v>
                </c:pt>
                <c:pt idx="56">
                  <c:v>438.29599999999999</c:v>
                </c:pt>
                <c:pt idx="57">
                  <c:v>440.93700000000001</c:v>
                </c:pt>
                <c:pt idx="58">
                  <c:v>442.755</c:v>
                </c:pt>
                <c:pt idx="59">
                  <c:v>443.846</c:v>
                </c:pt>
                <c:pt idx="60">
                  <c:v>444.72899999999998</c:v>
                </c:pt>
                <c:pt idx="61">
                  <c:v>445.35199999999998</c:v>
                </c:pt>
                <c:pt idx="62">
                  <c:v>447.10599999999999</c:v>
                </c:pt>
                <c:pt idx="63">
                  <c:v>449.005</c:v>
                </c:pt>
                <c:pt idx="64">
                  <c:v>451.255</c:v>
                </c:pt>
                <c:pt idx="65">
                  <c:v>453.84800000000001</c:v>
                </c:pt>
                <c:pt idx="66">
                  <c:v>456.226</c:v>
                </c:pt>
                <c:pt idx="67">
                  <c:v>458.19400000000002</c:v>
                </c:pt>
                <c:pt idx="68">
                  <c:v>459.54899999999998</c:v>
                </c:pt>
                <c:pt idx="69">
                  <c:v>460.40800000000002</c:v>
                </c:pt>
                <c:pt idx="70">
                  <c:v>461.29199999999997</c:v>
                </c:pt>
                <c:pt idx="71">
                  <c:v>462.96</c:v>
                </c:pt>
                <c:pt idx="72">
                  <c:v>463.964</c:v>
                </c:pt>
                <c:pt idx="73">
                  <c:v>464.60500000000002</c:v>
                </c:pt>
                <c:pt idx="74">
                  <c:v>466.04599999999999</c:v>
                </c:pt>
                <c:pt idx="75">
                  <c:v>468.63099999999997</c:v>
                </c:pt>
                <c:pt idx="76">
                  <c:v>470.90699999999998</c:v>
                </c:pt>
                <c:pt idx="77">
                  <c:v>472.91199999999998</c:v>
                </c:pt>
                <c:pt idx="78">
                  <c:v>474.245</c:v>
                </c:pt>
                <c:pt idx="79">
                  <c:v>475.63</c:v>
                </c:pt>
                <c:pt idx="80">
                  <c:v>476.39600000000002</c:v>
                </c:pt>
                <c:pt idx="81">
                  <c:v>477.15199999999999</c:v>
                </c:pt>
                <c:pt idx="82">
                  <c:v>477.40899999999999</c:v>
                </c:pt>
                <c:pt idx="83">
                  <c:v>478.25900000000001</c:v>
                </c:pt>
                <c:pt idx="84">
                  <c:v>479.17399999999998</c:v>
                </c:pt>
                <c:pt idx="85">
                  <c:v>480.57</c:v>
                </c:pt>
                <c:pt idx="86">
                  <c:v>481.25099999999998</c:v>
                </c:pt>
                <c:pt idx="87">
                  <c:v>482.685</c:v>
                </c:pt>
                <c:pt idx="88">
                  <c:v>484.64299999999997</c:v>
                </c:pt>
                <c:pt idx="89">
                  <c:v>486.334</c:v>
                </c:pt>
                <c:pt idx="90">
                  <c:v>487.52800000000002</c:v>
                </c:pt>
                <c:pt idx="91">
                  <c:v>488.67399999999998</c:v>
                </c:pt>
                <c:pt idx="92">
                  <c:v>489.66399999999999</c:v>
                </c:pt>
                <c:pt idx="93">
                  <c:v>490.43299999999999</c:v>
                </c:pt>
                <c:pt idx="94">
                  <c:v>491.11399999999998</c:v>
                </c:pt>
                <c:pt idx="95">
                  <c:v>491.63400000000001</c:v>
                </c:pt>
                <c:pt idx="96">
                  <c:v>491.15</c:v>
                </c:pt>
                <c:pt idx="97">
                  <c:v>492.10500000000002</c:v>
                </c:pt>
                <c:pt idx="98">
                  <c:v>493.34800000000001</c:v>
                </c:pt>
                <c:pt idx="99">
                  <c:v>493.92899999999997</c:v>
                </c:pt>
                <c:pt idx="100">
                  <c:v>495.096</c:v>
                </c:pt>
                <c:pt idx="101">
                  <c:v>496.798</c:v>
                </c:pt>
                <c:pt idx="102">
                  <c:v>497.96699999999998</c:v>
                </c:pt>
                <c:pt idx="103">
                  <c:v>498.08300000000003</c:v>
                </c:pt>
                <c:pt idx="104">
                  <c:v>499.46699999999998</c:v>
                </c:pt>
                <c:pt idx="105">
                  <c:v>501.64400000000001</c:v>
                </c:pt>
                <c:pt idx="106">
                  <c:v>502.43599999999998</c:v>
                </c:pt>
                <c:pt idx="107">
                  <c:v>502.81099999999998</c:v>
                </c:pt>
                <c:pt idx="108">
                  <c:v>504.226</c:v>
                </c:pt>
                <c:pt idx="109">
                  <c:v>505.101</c:v>
                </c:pt>
                <c:pt idx="110">
                  <c:v>505.67099999999999</c:v>
                </c:pt>
                <c:pt idx="111">
                  <c:v>507.20699999999999</c:v>
                </c:pt>
                <c:pt idx="112">
                  <c:v>508.52</c:v>
                </c:pt>
                <c:pt idx="113">
                  <c:v>508.61399999999998</c:v>
                </c:pt>
                <c:pt idx="114">
                  <c:v>508.73700000000002</c:v>
                </c:pt>
                <c:pt idx="115">
                  <c:v>509.26499999999999</c:v>
                </c:pt>
                <c:pt idx="116">
                  <c:v>509.23200000000003</c:v>
                </c:pt>
                <c:pt idx="117">
                  <c:v>509.28699999999998</c:v>
                </c:pt>
                <c:pt idx="118">
                  <c:v>509.21800000000002</c:v>
                </c:pt>
                <c:pt idx="119">
                  <c:v>509.45299999999997</c:v>
                </c:pt>
                <c:pt idx="120">
                  <c:v>510.26400000000001</c:v>
                </c:pt>
                <c:pt idx="121">
                  <c:v>511.74</c:v>
                </c:pt>
                <c:pt idx="122">
                  <c:v>513.30899999999997</c:v>
                </c:pt>
                <c:pt idx="123">
                  <c:v>513.71500000000003</c:v>
                </c:pt>
                <c:pt idx="124">
                  <c:v>513.45500000000004</c:v>
                </c:pt>
                <c:pt idx="125">
                  <c:v>513.60199999999998</c:v>
                </c:pt>
                <c:pt idx="126">
                  <c:v>514.55700000000002</c:v>
                </c:pt>
                <c:pt idx="127">
                  <c:v>514.61599999999999</c:v>
                </c:pt>
                <c:pt idx="128">
                  <c:v>514.99099999999999</c:v>
                </c:pt>
                <c:pt idx="129">
                  <c:v>515.38699999999994</c:v>
                </c:pt>
                <c:pt idx="130">
                  <c:v>515.30200000000002</c:v>
                </c:pt>
                <c:pt idx="131">
                  <c:v>515.24300000000005</c:v>
                </c:pt>
                <c:pt idx="132">
                  <c:v>515.52300000000002</c:v>
                </c:pt>
                <c:pt idx="133">
                  <c:v>516.23199999999997</c:v>
                </c:pt>
                <c:pt idx="134">
                  <c:v>517.17200000000003</c:v>
                </c:pt>
                <c:pt idx="135">
                  <c:v>517.71600000000001</c:v>
                </c:pt>
                <c:pt idx="136">
                  <c:v>518.274</c:v>
                </c:pt>
                <c:pt idx="137">
                  <c:v>519.54499999999996</c:v>
                </c:pt>
                <c:pt idx="138">
                  <c:v>520.87900000000002</c:v>
                </c:pt>
                <c:pt idx="139">
                  <c:v>521.31100000000004</c:v>
                </c:pt>
                <c:pt idx="140">
                  <c:v>521.54</c:v>
                </c:pt>
                <c:pt idx="141">
                  <c:v>521.75199999999995</c:v>
                </c:pt>
                <c:pt idx="142">
                  <c:v>522.42599999999993</c:v>
                </c:pt>
                <c:pt idx="143">
                  <c:v>523.22900000000004</c:v>
                </c:pt>
                <c:pt idx="144">
                  <c:v>523.76800000000003</c:v>
                </c:pt>
                <c:pt idx="145">
                  <c:v>523.96600000000001</c:v>
                </c:pt>
                <c:pt idx="146">
                  <c:v>524.87800000000004</c:v>
                </c:pt>
                <c:pt idx="147">
                  <c:v>525.64699999999993</c:v>
                </c:pt>
                <c:pt idx="148">
                  <c:v>525.98900000000003</c:v>
                </c:pt>
                <c:pt idx="149">
                  <c:v>526.53499999999997</c:v>
                </c:pt>
                <c:pt idx="150">
                  <c:v>527.04700000000003</c:v>
                </c:pt>
                <c:pt idx="151">
                  <c:v>527.476</c:v>
                </c:pt>
                <c:pt idx="152">
                  <c:v>528.077</c:v>
                </c:pt>
                <c:pt idx="153">
                  <c:v>528.89699999999993</c:v>
                </c:pt>
                <c:pt idx="154">
                  <c:v>528.58900000000006</c:v>
                </c:pt>
                <c:pt idx="155">
                  <c:v>528.26300000000003</c:v>
                </c:pt>
                <c:pt idx="156">
                  <c:v>528.44900000000007</c:v>
                </c:pt>
                <c:pt idx="157">
                  <c:v>528.66999999999996</c:v>
                </c:pt>
                <c:pt idx="158">
                  <c:v>528.80399999999997</c:v>
                </c:pt>
                <c:pt idx="159">
                  <c:v>529.49199999999996</c:v>
                </c:pt>
                <c:pt idx="160">
                  <c:v>530.22699999999998</c:v>
                </c:pt>
                <c:pt idx="161">
                  <c:v>530.83699999999999</c:v>
                </c:pt>
                <c:pt idx="162">
                  <c:v>531.62800000000004</c:v>
                </c:pt>
                <c:pt idx="163">
                  <c:v>532.22</c:v>
                </c:pt>
                <c:pt idx="164">
                  <c:v>532.30200000000002</c:v>
                </c:pt>
                <c:pt idx="165">
                  <c:v>532.38699999999994</c:v>
                </c:pt>
                <c:pt idx="166">
                  <c:v>532.452</c:v>
                </c:pt>
                <c:pt idx="167">
                  <c:v>532.25699999999995</c:v>
                </c:pt>
                <c:pt idx="168">
                  <c:v>532.31100000000004</c:v>
                </c:pt>
                <c:pt idx="169">
                  <c:v>532.57500000000005</c:v>
                </c:pt>
                <c:pt idx="170">
                  <c:v>532.827</c:v>
                </c:pt>
                <c:pt idx="171">
                  <c:v>533.31500000000005</c:v>
                </c:pt>
                <c:pt idx="172">
                  <c:v>534.41499999999996</c:v>
                </c:pt>
                <c:pt idx="173">
                  <c:v>535.20500000000004</c:v>
                </c:pt>
                <c:pt idx="174">
                  <c:v>535.40499999999997</c:v>
                </c:pt>
                <c:pt idx="175">
                  <c:v>535.37300000000005</c:v>
                </c:pt>
                <c:pt idx="176">
                  <c:v>535.46500000000003</c:v>
                </c:pt>
                <c:pt idx="177">
                  <c:v>535.56100000000004</c:v>
                </c:pt>
                <c:pt idx="178">
                  <c:v>535.42099999999994</c:v>
                </c:pt>
                <c:pt idx="179">
                  <c:v>535.40899999999999</c:v>
                </c:pt>
                <c:pt idx="180">
                  <c:v>535.76599999999996</c:v>
                </c:pt>
                <c:pt idx="181">
                  <c:v>536.12300000000005</c:v>
                </c:pt>
                <c:pt idx="182">
                  <c:v>536.15099999999995</c:v>
                </c:pt>
                <c:pt idx="183">
                  <c:v>536.48900000000003</c:v>
                </c:pt>
                <c:pt idx="184">
                  <c:v>537.32600000000002</c:v>
                </c:pt>
                <c:pt idx="185">
                  <c:v>538.58300000000008</c:v>
                </c:pt>
                <c:pt idx="186">
                  <c:v>538.47300000000007</c:v>
                </c:pt>
                <c:pt idx="187">
                  <c:v>538.66</c:v>
                </c:pt>
                <c:pt idx="188">
                  <c:v>538.87199999999996</c:v>
                </c:pt>
                <c:pt idx="189">
                  <c:v>538.971</c:v>
                </c:pt>
                <c:pt idx="190">
                  <c:v>539.005</c:v>
                </c:pt>
                <c:pt idx="191">
                  <c:v>538.89499999999998</c:v>
                </c:pt>
                <c:pt idx="192">
                  <c:v>539.01499999999999</c:v>
                </c:pt>
                <c:pt idx="193">
                  <c:v>538.91199999999992</c:v>
                </c:pt>
                <c:pt idx="194">
                  <c:v>539.10300000000007</c:v>
                </c:pt>
                <c:pt idx="195">
                  <c:v>539.31100000000004</c:v>
                </c:pt>
                <c:pt idx="196">
                  <c:v>539.68499999999995</c:v>
                </c:pt>
                <c:pt idx="197">
                  <c:v>539.952</c:v>
                </c:pt>
                <c:pt idx="198">
                  <c:v>540.31200000000001</c:v>
                </c:pt>
                <c:pt idx="199">
                  <c:v>540.74900000000002</c:v>
                </c:pt>
                <c:pt idx="200">
                  <c:v>541.04499999999996</c:v>
                </c:pt>
                <c:pt idx="201">
                  <c:v>540.971</c:v>
                </c:pt>
                <c:pt idx="202">
                  <c:v>540.72900000000004</c:v>
                </c:pt>
                <c:pt idx="203">
                  <c:v>541.07299999999998</c:v>
                </c:pt>
                <c:pt idx="204">
                  <c:v>541.34199999999998</c:v>
                </c:pt>
                <c:pt idx="205">
                  <c:v>541.65199999999993</c:v>
                </c:pt>
                <c:pt idx="206">
                  <c:v>541.745</c:v>
                </c:pt>
                <c:pt idx="207">
                  <c:v>541.77699999999993</c:v>
                </c:pt>
                <c:pt idx="208">
                  <c:v>541.89800000000002</c:v>
                </c:pt>
                <c:pt idx="209">
                  <c:v>542.279</c:v>
                </c:pt>
                <c:pt idx="210">
                  <c:v>542.37900000000002</c:v>
                </c:pt>
                <c:pt idx="211">
                  <c:v>542.38800000000003</c:v>
                </c:pt>
                <c:pt idx="212">
                  <c:v>542.49300000000005</c:v>
                </c:pt>
                <c:pt idx="213">
                  <c:v>542.61300000000006</c:v>
                </c:pt>
                <c:pt idx="214">
                  <c:v>542.32299999999998</c:v>
                </c:pt>
                <c:pt idx="215">
                  <c:v>542.06799999999998</c:v>
                </c:pt>
                <c:pt idx="216">
                  <c:v>542.00300000000004</c:v>
                </c:pt>
                <c:pt idx="217">
                  <c:v>542.14300000000003</c:v>
                </c:pt>
                <c:pt idx="218">
                  <c:v>542.09199999999998</c:v>
                </c:pt>
                <c:pt idx="219">
                  <c:v>542.13099999999997</c:v>
                </c:pt>
                <c:pt idx="220">
                  <c:v>542.279</c:v>
                </c:pt>
                <c:pt idx="221">
                  <c:v>542.80200000000002</c:v>
                </c:pt>
                <c:pt idx="222">
                  <c:v>543.226</c:v>
                </c:pt>
                <c:pt idx="223">
                  <c:v>543.41899999999998</c:v>
                </c:pt>
                <c:pt idx="224">
                  <c:v>543.50099999999998</c:v>
                </c:pt>
                <c:pt idx="225">
                  <c:v>543.81299999999999</c:v>
                </c:pt>
                <c:pt idx="226">
                  <c:v>543.47300000000007</c:v>
                </c:pt>
                <c:pt idx="227">
                  <c:v>543.16499999999996</c:v>
                </c:pt>
                <c:pt idx="228">
                  <c:v>543.053</c:v>
                </c:pt>
                <c:pt idx="229">
                  <c:v>543.279</c:v>
                </c:pt>
                <c:pt idx="230">
                  <c:v>543.18100000000004</c:v>
                </c:pt>
                <c:pt idx="231">
                  <c:v>542.88199999999995</c:v>
                </c:pt>
                <c:pt idx="232">
                  <c:v>543.07799999999997</c:v>
                </c:pt>
                <c:pt idx="233">
                  <c:v>543.47199999999998</c:v>
                </c:pt>
                <c:pt idx="234">
                  <c:v>543.64699999999993</c:v>
                </c:pt>
                <c:pt idx="235">
                  <c:v>543.38300000000004</c:v>
                </c:pt>
                <c:pt idx="236">
                  <c:v>543.11300000000006</c:v>
                </c:pt>
                <c:pt idx="237">
                  <c:v>543.03199999999993</c:v>
                </c:pt>
                <c:pt idx="238">
                  <c:v>543.149</c:v>
                </c:pt>
                <c:pt idx="239">
                  <c:v>543.02800000000002</c:v>
                </c:pt>
                <c:pt idx="240">
                  <c:v>542.51300000000003</c:v>
                </c:pt>
                <c:pt idx="241">
                  <c:v>542.16199999999992</c:v>
                </c:pt>
                <c:pt idx="242">
                  <c:v>542.20800000000008</c:v>
                </c:pt>
                <c:pt idx="243">
                  <c:v>542.529</c:v>
                </c:pt>
                <c:pt idx="244">
                  <c:v>542.71900000000005</c:v>
                </c:pt>
                <c:pt idx="245">
                  <c:v>542.93499999999995</c:v>
                </c:pt>
                <c:pt idx="246">
                  <c:v>543.16599999999994</c:v>
                </c:pt>
                <c:pt idx="247">
                  <c:v>543.19900000000007</c:v>
                </c:pt>
                <c:pt idx="248">
                  <c:v>543.13300000000004</c:v>
                </c:pt>
                <c:pt idx="249">
                  <c:v>543.03899999999999</c:v>
                </c:pt>
                <c:pt idx="250">
                  <c:v>543.00800000000004</c:v>
                </c:pt>
                <c:pt idx="251">
                  <c:v>542.68499999999995</c:v>
                </c:pt>
                <c:pt idx="252">
                  <c:v>542.36099999999999</c:v>
                </c:pt>
                <c:pt idx="253">
                  <c:v>542.09800000000007</c:v>
                </c:pt>
                <c:pt idx="254">
                  <c:v>541.99900000000002</c:v>
                </c:pt>
                <c:pt idx="255">
                  <c:v>541.86400000000003</c:v>
                </c:pt>
                <c:pt idx="256">
                  <c:v>541.798</c:v>
                </c:pt>
                <c:pt idx="257">
                  <c:v>542.31700000000001</c:v>
                </c:pt>
                <c:pt idx="258">
                  <c:v>542.47400000000005</c:v>
                </c:pt>
                <c:pt idx="259">
                  <c:v>542.17200000000003</c:v>
                </c:pt>
                <c:pt idx="260">
                  <c:v>541.89199999999994</c:v>
                </c:pt>
                <c:pt idx="261">
                  <c:v>542.02099999999996</c:v>
                </c:pt>
                <c:pt idx="262">
                  <c:v>542.04399999999998</c:v>
                </c:pt>
                <c:pt idx="263">
                  <c:v>541.74</c:v>
                </c:pt>
                <c:pt idx="264">
                  <c:v>541.33199999999999</c:v>
                </c:pt>
                <c:pt idx="265">
                  <c:v>540.97900000000004</c:v>
                </c:pt>
                <c:pt idx="266">
                  <c:v>540.96400000000006</c:v>
                </c:pt>
                <c:pt idx="267">
                  <c:v>540.97800000000007</c:v>
                </c:pt>
                <c:pt idx="268">
                  <c:v>541.20600000000002</c:v>
                </c:pt>
                <c:pt idx="269">
                  <c:v>541.44000000000005</c:v>
                </c:pt>
                <c:pt idx="270">
                  <c:v>541.75599999999997</c:v>
                </c:pt>
                <c:pt idx="271">
                  <c:v>541.79899999999998</c:v>
                </c:pt>
                <c:pt idx="272">
                  <c:v>541.62699999999995</c:v>
                </c:pt>
                <c:pt idx="273">
                  <c:v>541.27300000000002</c:v>
                </c:pt>
                <c:pt idx="274">
                  <c:v>540.952</c:v>
                </c:pt>
                <c:pt idx="275">
                  <c:v>540.74099999999999</c:v>
                </c:pt>
                <c:pt idx="276">
                  <c:v>540.45600000000002</c:v>
                </c:pt>
                <c:pt idx="277">
                  <c:v>539.99900000000002</c:v>
                </c:pt>
                <c:pt idx="278">
                  <c:v>539.72500000000002</c:v>
                </c:pt>
                <c:pt idx="279">
                  <c:v>539.68200000000002</c:v>
                </c:pt>
                <c:pt idx="280">
                  <c:v>539.56600000000003</c:v>
                </c:pt>
                <c:pt idx="281">
                  <c:v>539.48800000000006</c:v>
                </c:pt>
                <c:pt idx="282">
                  <c:v>539.5</c:v>
                </c:pt>
                <c:pt idx="283">
                  <c:v>539.37699999999995</c:v>
                </c:pt>
                <c:pt idx="284">
                  <c:v>539.20600000000002</c:v>
                </c:pt>
                <c:pt idx="285">
                  <c:v>538.97300000000007</c:v>
                </c:pt>
                <c:pt idx="286">
                  <c:v>538.81100000000004</c:v>
                </c:pt>
                <c:pt idx="287">
                  <c:v>538.58600000000001</c:v>
                </c:pt>
                <c:pt idx="288">
                  <c:v>538.13</c:v>
                </c:pt>
                <c:pt idx="289">
                  <c:v>537.37599999999998</c:v>
                </c:pt>
                <c:pt idx="290">
                  <c:v>537.11300000000006</c:v>
                </c:pt>
                <c:pt idx="291">
                  <c:v>537.125</c:v>
                </c:pt>
                <c:pt idx="292">
                  <c:v>537.28099999999995</c:v>
                </c:pt>
                <c:pt idx="293">
                  <c:v>537.38</c:v>
                </c:pt>
                <c:pt idx="294">
                  <c:v>537.31899999999996</c:v>
                </c:pt>
                <c:pt idx="295">
                  <c:v>537.05200000000002</c:v>
                </c:pt>
                <c:pt idx="296">
                  <c:v>536.87599999999998</c:v>
                </c:pt>
                <c:pt idx="297">
                  <c:v>536.48400000000004</c:v>
                </c:pt>
                <c:pt idx="298">
                  <c:v>535.97900000000004</c:v>
                </c:pt>
                <c:pt idx="299">
                  <c:v>535.64800000000002</c:v>
                </c:pt>
                <c:pt idx="300">
                  <c:v>535.399</c:v>
                </c:pt>
                <c:pt idx="301">
                  <c:v>535.12800000000004</c:v>
                </c:pt>
                <c:pt idx="302">
                  <c:v>535.02599999999995</c:v>
                </c:pt>
                <c:pt idx="303">
                  <c:v>535.072</c:v>
                </c:pt>
                <c:pt idx="304">
                  <c:v>535.048</c:v>
                </c:pt>
                <c:pt idx="305">
                  <c:v>534.92700000000002</c:v>
                </c:pt>
                <c:pt idx="306">
                  <c:v>534.90599999999995</c:v>
                </c:pt>
                <c:pt idx="307">
                  <c:v>535.005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CF-40DD-9432-A39BA248C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584672"/>
        <c:axId val="515586312"/>
      </c:lineChart>
      <c:catAx>
        <c:axId val="51558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86312"/>
        <c:crosses val="autoZero"/>
        <c:auto val="1"/>
        <c:lblAlgn val="ctr"/>
        <c:lblOffset val="100"/>
        <c:noMultiLvlLbl val="0"/>
      </c:catAx>
      <c:valAx>
        <c:axId val="51558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8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Temp vs Predicted</a:t>
            </a:r>
            <a:r>
              <a:rPr lang="en-ID" baseline="0"/>
              <a:t> Temp (degC) with ANFIS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Sheet1!$F$2:$F$309</c:f>
              <c:numCache>
                <c:formatCode>General</c:formatCode>
                <c:ptCount val="308"/>
                <c:pt idx="0">
                  <c:v>0.109</c:v>
                </c:pt>
                <c:pt idx="1">
                  <c:v>0.11799999999999999</c:v>
                </c:pt>
                <c:pt idx="2">
                  <c:v>0.13700000000000001</c:v>
                </c:pt>
                <c:pt idx="3">
                  <c:v>0.17599999999999999</c:v>
                </c:pt>
                <c:pt idx="4">
                  <c:v>0.14899999999999999</c:v>
                </c:pt>
                <c:pt idx="5">
                  <c:v>9.3000000000000013E-2</c:v>
                </c:pt>
                <c:pt idx="6">
                  <c:v>0.23200000000000001</c:v>
                </c:pt>
                <c:pt idx="7">
                  <c:v>7.8E-2</c:v>
                </c:pt>
                <c:pt idx="8">
                  <c:v>8.900000000000001E-2</c:v>
                </c:pt>
                <c:pt idx="9">
                  <c:v>1.2999999999999999E-2</c:v>
                </c:pt>
                <c:pt idx="10">
                  <c:v>4.9000000000000002E-2</c:v>
                </c:pt>
                <c:pt idx="11">
                  <c:v>-1.9E-2</c:v>
                </c:pt>
                <c:pt idx="12">
                  <c:v>6.5000000000000002E-2</c:v>
                </c:pt>
                <c:pt idx="13">
                  <c:v>-1.6E-2</c:v>
                </c:pt>
                <c:pt idx="14">
                  <c:v>-2.4E-2</c:v>
                </c:pt>
                <c:pt idx="15">
                  <c:v>3.4000000000000002E-2</c:v>
                </c:pt>
                <c:pt idx="16">
                  <c:v>2.5000000000000001E-2</c:v>
                </c:pt>
                <c:pt idx="17">
                  <c:v>-3.5000000000000003E-2</c:v>
                </c:pt>
                <c:pt idx="18">
                  <c:v>-0.123</c:v>
                </c:pt>
                <c:pt idx="19">
                  <c:v>-0.28199999999999997</c:v>
                </c:pt>
                <c:pt idx="20">
                  <c:v>-1E-3</c:v>
                </c:pt>
                <c:pt idx="21">
                  <c:v>-0.155</c:v>
                </c:pt>
                <c:pt idx="22">
                  <c:v>-3.2000000000000001E-2</c:v>
                </c:pt>
                <c:pt idx="23">
                  <c:v>-4.2000000000000003E-2</c:v>
                </c:pt>
                <c:pt idx="24">
                  <c:v>1E-3</c:v>
                </c:pt>
                <c:pt idx="25">
                  <c:v>-4.9000000000000002E-2</c:v>
                </c:pt>
                <c:pt idx="26">
                  <c:v>-4.2000000000000003E-2</c:v>
                </c:pt>
                <c:pt idx="27">
                  <c:v>1.2999999999999999E-2</c:v>
                </c:pt>
                <c:pt idx="28">
                  <c:v>-3.5000000000000003E-2</c:v>
                </c:pt>
                <c:pt idx="29">
                  <c:v>-8.0000000000000002E-3</c:v>
                </c:pt>
                <c:pt idx="30">
                  <c:v>-9.3000000000000013E-2</c:v>
                </c:pt>
                <c:pt idx="31">
                  <c:v>-2E-3</c:v>
                </c:pt>
                <c:pt idx="32">
                  <c:v>0.121</c:v>
                </c:pt>
                <c:pt idx="33">
                  <c:v>6.5000000000000002E-2</c:v>
                </c:pt>
                <c:pt idx="34">
                  <c:v>4.9000000000000002E-2</c:v>
                </c:pt>
                <c:pt idx="35">
                  <c:v>4.4999999999999998E-2</c:v>
                </c:pt>
                <c:pt idx="36">
                  <c:v>2.3E-2</c:v>
                </c:pt>
                <c:pt idx="37">
                  <c:v>5.5E-2</c:v>
                </c:pt>
                <c:pt idx="38">
                  <c:v>4.0000000000000001E-3</c:v>
                </c:pt>
                <c:pt idx="39">
                  <c:v>-1E-3</c:v>
                </c:pt>
                <c:pt idx="40">
                  <c:v>1.6E-2</c:v>
                </c:pt>
                <c:pt idx="41">
                  <c:v>4.2999999999999997E-2</c:v>
                </c:pt>
                <c:pt idx="42">
                  <c:v>-3.3000000000000002E-2</c:v>
                </c:pt>
                <c:pt idx="43">
                  <c:v>2.1999999999999999E-2</c:v>
                </c:pt>
                <c:pt idx="44">
                  <c:v>0.11600000000000001</c:v>
                </c:pt>
                <c:pt idx="45">
                  <c:v>0.26600000000000001</c:v>
                </c:pt>
                <c:pt idx="46">
                  <c:v>2.1000000000000001E-2</c:v>
                </c:pt>
                <c:pt idx="47">
                  <c:v>8.4000000000000005E-2</c:v>
                </c:pt>
                <c:pt idx="48">
                  <c:v>0.14499999999999999</c:v>
                </c:pt>
                <c:pt idx="49">
                  <c:v>0.121</c:v>
                </c:pt>
                <c:pt idx="50">
                  <c:v>0.23799999999999999</c:v>
                </c:pt>
                <c:pt idx="51">
                  <c:v>0.219</c:v>
                </c:pt>
                <c:pt idx="52">
                  <c:v>0.25</c:v>
                </c:pt>
                <c:pt idx="53">
                  <c:v>0.17399999999999999</c:v>
                </c:pt>
                <c:pt idx="54">
                  <c:v>0.186</c:v>
                </c:pt>
                <c:pt idx="55">
                  <c:v>0.314</c:v>
                </c:pt>
                <c:pt idx="56">
                  <c:v>0.33400000000000002</c:v>
                </c:pt>
                <c:pt idx="57">
                  <c:v>0.189</c:v>
                </c:pt>
                <c:pt idx="58">
                  <c:v>0.248</c:v>
                </c:pt>
                <c:pt idx="59">
                  <c:v>0.224</c:v>
                </c:pt>
                <c:pt idx="60">
                  <c:v>0.17499999999999999</c:v>
                </c:pt>
                <c:pt idx="61">
                  <c:v>0.2</c:v>
                </c:pt>
                <c:pt idx="62">
                  <c:v>0.16800000000000001</c:v>
                </c:pt>
                <c:pt idx="63">
                  <c:v>0.154</c:v>
                </c:pt>
                <c:pt idx="64">
                  <c:v>0.14899999999999999</c:v>
                </c:pt>
                <c:pt idx="65">
                  <c:v>0.12</c:v>
                </c:pt>
                <c:pt idx="66">
                  <c:v>2.7E-2</c:v>
                </c:pt>
                <c:pt idx="67">
                  <c:v>0.106</c:v>
                </c:pt>
                <c:pt idx="68">
                  <c:v>1.9E-2</c:v>
                </c:pt>
                <c:pt idx="69">
                  <c:v>9.4E-2</c:v>
                </c:pt>
                <c:pt idx="70">
                  <c:v>8.8000000000000009E-2</c:v>
                </c:pt>
                <c:pt idx="71">
                  <c:v>8.3000000000000004E-2</c:v>
                </c:pt>
                <c:pt idx="72">
                  <c:v>7.2999999999999995E-2</c:v>
                </c:pt>
                <c:pt idx="73">
                  <c:v>9.4E-2</c:v>
                </c:pt>
                <c:pt idx="74">
                  <c:v>0.16700000000000001</c:v>
                </c:pt>
                <c:pt idx="75">
                  <c:v>0.16800000000000001</c:v>
                </c:pt>
                <c:pt idx="76">
                  <c:v>0.13500000000000001</c:v>
                </c:pt>
                <c:pt idx="77">
                  <c:v>0.14499999999999999</c:v>
                </c:pt>
                <c:pt idx="78">
                  <c:v>6.7000000000000004E-2</c:v>
                </c:pt>
                <c:pt idx="79">
                  <c:v>0.18099999999999999</c:v>
                </c:pt>
                <c:pt idx="80">
                  <c:v>0.187</c:v>
                </c:pt>
                <c:pt idx="81">
                  <c:v>0.24199999999999999</c:v>
                </c:pt>
                <c:pt idx="82">
                  <c:v>0.442</c:v>
                </c:pt>
                <c:pt idx="83">
                  <c:v>0.28499999999999998</c:v>
                </c:pt>
                <c:pt idx="84">
                  <c:v>0.23100000000000001</c:v>
                </c:pt>
                <c:pt idx="85">
                  <c:v>0.23300000000000001</c:v>
                </c:pt>
                <c:pt idx="86">
                  <c:v>0.19600000000000001</c:v>
                </c:pt>
                <c:pt idx="87">
                  <c:v>0.22700000000000001</c:v>
                </c:pt>
                <c:pt idx="88">
                  <c:v>0.17899999999999999</c:v>
                </c:pt>
                <c:pt idx="89">
                  <c:v>0.27100000000000002</c:v>
                </c:pt>
                <c:pt idx="90">
                  <c:v>0.27800000000000002</c:v>
                </c:pt>
                <c:pt idx="91">
                  <c:v>0.19900000000000001</c:v>
                </c:pt>
                <c:pt idx="92">
                  <c:v>0.224</c:v>
                </c:pt>
                <c:pt idx="93">
                  <c:v>0.27200000000000002</c:v>
                </c:pt>
                <c:pt idx="94">
                  <c:v>0.161</c:v>
                </c:pt>
                <c:pt idx="95">
                  <c:v>0.29899999999999999</c:v>
                </c:pt>
                <c:pt idx="96">
                  <c:v>0.249</c:v>
                </c:pt>
                <c:pt idx="97">
                  <c:v>0.26900000000000002</c:v>
                </c:pt>
                <c:pt idx="98">
                  <c:v>0.27100000000000002</c:v>
                </c:pt>
                <c:pt idx="99">
                  <c:v>0.22500000000000001</c:v>
                </c:pt>
                <c:pt idx="100">
                  <c:v>0.17599999999999999</c:v>
                </c:pt>
                <c:pt idx="101">
                  <c:v>0.13300000000000001</c:v>
                </c:pt>
                <c:pt idx="102">
                  <c:v>7.9000000000000001E-2</c:v>
                </c:pt>
                <c:pt idx="103">
                  <c:v>8.4000000000000005E-2</c:v>
                </c:pt>
                <c:pt idx="104">
                  <c:v>0.26600000000000001</c:v>
                </c:pt>
                <c:pt idx="105">
                  <c:v>0.25</c:v>
                </c:pt>
                <c:pt idx="106">
                  <c:v>0.19900000000000001</c:v>
                </c:pt>
                <c:pt idx="107">
                  <c:v>0.13200000000000001</c:v>
                </c:pt>
                <c:pt idx="108">
                  <c:v>0.125</c:v>
                </c:pt>
                <c:pt idx="109">
                  <c:v>0.11799999999999999</c:v>
                </c:pt>
                <c:pt idx="110">
                  <c:v>-8.0000000000000002E-3</c:v>
                </c:pt>
                <c:pt idx="111">
                  <c:v>-6.9999999999999993E-3</c:v>
                </c:pt>
                <c:pt idx="112">
                  <c:v>-6.2E-2</c:v>
                </c:pt>
                <c:pt idx="113">
                  <c:v>-7.2000000000000008E-2</c:v>
                </c:pt>
                <c:pt idx="114">
                  <c:v>-9.6999999999999989E-2</c:v>
                </c:pt>
                <c:pt idx="115">
                  <c:v>6.9999999999999993E-3</c:v>
                </c:pt>
                <c:pt idx="116">
                  <c:v>0.20399999999999999</c:v>
                </c:pt>
                <c:pt idx="117">
                  <c:v>0.161</c:v>
                </c:pt>
                <c:pt idx="118">
                  <c:v>0.20200000000000001</c:v>
                </c:pt>
                <c:pt idx="119">
                  <c:v>0.121</c:v>
                </c:pt>
                <c:pt idx="120">
                  <c:v>0.158</c:v>
                </c:pt>
                <c:pt idx="121">
                  <c:v>0.122</c:v>
                </c:pt>
                <c:pt idx="122">
                  <c:v>8.8000000000000009E-2</c:v>
                </c:pt>
                <c:pt idx="123">
                  <c:v>0.06</c:v>
                </c:pt>
                <c:pt idx="124">
                  <c:v>1.2999999999999999E-2</c:v>
                </c:pt>
                <c:pt idx="125">
                  <c:v>6.0999999999999999E-2</c:v>
                </c:pt>
                <c:pt idx="126">
                  <c:v>-4.0999999999999988E-2</c:v>
                </c:pt>
                <c:pt idx="127">
                  <c:v>0.111</c:v>
                </c:pt>
                <c:pt idx="128">
                  <c:v>0.16</c:v>
                </c:pt>
                <c:pt idx="129">
                  <c:v>-7.2000000000000008E-2</c:v>
                </c:pt>
                <c:pt idx="130">
                  <c:v>0.17599999999999999</c:v>
                </c:pt>
                <c:pt idx="131">
                  <c:v>0.17299999999999999</c:v>
                </c:pt>
                <c:pt idx="132">
                  <c:v>0.218</c:v>
                </c:pt>
                <c:pt idx="133">
                  <c:v>0.191</c:v>
                </c:pt>
                <c:pt idx="134">
                  <c:v>0.14099999999999999</c:v>
                </c:pt>
                <c:pt idx="135">
                  <c:v>0.17499999999999999</c:v>
                </c:pt>
                <c:pt idx="136">
                  <c:v>0.156</c:v>
                </c:pt>
                <c:pt idx="137">
                  <c:v>0.23</c:v>
                </c:pt>
                <c:pt idx="138">
                  <c:v>0.248</c:v>
                </c:pt>
                <c:pt idx="139">
                  <c:v>0.22700000000000001</c:v>
                </c:pt>
                <c:pt idx="140">
                  <c:v>0.34899999999999998</c:v>
                </c:pt>
                <c:pt idx="141">
                  <c:v>0.44900000000000001</c:v>
                </c:pt>
                <c:pt idx="142">
                  <c:v>0.28599999999999998</c:v>
                </c:pt>
                <c:pt idx="143">
                  <c:v>0.22900000000000001</c:v>
                </c:pt>
                <c:pt idx="144">
                  <c:v>0.17599999999999999</c:v>
                </c:pt>
                <c:pt idx="145">
                  <c:v>0.28299999999999997</c:v>
                </c:pt>
                <c:pt idx="146">
                  <c:v>0.27600000000000002</c:v>
                </c:pt>
                <c:pt idx="147">
                  <c:v>0.30499999999999999</c:v>
                </c:pt>
                <c:pt idx="148">
                  <c:v>0.21</c:v>
                </c:pt>
                <c:pt idx="149">
                  <c:v>0.24099999999999999</c:v>
                </c:pt>
                <c:pt idx="150">
                  <c:v>0.26600000000000001</c:v>
                </c:pt>
                <c:pt idx="151">
                  <c:v>0.16300000000000001</c:v>
                </c:pt>
                <c:pt idx="152">
                  <c:v>6.9000000000000006E-2</c:v>
                </c:pt>
                <c:pt idx="153">
                  <c:v>0.246</c:v>
                </c:pt>
                <c:pt idx="154">
                  <c:v>0.13</c:v>
                </c:pt>
                <c:pt idx="155">
                  <c:v>9.6999999999999989E-2</c:v>
                </c:pt>
                <c:pt idx="156">
                  <c:v>0.17699999999999999</c:v>
                </c:pt>
                <c:pt idx="157">
                  <c:v>0.159</c:v>
                </c:pt>
                <c:pt idx="158">
                  <c:v>0.17699999999999999</c:v>
                </c:pt>
                <c:pt idx="159">
                  <c:v>0.17799999999999999</c:v>
                </c:pt>
                <c:pt idx="160">
                  <c:v>9.3000000000000013E-2</c:v>
                </c:pt>
                <c:pt idx="161">
                  <c:v>8.900000000000001E-2</c:v>
                </c:pt>
                <c:pt idx="162">
                  <c:v>7.6999999999999999E-2</c:v>
                </c:pt>
                <c:pt idx="163">
                  <c:v>0.17199999999999999</c:v>
                </c:pt>
                <c:pt idx="164">
                  <c:v>0.156</c:v>
                </c:pt>
                <c:pt idx="165">
                  <c:v>0.247</c:v>
                </c:pt>
                <c:pt idx="166">
                  <c:v>0.26200000000000001</c:v>
                </c:pt>
                <c:pt idx="167">
                  <c:v>0.20100000000000001</c:v>
                </c:pt>
                <c:pt idx="168">
                  <c:v>0.254</c:v>
                </c:pt>
                <c:pt idx="169">
                  <c:v>0.36699999999999999</c:v>
                </c:pt>
                <c:pt idx="170">
                  <c:v>0.37200000000000011</c:v>
                </c:pt>
                <c:pt idx="171">
                  <c:v>0.40600000000000003</c:v>
                </c:pt>
                <c:pt idx="172">
                  <c:v>0.45700000000000002</c:v>
                </c:pt>
                <c:pt idx="173">
                  <c:v>0.48499999999999999</c:v>
                </c:pt>
                <c:pt idx="174">
                  <c:v>0.44900000000000001</c:v>
                </c:pt>
                <c:pt idx="175">
                  <c:v>0.52600000000000002</c:v>
                </c:pt>
                <c:pt idx="176">
                  <c:v>0.48599999999999999</c:v>
                </c:pt>
                <c:pt idx="177">
                  <c:v>0.7390000000000001</c:v>
                </c:pt>
                <c:pt idx="178">
                  <c:v>0.52</c:v>
                </c:pt>
                <c:pt idx="179">
                  <c:v>0.60799999999999998</c:v>
                </c:pt>
                <c:pt idx="180">
                  <c:v>0.56999999999999995</c:v>
                </c:pt>
                <c:pt idx="181">
                  <c:v>0.57899999999999996</c:v>
                </c:pt>
                <c:pt idx="182">
                  <c:v>0.65099999999999991</c:v>
                </c:pt>
                <c:pt idx="183">
                  <c:v>0.61599999999999999</c:v>
                </c:pt>
                <c:pt idx="184">
                  <c:v>0.4</c:v>
                </c:pt>
                <c:pt idx="185">
                  <c:v>0.40899999999999997</c:v>
                </c:pt>
                <c:pt idx="186">
                  <c:v>0.34200000000000003</c:v>
                </c:pt>
                <c:pt idx="187">
                  <c:v>0.42399999999999999</c:v>
                </c:pt>
                <c:pt idx="188">
                  <c:v>0.36599999999999999</c:v>
                </c:pt>
                <c:pt idx="189">
                  <c:v>0.54</c:v>
                </c:pt>
                <c:pt idx="190">
                  <c:v>0.28999999999999998</c:v>
                </c:pt>
                <c:pt idx="191">
                  <c:v>0.32200000000000001</c:v>
                </c:pt>
                <c:pt idx="192">
                  <c:v>0.248</c:v>
                </c:pt>
                <c:pt idx="193">
                  <c:v>0.26600000000000001</c:v>
                </c:pt>
                <c:pt idx="194">
                  <c:v>0.28199999999999997</c:v>
                </c:pt>
                <c:pt idx="195">
                  <c:v>0.253</c:v>
                </c:pt>
                <c:pt idx="196">
                  <c:v>0.27400000000000002</c:v>
                </c:pt>
                <c:pt idx="197">
                  <c:v>0.24099999999999999</c:v>
                </c:pt>
                <c:pt idx="198">
                  <c:v>0.223</c:v>
                </c:pt>
                <c:pt idx="199">
                  <c:v>0.33800000000000002</c:v>
                </c:pt>
                <c:pt idx="200">
                  <c:v>0.21199999999999999</c:v>
                </c:pt>
                <c:pt idx="201">
                  <c:v>0.36299999999999999</c:v>
                </c:pt>
                <c:pt idx="202">
                  <c:v>0.33400000000000002</c:v>
                </c:pt>
                <c:pt idx="203">
                  <c:v>0.44600000000000001</c:v>
                </c:pt>
                <c:pt idx="204">
                  <c:v>0.27100000000000002</c:v>
                </c:pt>
                <c:pt idx="205">
                  <c:v>0.252</c:v>
                </c:pt>
                <c:pt idx="206">
                  <c:v>0.26100000000000001</c:v>
                </c:pt>
                <c:pt idx="207">
                  <c:v>0.33800000000000002</c:v>
                </c:pt>
                <c:pt idx="208">
                  <c:v>0.309</c:v>
                </c:pt>
                <c:pt idx="209">
                  <c:v>0.21299999999999999</c:v>
                </c:pt>
                <c:pt idx="210">
                  <c:v>0.159</c:v>
                </c:pt>
                <c:pt idx="211">
                  <c:v>0.17899999999999999</c:v>
                </c:pt>
                <c:pt idx="212">
                  <c:v>0.32900000000000001</c:v>
                </c:pt>
                <c:pt idx="213">
                  <c:v>0.28899999999999998</c:v>
                </c:pt>
                <c:pt idx="214">
                  <c:v>0.47499999999999998</c:v>
                </c:pt>
                <c:pt idx="215">
                  <c:v>0.42599999999999999</c:v>
                </c:pt>
                <c:pt idx="216">
                  <c:v>0.39900000000000002</c:v>
                </c:pt>
                <c:pt idx="217">
                  <c:v>0.41599999999999998</c:v>
                </c:pt>
                <c:pt idx="218">
                  <c:v>0.45200000000000001</c:v>
                </c:pt>
                <c:pt idx="219">
                  <c:v>0.498</c:v>
                </c:pt>
                <c:pt idx="220">
                  <c:v>0.40500000000000003</c:v>
                </c:pt>
                <c:pt idx="221">
                  <c:v>0.37799999999999989</c:v>
                </c:pt>
                <c:pt idx="222">
                  <c:v>0.49099999999999999</c:v>
                </c:pt>
                <c:pt idx="223">
                  <c:v>0.32300000000000001</c:v>
                </c:pt>
                <c:pt idx="224">
                  <c:v>0.56799999999999995</c:v>
                </c:pt>
                <c:pt idx="225">
                  <c:v>0.59299999999999997</c:v>
                </c:pt>
                <c:pt idx="226">
                  <c:v>0.58599999999999997</c:v>
                </c:pt>
                <c:pt idx="227">
                  <c:v>0.44299999999999989</c:v>
                </c:pt>
                <c:pt idx="228">
                  <c:v>0.43200000000000011</c:v>
                </c:pt>
                <c:pt idx="229">
                  <c:v>0.45500000000000002</c:v>
                </c:pt>
                <c:pt idx="230">
                  <c:v>0.46200000000000002</c:v>
                </c:pt>
                <c:pt idx="231">
                  <c:v>0.41699999999999998</c:v>
                </c:pt>
                <c:pt idx="232">
                  <c:v>0.41299999999999998</c:v>
                </c:pt>
                <c:pt idx="233">
                  <c:v>0.36199999999999999</c:v>
                </c:pt>
                <c:pt idx="234">
                  <c:v>0.39700000000000002</c:v>
                </c:pt>
                <c:pt idx="235">
                  <c:v>0.32600000000000001</c:v>
                </c:pt>
                <c:pt idx="236">
                  <c:v>0.51400000000000001</c:v>
                </c:pt>
                <c:pt idx="237">
                  <c:v>0.42699999999999999</c:v>
                </c:pt>
                <c:pt idx="238">
                  <c:v>0.41799999999999998</c:v>
                </c:pt>
                <c:pt idx="239">
                  <c:v>0.40799999999999997</c:v>
                </c:pt>
                <c:pt idx="240">
                  <c:v>0.439</c:v>
                </c:pt>
                <c:pt idx="241">
                  <c:v>0.43700000000000011</c:v>
                </c:pt>
                <c:pt idx="242">
                  <c:v>0.45700000000000002</c:v>
                </c:pt>
                <c:pt idx="243">
                  <c:v>0.51400000000000001</c:v>
                </c:pt>
                <c:pt idx="244">
                  <c:v>0.499</c:v>
                </c:pt>
                <c:pt idx="245">
                  <c:v>0.55000000000000004</c:v>
                </c:pt>
                <c:pt idx="246">
                  <c:v>0.41899999999999998</c:v>
                </c:pt>
                <c:pt idx="247">
                  <c:v>0.51900000000000002</c:v>
                </c:pt>
                <c:pt idx="248">
                  <c:v>0.496</c:v>
                </c:pt>
                <c:pt idx="249">
                  <c:v>0.56000000000000005</c:v>
                </c:pt>
                <c:pt idx="250">
                  <c:v>0.501</c:v>
                </c:pt>
                <c:pt idx="251">
                  <c:v>0.48399999999999999</c:v>
                </c:pt>
                <c:pt idx="252">
                  <c:v>0.32300000000000001</c:v>
                </c:pt>
                <c:pt idx="253">
                  <c:v>0.35</c:v>
                </c:pt>
                <c:pt idx="254">
                  <c:v>0.38</c:v>
                </c:pt>
                <c:pt idx="255">
                  <c:v>0.41799999999999998</c:v>
                </c:pt>
                <c:pt idx="256">
                  <c:v>0.442</c:v>
                </c:pt>
                <c:pt idx="257">
                  <c:v>0.46800000000000003</c:v>
                </c:pt>
                <c:pt idx="258">
                  <c:v>0.52100000000000002</c:v>
                </c:pt>
                <c:pt idx="259">
                  <c:v>0.38100000000000001</c:v>
                </c:pt>
                <c:pt idx="260">
                  <c:v>0.45200000000000001</c:v>
                </c:pt>
                <c:pt idx="261">
                  <c:v>0.36399999999999999</c:v>
                </c:pt>
                <c:pt idx="262">
                  <c:v>0.49299999999999999</c:v>
                </c:pt>
                <c:pt idx="263">
                  <c:v>0.53</c:v>
                </c:pt>
                <c:pt idx="264">
                  <c:v>0.47599999999999998</c:v>
                </c:pt>
                <c:pt idx="265">
                  <c:v>0.50600000000000001</c:v>
                </c:pt>
                <c:pt idx="266">
                  <c:v>0.53200000000000003</c:v>
                </c:pt>
                <c:pt idx="267">
                  <c:v>0.502</c:v>
                </c:pt>
                <c:pt idx="268">
                  <c:v>0.498</c:v>
                </c:pt>
                <c:pt idx="269">
                  <c:v>0.495</c:v>
                </c:pt>
                <c:pt idx="270">
                  <c:v>0.47799999999999998</c:v>
                </c:pt>
                <c:pt idx="271">
                  <c:v>0.36599999999999999</c:v>
                </c:pt>
                <c:pt idx="272">
                  <c:v>0.32</c:v>
                </c:pt>
                <c:pt idx="273">
                  <c:v>0.435</c:v>
                </c:pt>
                <c:pt idx="274">
                  <c:v>0.38</c:v>
                </c:pt>
                <c:pt idx="275">
                  <c:v>0.37799999999999989</c:v>
                </c:pt>
                <c:pt idx="276">
                  <c:v>0.35199999999999998</c:v>
                </c:pt>
                <c:pt idx="277">
                  <c:v>0.442</c:v>
                </c:pt>
                <c:pt idx="278">
                  <c:v>0.45600000000000002</c:v>
                </c:pt>
                <c:pt idx="279">
                  <c:v>0.48199999999999998</c:v>
                </c:pt>
                <c:pt idx="280">
                  <c:v>0.42499999999999999</c:v>
                </c:pt>
                <c:pt idx="281">
                  <c:v>0.47199999999999998</c:v>
                </c:pt>
                <c:pt idx="282">
                  <c:v>0.44</c:v>
                </c:pt>
                <c:pt idx="283">
                  <c:v>0.51800000000000002</c:v>
                </c:pt>
                <c:pt idx="284">
                  <c:v>0.60099999999999998</c:v>
                </c:pt>
                <c:pt idx="285">
                  <c:v>0.498</c:v>
                </c:pt>
                <c:pt idx="286">
                  <c:v>0.435</c:v>
                </c:pt>
                <c:pt idx="287">
                  <c:v>0.46600000000000003</c:v>
                </c:pt>
                <c:pt idx="288">
                  <c:v>0.37200000000000011</c:v>
                </c:pt>
                <c:pt idx="289">
                  <c:v>0.38200000000000001</c:v>
                </c:pt>
                <c:pt idx="290">
                  <c:v>0.39400000000000002</c:v>
                </c:pt>
                <c:pt idx="291">
                  <c:v>0.35799999999999998</c:v>
                </c:pt>
                <c:pt idx="292">
                  <c:v>0.40200000000000002</c:v>
                </c:pt>
                <c:pt idx="293">
                  <c:v>0.36199999999999999</c:v>
                </c:pt>
                <c:pt idx="294">
                  <c:v>0.26600000000000001</c:v>
                </c:pt>
                <c:pt idx="295">
                  <c:v>0.22600000000000001</c:v>
                </c:pt>
                <c:pt idx="296">
                  <c:v>7.400000000000001E-2</c:v>
                </c:pt>
                <c:pt idx="297">
                  <c:v>0.19800000000000001</c:v>
                </c:pt>
                <c:pt idx="298">
                  <c:v>0.44700000000000001</c:v>
                </c:pt>
                <c:pt idx="299">
                  <c:v>0.27800000000000002</c:v>
                </c:pt>
                <c:pt idx="300">
                  <c:v>0.28299999999999997</c:v>
                </c:pt>
                <c:pt idx="301">
                  <c:v>0.315</c:v>
                </c:pt>
                <c:pt idx="302">
                  <c:v>0.40600000000000003</c:v>
                </c:pt>
                <c:pt idx="303">
                  <c:v>0.40699999999999997</c:v>
                </c:pt>
                <c:pt idx="304">
                  <c:v>0.37799999999999989</c:v>
                </c:pt>
                <c:pt idx="305">
                  <c:v>0.44</c:v>
                </c:pt>
                <c:pt idx="306">
                  <c:v>0.39400000000000002</c:v>
                </c:pt>
                <c:pt idx="307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5-4679-AEA7-B468E88728B3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ANFIS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Sheet1!$H$2:$H$309</c:f>
              <c:numCache>
                <c:formatCode>General</c:formatCode>
                <c:ptCount val="308"/>
                <c:pt idx="0">
                  <c:v>0.110467568050339</c:v>
                </c:pt>
                <c:pt idx="1">
                  <c:v>0.12186105203212499</c:v>
                </c:pt>
                <c:pt idx="2">
                  <c:v>0.1435911428369</c:v>
                </c:pt>
                <c:pt idx="3">
                  <c:v>0.17759015469946501</c:v>
                </c:pt>
                <c:pt idx="4">
                  <c:v>0.17390430526154699</c:v>
                </c:pt>
                <c:pt idx="5">
                  <c:v>0.136036761697091</c:v>
                </c:pt>
                <c:pt idx="6">
                  <c:v>0.122341630084063</c:v>
                </c:pt>
                <c:pt idx="7">
                  <c:v>0.101812482219701</c:v>
                </c:pt>
                <c:pt idx="8">
                  <c:v>7.2927665850139406E-2</c:v>
                </c:pt>
                <c:pt idx="9">
                  <c:v>5.8759189181771698E-2</c:v>
                </c:pt>
                <c:pt idx="10">
                  <c:v>3.6278322755148598E-2</c:v>
                </c:pt>
                <c:pt idx="11">
                  <c:v>-3.9599330784234896E-3</c:v>
                </c:pt>
                <c:pt idx="12">
                  <c:v>-1.4820071147750901E-2</c:v>
                </c:pt>
                <c:pt idx="13">
                  <c:v>9.2970769535276592E-3</c:v>
                </c:pt>
                <c:pt idx="14">
                  <c:v>2.2099517731500699E-2</c:v>
                </c:pt>
                <c:pt idx="15">
                  <c:v>1.12376421470046E-2</c:v>
                </c:pt>
                <c:pt idx="16">
                  <c:v>-1.99858443163583E-2</c:v>
                </c:pt>
                <c:pt idx="17">
                  <c:v>-6.6651529307638804E-2</c:v>
                </c:pt>
                <c:pt idx="18">
                  <c:v>-0.10669696386406199</c:v>
                </c:pt>
                <c:pt idx="19">
                  <c:v>-0.12423251736539601</c:v>
                </c:pt>
                <c:pt idx="20">
                  <c:v>-0.11474579041045201</c:v>
                </c:pt>
                <c:pt idx="21">
                  <c:v>-0.115522896628743</c:v>
                </c:pt>
                <c:pt idx="22">
                  <c:v>-5.6532454776038903E-2</c:v>
                </c:pt>
                <c:pt idx="23">
                  <c:v>-3.7063552020395303E-2</c:v>
                </c:pt>
                <c:pt idx="24">
                  <c:v>-3.6455434679459303E-2</c:v>
                </c:pt>
                <c:pt idx="25">
                  <c:v>-4.6140397571128998E-2</c:v>
                </c:pt>
                <c:pt idx="26">
                  <c:v>-3.2073032079202903E-2</c:v>
                </c:pt>
                <c:pt idx="27">
                  <c:v>-1.2426121727558E-2</c:v>
                </c:pt>
                <c:pt idx="28">
                  <c:v>-1.2742840598348E-2</c:v>
                </c:pt>
                <c:pt idx="29">
                  <c:v>1.6845179481527299E-2</c:v>
                </c:pt>
                <c:pt idx="30">
                  <c:v>3.2761535080991798E-2</c:v>
                </c:pt>
                <c:pt idx="31">
                  <c:v>4.5196377816780903E-2</c:v>
                </c:pt>
                <c:pt idx="32">
                  <c:v>5.15388524426839E-2</c:v>
                </c:pt>
                <c:pt idx="33">
                  <c:v>6.23195321188229E-2</c:v>
                </c:pt>
                <c:pt idx="34">
                  <c:v>5.6949894202025397E-2</c:v>
                </c:pt>
                <c:pt idx="35">
                  <c:v>4.07112596319344E-2</c:v>
                </c:pt>
                <c:pt idx="36">
                  <c:v>4.3134592813254401E-2</c:v>
                </c:pt>
                <c:pt idx="37">
                  <c:v>3.8564319639803397E-2</c:v>
                </c:pt>
                <c:pt idx="38">
                  <c:v>3.2076945071724698E-2</c:v>
                </c:pt>
                <c:pt idx="39">
                  <c:v>3.9161580921426201E-2</c:v>
                </c:pt>
                <c:pt idx="40">
                  <c:v>2.6185799314034301E-2</c:v>
                </c:pt>
                <c:pt idx="41">
                  <c:v>1.8641661276008099E-2</c:v>
                </c:pt>
                <c:pt idx="42">
                  <c:v>3.40038982844914E-2</c:v>
                </c:pt>
                <c:pt idx="43">
                  <c:v>4.8101674655961102E-2</c:v>
                </c:pt>
                <c:pt idx="44">
                  <c:v>7.9033697005555903E-2</c:v>
                </c:pt>
                <c:pt idx="45">
                  <c:v>0.10439844917065801</c:v>
                </c:pt>
                <c:pt idx="46">
                  <c:v>0.12219355738578901</c:v>
                </c:pt>
                <c:pt idx="47">
                  <c:v>0.15191164366434101</c:v>
                </c:pt>
                <c:pt idx="48">
                  <c:v>0.156055519325565</c:v>
                </c:pt>
                <c:pt idx="49">
                  <c:v>0.152829706937754</c:v>
                </c:pt>
                <c:pt idx="50">
                  <c:v>0.151572757208186</c:v>
                </c:pt>
                <c:pt idx="51">
                  <c:v>0.16409588585064</c:v>
                </c:pt>
                <c:pt idx="52">
                  <c:v>0.16295364766168099</c:v>
                </c:pt>
                <c:pt idx="53">
                  <c:v>0.14630181277493501</c:v>
                </c:pt>
                <c:pt idx="54">
                  <c:v>0.135143639251354</c:v>
                </c:pt>
                <c:pt idx="55">
                  <c:v>0.153182764105604</c:v>
                </c:pt>
                <c:pt idx="56">
                  <c:v>0.17263887902153799</c:v>
                </c:pt>
                <c:pt idx="57">
                  <c:v>0.18167308545396599</c:v>
                </c:pt>
                <c:pt idx="58">
                  <c:v>0.188397707922727</c:v>
                </c:pt>
                <c:pt idx="59">
                  <c:v>0.19897320277182301</c:v>
                </c:pt>
                <c:pt idx="60">
                  <c:v>0.21259787210355</c:v>
                </c:pt>
                <c:pt idx="61">
                  <c:v>0.225811484609234</c:v>
                </c:pt>
                <c:pt idx="62">
                  <c:v>0.23880640117558599</c:v>
                </c:pt>
                <c:pt idx="63">
                  <c:v>0.23241274001484</c:v>
                </c:pt>
                <c:pt idx="64">
                  <c:v>0.219413551698175</c:v>
                </c:pt>
                <c:pt idx="65">
                  <c:v>0.202120505571321</c:v>
                </c:pt>
                <c:pt idx="66">
                  <c:v>0.165366295820775</c:v>
                </c:pt>
                <c:pt idx="67">
                  <c:v>0.16374170356793599</c:v>
                </c:pt>
                <c:pt idx="68">
                  <c:v>0.186210526615746</c:v>
                </c:pt>
                <c:pt idx="69">
                  <c:v>0.19346313206365301</c:v>
                </c:pt>
                <c:pt idx="70">
                  <c:v>0.197291446636464</c:v>
                </c:pt>
                <c:pt idx="71">
                  <c:v>0.21761939255642501</c:v>
                </c:pt>
                <c:pt idx="72">
                  <c:v>0.21514307231825699</c:v>
                </c:pt>
                <c:pt idx="73">
                  <c:v>0.19864201297617901</c:v>
                </c:pt>
                <c:pt idx="74">
                  <c:v>0.17017490304307201</c:v>
                </c:pt>
                <c:pt idx="75">
                  <c:v>0.12599123453494901</c:v>
                </c:pt>
                <c:pt idx="76">
                  <c:v>9.8583050734840194E-2</c:v>
                </c:pt>
                <c:pt idx="77">
                  <c:v>0.100775773430916</c:v>
                </c:pt>
                <c:pt idx="78">
                  <c:v>0.12740136537826699</c:v>
                </c:pt>
                <c:pt idx="79">
                  <c:v>0.15482427252786601</c:v>
                </c:pt>
                <c:pt idx="80">
                  <c:v>0.170772378072894</c:v>
                </c:pt>
                <c:pt idx="81">
                  <c:v>0.18652344723773201</c:v>
                </c:pt>
                <c:pt idx="82">
                  <c:v>0.20232981436599601</c:v>
                </c:pt>
                <c:pt idx="83">
                  <c:v>0.20454354820121301</c:v>
                </c:pt>
                <c:pt idx="84">
                  <c:v>0.21353617216642501</c:v>
                </c:pt>
                <c:pt idx="85">
                  <c:v>0.178766222648994</c:v>
                </c:pt>
                <c:pt idx="86">
                  <c:v>0.14411091501186499</c:v>
                </c:pt>
                <c:pt idx="87">
                  <c:v>0.10933395466606</c:v>
                </c:pt>
                <c:pt idx="88">
                  <c:v>9.03676138114793E-2</c:v>
                </c:pt>
                <c:pt idx="89">
                  <c:v>9.6681502997569502E-2</c:v>
                </c:pt>
                <c:pt idx="90">
                  <c:v>0.127528826493884</c:v>
                </c:pt>
                <c:pt idx="91">
                  <c:v>0.154047438355743</c:v>
                </c:pt>
                <c:pt idx="92">
                  <c:v>0.16226709466032499</c:v>
                </c:pt>
                <c:pt idx="93">
                  <c:v>0.17702067700808699</c:v>
                </c:pt>
                <c:pt idx="94">
                  <c:v>0.200168899421343</c:v>
                </c:pt>
                <c:pt idx="95">
                  <c:v>0.218655651401472</c:v>
                </c:pt>
                <c:pt idx="96">
                  <c:v>0.21448860228512701</c:v>
                </c:pt>
                <c:pt idx="97">
                  <c:v>0.181947969319184</c:v>
                </c:pt>
                <c:pt idx="98">
                  <c:v>0.128877348766579</c:v>
                </c:pt>
                <c:pt idx="99">
                  <c:v>9.5985398739048503E-2</c:v>
                </c:pt>
                <c:pt idx="100">
                  <c:v>8.7444030691276695E-2</c:v>
                </c:pt>
                <c:pt idx="101">
                  <c:v>9.4852602002541905E-2</c:v>
                </c:pt>
                <c:pt idx="102">
                  <c:v>0.123440015101638</c:v>
                </c:pt>
                <c:pt idx="103">
                  <c:v>0.174421856898577</c:v>
                </c:pt>
                <c:pt idx="104">
                  <c:v>0.19931478171594599</c:v>
                </c:pt>
                <c:pt idx="105">
                  <c:v>0.179199646610606</c:v>
                </c:pt>
                <c:pt idx="106">
                  <c:v>0.16734337105975</c:v>
                </c:pt>
                <c:pt idx="107">
                  <c:v>0.17582070159656499</c:v>
                </c:pt>
                <c:pt idx="108">
                  <c:v>0.16719609181958101</c:v>
                </c:pt>
                <c:pt idx="109">
                  <c:v>0.158627653256248</c:v>
                </c:pt>
                <c:pt idx="110">
                  <c:v>0.12664728745850701</c:v>
                </c:pt>
                <c:pt idx="111">
                  <c:v>9.7128271513620607E-2</c:v>
                </c:pt>
                <c:pt idx="112">
                  <c:v>7.1491160607238202E-2</c:v>
                </c:pt>
                <c:pt idx="113">
                  <c:v>8.3384750203292196E-2</c:v>
                </c:pt>
                <c:pt idx="114">
                  <c:v>0.103290993455057</c:v>
                </c:pt>
                <c:pt idx="115">
                  <c:v>0.12730935791763501</c:v>
                </c:pt>
                <c:pt idx="116">
                  <c:v>0.151251538930748</c:v>
                </c:pt>
                <c:pt idx="117">
                  <c:v>0.154127319060609</c:v>
                </c:pt>
                <c:pt idx="118">
                  <c:v>0.16433667047639</c:v>
                </c:pt>
                <c:pt idx="119">
                  <c:v>0.17588004471138599</c:v>
                </c:pt>
                <c:pt idx="120">
                  <c:v>0.18156924836482799</c:v>
                </c:pt>
                <c:pt idx="121">
                  <c:v>0.16464044910814199</c:v>
                </c:pt>
                <c:pt idx="122">
                  <c:v>0.130172610991872</c:v>
                </c:pt>
                <c:pt idx="123">
                  <c:v>8.8453535151194404E-2</c:v>
                </c:pt>
                <c:pt idx="124">
                  <c:v>5.58184316685666E-2</c:v>
                </c:pt>
                <c:pt idx="125">
                  <c:v>7.7149435394777699E-2</c:v>
                </c:pt>
                <c:pt idx="126">
                  <c:v>0.109306690278101</c:v>
                </c:pt>
                <c:pt idx="127">
                  <c:v>0.11372696001506</c:v>
                </c:pt>
                <c:pt idx="128">
                  <c:v>0.12691428932532101</c:v>
                </c:pt>
                <c:pt idx="129">
                  <c:v>0.14433005778806701</c:v>
                </c:pt>
                <c:pt idx="130">
                  <c:v>0.156948153507209</c:v>
                </c:pt>
                <c:pt idx="131">
                  <c:v>0.18571322579602201</c:v>
                </c:pt>
                <c:pt idx="132">
                  <c:v>0.19316600813866</c:v>
                </c:pt>
                <c:pt idx="133">
                  <c:v>0.171127020805903</c:v>
                </c:pt>
                <c:pt idx="134">
                  <c:v>0.131752835564002</c:v>
                </c:pt>
                <c:pt idx="135">
                  <c:v>0.100099007890595</c:v>
                </c:pt>
                <c:pt idx="136">
                  <c:v>9.5047952464047999E-2</c:v>
                </c:pt>
                <c:pt idx="137">
                  <c:v>0.14096472482768599</c:v>
                </c:pt>
                <c:pt idx="138">
                  <c:v>0.172609318022765</c:v>
                </c:pt>
                <c:pt idx="139">
                  <c:v>0.189324091356424</c:v>
                </c:pt>
                <c:pt idx="140">
                  <c:v>0.210441668225954</c:v>
                </c:pt>
                <c:pt idx="141">
                  <c:v>0.22545865900432699</c:v>
                </c:pt>
                <c:pt idx="142">
                  <c:v>0.234026507316757</c:v>
                </c:pt>
                <c:pt idx="143">
                  <c:v>0.25426319277717702</c:v>
                </c:pt>
                <c:pt idx="144">
                  <c:v>0.26382583383750702</c:v>
                </c:pt>
                <c:pt idx="145">
                  <c:v>0.26401731819283702</c:v>
                </c:pt>
                <c:pt idx="146">
                  <c:v>0.24873376951378301</c:v>
                </c:pt>
                <c:pt idx="147">
                  <c:v>0.178454836809468</c:v>
                </c:pt>
                <c:pt idx="148">
                  <c:v>0.19763404663905099</c:v>
                </c:pt>
                <c:pt idx="149">
                  <c:v>0.22386492554772799</c:v>
                </c:pt>
                <c:pt idx="150">
                  <c:v>0.246137877568611</c:v>
                </c:pt>
                <c:pt idx="151">
                  <c:v>0.25361232596912298</c:v>
                </c:pt>
                <c:pt idx="152">
                  <c:v>0.26828686299799298</c:v>
                </c:pt>
                <c:pt idx="153">
                  <c:v>0.28140306275966598</c:v>
                </c:pt>
                <c:pt idx="154">
                  <c:v>0.28623692436015002</c:v>
                </c:pt>
                <c:pt idx="155">
                  <c:v>0.30024514278918901</c:v>
                </c:pt>
                <c:pt idx="156">
                  <c:v>0.312526556183231</c:v>
                </c:pt>
                <c:pt idx="157">
                  <c:v>0.31460037666688501</c:v>
                </c:pt>
                <c:pt idx="158">
                  <c:v>0.31273891862472902</c:v>
                </c:pt>
                <c:pt idx="159">
                  <c:v>0.29665237421893198</c:v>
                </c:pt>
                <c:pt idx="160">
                  <c:v>0.27207496916109197</c:v>
                </c:pt>
                <c:pt idx="161">
                  <c:v>0.267125107427019</c:v>
                </c:pt>
                <c:pt idx="162">
                  <c:v>0.286233836667452</c:v>
                </c:pt>
                <c:pt idx="163">
                  <c:v>0.29303694939707498</c:v>
                </c:pt>
                <c:pt idx="164">
                  <c:v>0.30247277407151302</c:v>
                </c:pt>
                <c:pt idx="165">
                  <c:v>0.31065827022360298</c:v>
                </c:pt>
                <c:pt idx="166">
                  <c:v>0.30378912137591502</c:v>
                </c:pt>
                <c:pt idx="167">
                  <c:v>0.307220352613505</c:v>
                </c:pt>
                <c:pt idx="168">
                  <c:v>0.31698980089905898</c:v>
                </c:pt>
                <c:pt idx="169">
                  <c:v>0.32184138826505099</c:v>
                </c:pt>
                <c:pt idx="170">
                  <c:v>0.33553469418440002</c:v>
                </c:pt>
                <c:pt idx="171">
                  <c:v>0.326352820593453</c:v>
                </c:pt>
                <c:pt idx="172">
                  <c:v>0.290296503171592</c:v>
                </c:pt>
                <c:pt idx="173">
                  <c:v>0.28606240822120499</c:v>
                </c:pt>
                <c:pt idx="174">
                  <c:v>0.29990226817917398</c:v>
                </c:pt>
                <c:pt idx="175">
                  <c:v>0.311279433443163</c:v>
                </c:pt>
                <c:pt idx="176">
                  <c:v>0.32905038587746999</c:v>
                </c:pt>
                <c:pt idx="177">
                  <c:v>0.34215360411363099</c:v>
                </c:pt>
                <c:pt idx="178">
                  <c:v>0.339462872859155</c:v>
                </c:pt>
                <c:pt idx="179">
                  <c:v>0.34281459983455198</c:v>
                </c:pt>
                <c:pt idx="180">
                  <c:v>0.35025889915330199</c:v>
                </c:pt>
                <c:pt idx="181">
                  <c:v>0.35062916271889899</c:v>
                </c:pt>
                <c:pt idx="182">
                  <c:v>0.36235527271421603</c:v>
                </c:pt>
                <c:pt idx="183">
                  <c:v>0.35828467448877399</c:v>
                </c:pt>
                <c:pt idx="184">
                  <c:v>0.33522216397198201</c:v>
                </c:pt>
                <c:pt idx="185">
                  <c:v>0.32540122373173402</c:v>
                </c:pt>
                <c:pt idx="186">
                  <c:v>0.31589609127276103</c:v>
                </c:pt>
                <c:pt idx="187">
                  <c:v>0.31901937716014001</c:v>
                </c:pt>
                <c:pt idx="188">
                  <c:v>0.33495415921035898</c:v>
                </c:pt>
                <c:pt idx="189">
                  <c:v>0.35589627270993401</c:v>
                </c:pt>
                <c:pt idx="190">
                  <c:v>0.35697668066453297</c:v>
                </c:pt>
                <c:pt idx="191">
                  <c:v>0.36557136163978798</c:v>
                </c:pt>
                <c:pt idx="192">
                  <c:v>0.383850559440849</c:v>
                </c:pt>
                <c:pt idx="193">
                  <c:v>0.38183490032954798</c:v>
                </c:pt>
                <c:pt idx="194">
                  <c:v>0.38101214129012301</c:v>
                </c:pt>
                <c:pt idx="195">
                  <c:v>0.36422876706711499</c:v>
                </c:pt>
                <c:pt idx="196">
                  <c:v>0.331970451349756</c:v>
                </c:pt>
                <c:pt idx="197">
                  <c:v>0.32492768080670598</c:v>
                </c:pt>
                <c:pt idx="198">
                  <c:v>0.332949051101049</c:v>
                </c:pt>
                <c:pt idx="199">
                  <c:v>0.33914652731434097</c:v>
                </c:pt>
                <c:pt idx="200">
                  <c:v>0.349266766044383</c:v>
                </c:pt>
                <c:pt idx="201">
                  <c:v>0.35903305618845199</c:v>
                </c:pt>
                <c:pt idx="202">
                  <c:v>0.36574877138081802</c:v>
                </c:pt>
                <c:pt idx="203">
                  <c:v>0.38232775157408599</c:v>
                </c:pt>
                <c:pt idx="204">
                  <c:v>0.396479327395238</c:v>
                </c:pt>
                <c:pt idx="205">
                  <c:v>0.400598765818098</c:v>
                </c:pt>
                <c:pt idx="206">
                  <c:v>0.39074543364195802</c:v>
                </c:pt>
                <c:pt idx="207">
                  <c:v>0.38878436801312</c:v>
                </c:pt>
                <c:pt idx="208">
                  <c:v>0.36645908569711699</c:v>
                </c:pt>
                <c:pt idx="209">
                  <c:v>0.34887260680502402</c:v>
                </c:pt>
                <c:pt idx="210">
                  <c:v>0.36421636807812102</c:v>
                </c:pt>
                <c:pt idx="211">
                  <c:v>0.37644671487237902</c:v>
                </c:pt>
                <c:pt idx="212">
                  <c:v>0.38607975215877999</c:v>
                </c:pt>
                <c:pt idx="213">
                  <c:v>0.39898593515068598</c:v>
                </c:pt>
                <c:pt idx="214">
                  <c:v>0.39760946768003003</c:v>
                </c:pt>
                <c:pt idx="215">
                  <c:v>0.39556537599393898</c:v>
                </c:pt>
                <c:pt idx="216">
                  <c:v>0.40501356948454897</c:v>
                </c:pt>
                <c:pt idx="217">
                  <c:v>0.409980602648221</c:v>
                </c:pt>
                <c:pt idx="218">
                  <c:v>0.40232166399545499</c:v>
                </c:pt>
                <c:pt idx="219">
                  <c:v>0.39450506250353901</c:v>
                </c:pt>
                <c:pt idx="220">
                  <c:v>0.36835943363075402</c:v>
                </c:pt>
                <c:pt idx="221">
                  <c:v>0.37285639373254298</c:v>
                </c:pt>
                <c:pt idx="222">
                  <c:v>0.40424207312918398</c:v>
                </c:pt>
                <c:pt idx="223">
                  <c:v>0.43819561013746</c:v>
                </c:pt>
                <c:pt idx="224">
                  <c:v>0.44311102350772102</c:v>
                </c:pt>
                <c:pt idx="225">
                  <c:v>0.45114074012480498</c:v>
                </c:pt>
                <c:pt idx="226">
                  <c:v>0.453192535300313</c:v>
                </c:pt>
                <c:pt idx="227">
                  <c:v>0.446852230282476</c:v>
                </c:pt>
                <c:pt idx="228">
                  <c:v>0.44452825372816801</c:v>
                </c:pt>
                <c:pt idx="229">
                  <c:v>0.44626454441396401</c:v>
                </c:pt>
                <c:pt idx="230">
                  <c:v>0.42865950645839301</c:v>
                </c:pt>
                <c:pt idx="231">
                  <c:v>0.40923737300409202</c:v>
                </c:pt>
                <c:pt idx="232">
                  <c:v>0.40067049290072598</c:v>
                </c:pt>
                <c:pt idx="233">
                  <c:v>0.44374775594888799</c:v>
                </c:pt>
                <c:pt idx="234">
                  <c:v>0.46273425091382803</c:v>
                </c:pt>
                <c:pt idx="235">
                  <c:v>0.46032995758907402</c:v>
                </c:pt>
                <c:pt idx="236">
                  <c:v>0.45710634331947803</c:v>
                </c:pt>
                <c:pt idx="237">
                  <c:v>0.45206823929873402</c:v>
                </c:pt>
                <c:pt idx="238">
                  <c:v>0.44667513134558201</c:v>
                </c:pt>
                <c:pt idx="239">
                  <c:v>0.44495592418477797</c:v>
                </c:pt>
                <c:pt idx="240">
                  <c:v>0.44411955806834802</c:v>
                </c:pt>
                <c:pt idx="241">
                  <c:v>0.43152290013148698</c:v>
                </c:pt>
                <c:pt idx="242">
                  <c:v>0.44867030518871698</c:v>
                </c:pt>
                <c:pt idx="243">
                  <c:v>0.43962480561615103</c:v>
                </c:pt>
                <c:pt idx="244">
                  <c:v>0.46518044735980102</c:v>
                </c:pt>
                <c:pt idx="245">
                  <c:v>0.45980531696565402</c:v>
                </c:pt>
                <c:pt idx="246">
                  <c:v>0.45755791145855501</c:v>
                </c:pt>
                <c:pt idx="247">
                  <c:v>0.47588815023396203</c:v>
                </c:pt>
                <c:pt idx="248">
                  <c:v>0.47887293629301397</c:v>
                </c:pt>
                <c:pt idx="249">
                  <c:v>0.45695891138995698</c:v>
                </c:pt>
                <c:pt idx="250">
                  <c:v>0.43432725456292798</c:v>
                </c:pt>
                <c:pt idx="251">
                  <c:v>0.41785675241201298</c:v>
                </c:pt>
                <c:pt idx="252">
                  <c:v>0.44244326066316297</c:v>
                </c:pt>
                <c:pt idx="253">
                  <c:v>0.45644898076261797</c:v>
                </c:pt>
                <c:pt idx="254">
                  <c:v>0.468521308622174</c:v>
                </c:pt>
                <c:pt idx="255">
                  <c:v>0.45757305555349997</c:v>
                </c:pt>
                <c:pt idx="256">
                  <c:v>0.45745412140112901</c:v>
                </c:pt>
                <c:pt idx="257">
                  <c:v>0.47895326444140801</c:v>
                </c:pt>
                <c:pt idx="258">
                  <c:v>0.46410369279543601</c:v>
                </c:pt>
                <c:pt idx="259">
                  <c:v>0.46064738688365697</c:v>
                </c:pt>
                <c:pt idx="260">
                  <c:v>0.46474581238413798</c:v>
                </c:pt>
                <c:pt idx="261">
                  <c:v>0.44580111979597098</c:v>
                </c:pt>
                <c:pt idx="262">
                  <c:v>0.42519781142581198</c:v>
                </c:pt>
                <c:pt idx="263">
                  <c:v>0.43406486541029898</c:v>
                </c:pt>
                <c:pt idx="264">
                  <c:v>0.44339214679667699</c:v>
                </c:pt>
                <c:pt idx="265">
                  <c:v>0.43814012099234101</c:v>
                </c:pt>
                <c:pt idx="266">
                  <c:v>0.462078965549378</c:v>
                </c:pt>
                <c:pt idx="267">
                  <c:v>0.47448865290847603</c:v>
                </c:pt>
                <c:pt idx="268">
                  <c:v>0.46890389097982199</c:v>
                </c:pt>
                <c:pt idx="269">
                  <c:v>0.44286760614068899</c:v>
                </c:pt>
                <c:pt idx="270">
                  <c:v>0.45409782120416098</c:v>
                </c:pt>
                <c:pt idx="271">
                  <c:v>0.45893133919359402</c:v>
                </c:pt>
                <c:pt idx="272">
                  <c:v>0.45774788302073199</c:v>
                </c:pt>
                <c:pt idx="273">
                  <c:v>0.46488690778335001</c:v>
                </c:pt>
                <c:pt idx="274">
                  <c:v>0.45282727016449598</c:v>
                </c:pt>
                <c:pt idx="275">
                  <c:v>0.40568130354123999</c:v>
                </c:pt>
                <c:pt idx="276">
                  <c:v>0.40327695293801502</c:v>
                </c:pt>
                <c:pt idx="277">
                  <c:v>0.43510110131245799</c:v>
                </c:pt>
                <c:pt idx="278">
                  <c:v>0.46559184850222501</c:v>
                </c:pt>
                <c:pt idx="279">
                  <c:v>0.47928635034176997</c:v>
                </c:pt>
                <c:pt idx="280">
                  <c:v>0.46705870212765499</c:v>
                </c:pt>
                <c:pt idx="281">
                  <c:v>0.44361243167513698</c:v>
                </c:pt>
                <c:pt idx="282">
                  <c:v>0.43782142915295402</c:v>
                </c:pt>
                <c:pt idx="283">
                  <c:v>0.42308859884819999</c:v>
                </c:pt>
                <c:pt idx="284">
                  <c:v>0.40671003240882098</c:v>
                </c:pt>
                <c:pt idx="285">
                  <c:v>0.389998964310179</c:v>
                </c:pt>
                <c:pt idx="286">
                  <c:v>0.38119547884872101</c:v>
                </c:pt>
                <c:pt idx="287">
                  <c:v>0.366130007130614</c:v>
                </c:pt>
                <c:pt idx="288">
                  <c:v>0.36524431155818698</c:v>
                </c:pt>
                <c:pt idx="289">
                  <c:v>0.37504119705686501</c:v>
                </c:pt>
                <c:pt idx="290">
                  <c:v>0.39811138310225502</c:v>
                </c:pt>
                <c:pt idx="291">
                  <c:v>0.40253549524237098</c:v>
                </c:pt>
                <c:pt idx="292">
                  <c:v>0.38853570830141498</c:v>
                </c:pt>
                <c:pt idx="293">
                  <c:v>0.380383139357653</c:v>
                </c:pt>
                <c:pt idx="294">
                  <c:v>0.37444415342173498</c:v>
                </c:pt>
                <c:pt idx="295">
                  <c:v>0.36061479587940998</c:v>
                </c:pt>
                <c:pt idx="296">
                  <c:v>0.34219989528726502</c:v>
                </c:pt>
                <c:pt idx="297">
                  <c:v>0.34462059298386799</c:v>
                </c:pt>
                <c:pt idx="298">
                  <c:v>0.35085801623742202</c:v>
                </c:pt>
                <c:pt idx="299">
                  <c:v>0.33853080704720201</c:v>
                </c:pt>
                <c:pt idx="300">
                  <c:v>0.31942188719863401</c:v>
                </c:pt>
                <c:pt idx="301">
                  <c:v>0.326795158607467</c:v>
                </c:pt>
                <c:pt idx="302">
                  <c:v>0.34819401281509998</c:v>
                </c:pt>
                <c:pt idx="303">
                  <c:v>0.36970578444981</c:v>
                </c:pt>
                <c:pt idx="304">
                  <c:v>0.35009776568879403</c:v>
                </c:pt>
                <c:pt idx="305">
                  <c:v>0.31913506860825103</c:v>
                </c:pt>
                <c:pt idx="306">
                  <c:v>0.32134994613471402</c:v>
                </c:pt>
                <c:pt idx="307">
                  <c:v>0.31867351979362202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5-4679-AEA7-B468E8872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287256"/>
        <c:axId val="526294800"/>
      </c:lineChart>
      <c:catAx>
        <c:axId val="526287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94800"/>
        <c:crosses val="autoZero"/>
        <c:auto val="1"/>
        <c:lblAlgn val="ctr"/>
        <c:lblOffset val="100"/>
        <c:noMultiLvlLbl val="0"/>
      </c:catAx>
      <c:valAx>
        <c:axId val="52629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8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Sheet1!$F$2:$F$309</c:f>
              <c:numCache>
                <c:formatCode>General</c:formatCode>
                <c:ptCount val="308"/>
                <c:pt idx="0">
                  <c:v>0.109</c:v>
                </c:pt>
                <c:pt idx="1">
                  <c:v>0.11799999999999999</c:v>
                </c:pt>
                <c:pt idx="2">
                  <c:v>0.13700000000000001</c:v>
                </c:pt>
                <c:pt idx="3">
                  <c:v>0.17599999999999999</c:v>
                </c:pt>
                <c:pt idx="4">
                  <c:v>0.14899999999999999</c:v>
                </c:pt>
                <c:pt idx="5">
                  <c:v>9.3000000000000013E-2</c:v>
                </c:pt>
                <c:pt idx="6">
                  <c:v>0.23200000000000001</c:v>
                </c:pt>
                <c:pt idx="7">
                  <c:v>7.8E-2</c:v>
                </c:pt>
                <c:pt idx="8">
                  <c:v>8.900000000000001E-2</c:v>
                </c:pt>
                <c:pt idx="9">
                  <c:v>1.2999999999999999E-2</c:v>
                </c:pt>
                <c:pt idx="10">
                  <c:v>4.9000000000000002E-2</c:v>
                </c:pt>
                <c:pt idx="11">
                  <c:v>-1.9E-2</c:v>
                </c:pt>
                <c:pt idx="12">
                  <c:v>6.5000000000000002E-2</c:v>
                </c:pt>
                <c:pt idx="13">
                  <c:v>-1.6E-2</c:v>
                </c:pt>
                <c:pt idx="14">
                  <c:v>-2.4E-2</c:v>
                </c:pt>
                <c:pt idx="15">
                  <c:v>3.4000000000000002E-2</c:v>
                </c:pt>
                <c:pt idx="16">
                  <c:v>2.5000000000000001E-2</c:v>
                </c:pt>
                <c:pt idx="17">
                  <c:v>-3.5000000000000003E-2</c:v>
                </c:pt>
                <c:pt idx="18">
                  <c:v>-0.123</c:v>
                </c:pt>
                <c:pt idx="19">
                  <c:v>-0.28199999999999997</c:v>
                </c:pt>
                <c:pt idx="20">
                  <c:v>-1E-3</c:v>
                </c:pt>
                <c:pt idx="21">
                  <c:v>-0.155</c:v>
                </c:pt>
                <c:pt idx="22">
                  <c:v>-3.2000000000000001E-2</c:v>
                </c:pt>
                <c:pt idx="23">
                  <c:v>-4.2000000000000003E-2</c:v>
                </c:pt>
                <c:pt idx="24">
                  <c:v>1E-3</c:v>
                </c:pt>
                <c:pt idx="25">
                  <c:v>-4.9000000000000002E-2</c:v>
                </c:pt>
                <c:pt idx="26">
                  <c:v>-4.2000000000000003E-2</c:v>
                </c:pt>
                <c:pt idx="27">
                  <c:v>1.2999999999999999E-2</c:v>
                </c:pt>
                <c:pt idx="28">
                  <c:v>-3.5000000000000003E-2</c:v>
                </c:pt>
                <c:pt idx="29">
                  <c:v>-8.0000000000000002E-3</c:v>
                </c:pt>
                <c:pt idx="30">
                  <c:v>-9.3000000000000013E-2</c:v>
                </c:pt>
                <c:pt idx="31">
                  <c:v>-2E-3</c:v>
                </c:pt>
                <c:pt idx="32">
                  <c:v>0.121</c:v>
                </c:pt>
                <c:pt idx="33">
                  <c:v>6.5000000000000002E-2</c:v>
                </c:pt>
                <c:pt idx="34">
                  <c:v>4.9000000000000002E-2</c:v>
                </c:pt>
                <c:pt idx="35">
                  <c:v>4.4999999999999998E-2</c:v>
                </c:pt>
                <c:pt idx="36">
                  <c:v>2.3E-2</c:v>
                </c:pt>
                <c:pt idx="37">
                  <c:v>5.5E-2</c:v>
                </c:pt>
                <c:pt idx="38">
                  <c:v>4.0000000000000001E-3</c:v>
                </c:pt>
                <c:pt idx="39">
                  <c:v>-1E-3</c:v>
                </c:pt>
                <c:pt idx="40">
                  <c:v>1.6E-2</c:v>
                </c:pt>
                <c:pt idx="41">
                  <c:v>4.2999999999999997E-2</c:v>
                </c:pt>
                <c:pt idx="42">
                  <c:v>-3.3000000000000002E-2</c:v>
                </c:pt>
                <c:pt idx="43">
                  <c:v>2.1999999999999999E-2</c:v>
                </c:pt>
                <c:pt idx="44">
                  <c:v>0.11600000000000001</c:v>
                </c:pt>
                <c:pt idx="45">
                  <c:v>0.26600000000000001</c:v>
                </c:pt>
                <c:pt idx="46">
                  <c:v>2.1000000000000001E-2</c:v>
                </c:pt>
                <c:pt idx="47">
                  <c:v>8.4000000000000005E-2</c:v>
                </c:pt>
                <c:pt idx="48">
                  <c:v>0.14499999999999999</c:v>
                </c:pt>
                <c:pt idx="49">
                  <c:v>0.121</c:v>
                </c:pt>
                <c:pt idx="50">
                  <c:v>0.23799999999999999</c:v>
                </c:pt>
                <c:pt idx="51">
                  <c:v>0.219</c:v>
                </c:pt>
                <c:pt idx="52">
                  <c:v>0.25</c:v>
                </c:pt>
                <c:pt idx="53">
                  <c:v>0.17399999999999999</c:v>
                </c:pt>
                <c:pt idx="54">
                  <c:v>0.186</c:v>
                </c:pt>
                <c:pt idx="55">
                  <c:v>0.314</c:v>
                </c:pt>
                <c:pt idx="56">
                  <c:v>0.33400000000000002</c:v>
                </c:pt>
                <c:pt idx="57">
                  <c:v>0.189</c:v>
                </c:pt>
                <c:pt idx="58">
                  <c:v>0.248</c:v>
                </c:pt>
                <c:pt idx="59">
                  <c:v>0.224</c:v>
                </c:pt>
                <c:pt idx="60">
                  <c:v>0.17499999999999999</c:v>
                </c:pt>
                <c:pt idx="61">
                  <c:v>0.2</c:v>
                </c:pt>
                <c:pt idx="62">
                  <c:v>0.16800000000000001</c:v>
                </c:pt>
                <c:pt idx="63">
                  <c:v>0.154</c:v>
                </c:pt>
                <c:pt idx="64">
                  <c:v>0.14899999999999999</c:v>
                </c:pt>
                <c:pt idx="65">
                  <c:v>0.12</c:v>
                </c:pt>
                <c:pt idx="66">
                  <c:v>2.7E-2</c:v>
                </c:pt>
                <c:pt idx="67">
                  <c:v>0.106</c:v>
                </c:pt>
                <c:pt idx="68">
                  <c:v>1.9E-2</c:v>
                </c:pt>
                <c:pt idx="69">
                  <c:v>9.4E-2</c:v>
                </c:pt>
                <c:pt idx="70">
                  <c:v>8.8000000000000009E-2</c:v>
                </c:pt>
                <c:pt idx="71">
                  <c:v>8.3000000000000004E-2</c:v>
                </c:pt>
                <c:pt idx="72">
                  <c:v>7.2999999999999995E-2</c:v>
                </c:pt>
                <c:pt idx="73">
                  <c:v>9.4E-2</c:v>
                </c:pt>
                <c:pt idx="74">
                  <c:v>0.16700000000000001</c:v>
                </c:pt>
                <c:pt idx="75">
                  <c:v>0.16800000000000001</c:v>
                </c:pt>
                <c:pt idx="76">
                  <c:v>0.13500000000000001</c:v>
                </c:pt>
                <c:pt idx="77">
                  <c:v>0.14499999999999999</c:v>
                </c:pt>
                <c:pt idx="78">
                  <c:v>6.7000000000000004E-2</c:v>
                </c:pt>
                <c:pt idx="79">
                  <c:v>0.18099999999999999</c:v>
                </c:pt>
                <c:pt idx="80">
                  <c:v>0.187</c:v>
                </c:pt>
                <c:pt idx="81">
                  <c:v>0.24199999999999999</c:v>
                </c:pt>
                <c:pt idx="82">
                  <c:v>0.442</c:v>
                </c:pt>
                <c:pt idx="83">
                  <c:v>0.28499999999999998</c:v>
                </c:pt>
                <c:pt idx="84">
                  <c:v>0.23100000000000001</c:v>
                </c:pt>
                <c:pt idx="85">
                  <c:v>0.23300000000000001</c:v>
                </c:pt>
                <c:pt idx="86">
                  <c:v>0.19600000000000001</c:v>
                </c:pt>
                <c:pt idx="87">
                  <c:v>0.22700000000000001</c:v>
                </c:pt>
                <c:pt idx="88">
                  <c:v>0.17899999999999999</c:v>
                </c:pt>
                <c:pt idx="89">
                  <c:v>0.27100000000000002</c:v>
                </c:pt>
                <c:pt idx="90">
                  <c:v>0.27800000000000002</c:v>
                </c:pt>
                <c:pt idx="91">
                  <c:v>0.19900000000000001</c:v>
                </c:pt>
                <c:pt idx="92">
                  <c:v>0.224</c:v>
                </c:pt>
                <c:pt idx="93">
                  <c:v>0.27200000000000002</c:v>
                </c:pt>
                <c:pt idx="94">
                  <c:v>0.161</c:v>
                </c:pt>
                <c:pt idx="95">
                  <c:v>0.29899999999999999</c:v>
                </c:pt>
                <c:pt idx="96">
                  <c:v>0.249</c:v>
                </c:pt>
                <c:pt idx="97">
                  <c:v>0.26900000000000002</c:v>
                </c:pt>
                <c:pt idx="98">
                  <c:v>0.27100000000000002</c:v>
                </c:pt>
                <c:pt idx="99">
                  <c:v>0.22500000000000001</c:v>
                </c:pt>
                <c:pt idx="100">
                  <c:v>0.17599999999999999</c:v>
                </c:pt>
                <c:pt idx="101">
                  <c:v>0.13300000000000001</c:v>
                </c:pt>
                <c:pt idx="102">
                  <c:v>7.9000000000000001E-2</c:v>
                </c:pt>
                <c:pt idx="103">
                  <c:v>8.4000000000000005E-2</c:v>
                </c:pt>
                <c:pt idx="104">
                  <c:v>0.26600000000000001</c:v>
                </c:pt>
                <c:pt idx="105">
                  <c:v>0.25</c:v>
                </c:pt>
                <c:pt idx="106">
                  <c:v>0.19900000000000001</c:v>
                </c:pt>
                <c:pt idx="107">
                  <c:v>0.13200000000000001</c:v>
                </c:pt>
                <c:pt idx="108">
                  <c:v>0.125</c:v>
                </c:pt>
                <c:pt idx="109">
                  <c:v>0.11799999999999999</c:v>
                </c:pt>
                <c:pt idx="110">
                  <c:v>-8.0000000000000002E-3</c:v>
                </c:pt>
                <c:pt idx="111">
                  <c:v>-6.9999999999999993E-3</c:v>
                </c:pt>
                <c:pt idx="112">
                  <c:v>-6.2E-2</c:v>
                </c:pt>
                <c:pt idx="113">
                  <c:v>-7.2000000000000008E-2</c:v>
                </c:pt>
                <c:pt idx="114">
                  <c:v>-9.6999999999999989E-2</c:v>
                </c:pt>
                <c:pt idx="115">
                  <c:v>6.9999999999999993E-3</c:v>
                </c:pt>
                <c:pt idx="116">
                  <c:v>0.20399999999999999</c:v>
                </c:pt>
                <c:pt idx="117">
                  <c:v>0.161</c:v>
                </c:pt>
                <c:pt idx="118">
                  <c:v>0.20200000000000001</c:v>
                </c:pt>
                <c:pt idx="119">
                  <c:v>0.121</c:v>
                </c:pt>
                <c:pt idx="120">
                  <c:v>0.158</c:v>
                </c:pt>
                <c:pt idx="121">
                  <c:v>0.122</c:v>
                </c:pt>
                <c:pt idx="122">
                  <c:v>8.8000000000000009E-2</c:v>
                </c:pt>
                <c:pt idx="123">
                  <c:v>0.06</c:v>
                </c:pt>
                <c:pt idx="124">
                  <c:v>1.2999999999999999E-2</c:v>
                </c:pt>
                <c:pt idx="125">
                  <c:v>6.0999999999999999E-2</c:v>
                </c:pt>
                <c:pt idx="126">
                  <c:v>-4.0999999999999988E-2</c:v>
                </c:pt>
                <c:pt idx="127">
                  <c:v>0.111</c:v>
                </c:pt>
                <c:pt idx="128">
                  <c:v>0.16</c:v>
                </c:pt>
                <c:pt idx="129">
                  <c:v>-7.2000000000000008E-2</c:v>
                </c:pt>
                <c:pt idx="130">
                  <c:v>0.17599999999999999</c:v>
                </c:pt>
                <c:pt idx="131">
                  <c:v>0.17299999999999999</c:v>
                </c:pt>
                <c:pt idx="132">
                  <c:v>0.218</c:v>
                </c:pt>
                <c:pt idx="133">
                  <c:v>0.191</c:v>
                </c:pt>
                <c:pt idx="134">
                  <c:v>0.14099999999999999</c:v>
                </c:pt>
                <c:pt idx="135">
                  <c:v>0.17499999999999999</c:v>
                </c:pt>
                <c:pt idx="136">
                  <c:v>0.156</c:v>
                </c:pt>
                <c:pt idx="137">
                  <c:v>0.23</c:v>
                </c:pt>
                <c:pt idx="138">
                  <c:v>0.248</c:v>
                </c:pt>
                <c:pt idx="139">
                  <c:v>0.22700000000000001</c:v>
                </c:pt>
                <c:pt idx="140">
                  <c:v>0.34899999999999998</c:v>
                </c:pt>
                <c:pt idx="141">
                  <c:v>0.44900000000000001</c:v>
                </c:pt>
                <c:pt idx="142">
                  <c:v>0.28599999999999998</c:v>
                </c:pt>
                <c:pt idx="143">
                  <c:v>0.22900000000000001</c:v>
                </c:pt>
                <c:pt idx="144">
                  <c:v>0.17599999999999999</c:v>
                </c:pt>
                <c:pt idx="145">
                  <c:v>0.28299999999999997</c:v>
                </c:pt>
                <c:pt idx="146">
                  <c:v>0.27600000000000002</c:v>
                </c:pt>
                <c:pt idx="147">
                  <c:v>0.30499999999999999</c:v>
                </c:pt>
                <c:pt idx="148">
                  <c:v>0.21</c:v>
                </c:pt>
                <c:pt idx="149">
                  <c:v>0.24099999999999999</c:v>
                </c:pt>
                <c:pt idx="150">
                  <c:v>0.26600000000000001</c:v>
                </c:pt>
                <c:pt idx="151">
                  <c:v>0.16300000000000001</c:v>
                </c:pt>
                <c:pt idx="152">
                  <c:v>6.9000000000000006E-2</c:v>
                </c:pt>
                <c:pt idx="153">
                  <c:v>0.246</c:v>
                </c:pt>
                <c:pt idx="154">
                  <c:v>0.13</c:v>
                </c:pt>
                <c:pt idx="155">
                  <c:v>9.6999999999999989E-2</c:v>
                </c:pt>
                <c:pt idx="156">
                  <c:v>0.17699999999999999</c:v>
                </c:pt>
                <c:pt idx="157">
                  <c:v>0.159</c:v>
                </c:pt>
                <c:pt idx="158">
                  <c:v>0.17699999999999999</c:v>
                </c:pt>
                <c:pt idx="159">
                  <c:v>0.17799999999999999</c:v>
                </c:pt>
                <c:pt idx="160">
                  <c:v>9.3000000000000013E-2</c:v>
                </c:pt>
                <c:pt idx="161">
                  <c:v>8.900000000000001E-2</c:v>
                </c:pt>
                <c:pt idx="162">
                  <c:v>7.6999999999999999E-2</c:v>
                </c:pt>
                <c:pt idx="163">
                  <c:v>0.17199999999999999</c:v>
                </c:pt>
                <c:pt idx="164">
                  <c:v>0.156</c:v>
                </c:pt>
                <c:pt idx="165">
                  <c:v>0.247</c:v>
                </c:pt>
                <c:pt idx="166">
                  <c:v>0.26200000000000001</c:v>
                </c:pt>
                <c:pt idx="167">
                  <c:v>0.20100000000000001</c:v>
                </c:pt>
                <c:pt idx="168">
                  <c:v>0.254</c:v>
                </c:pt>
                <c:pt idx="169">
                  <c:v>0.36699999999999999</c:v>
                </c:pt>
                <c:pt idx="170">
                  <c:v>0.37200000000000011</c:v>
                </c:pt>
                <c:pt idx="171">
                  <c:v>0.40600000000000003</c:v>
                </c:pt>
                <c:pt idx="172">
                  <c:v>0.45700000000000002</c:v>
                </c:pt>
                <c:pt idx="173">
                  <c:v>0.48499999999999999</c:v>
                </c:pt>
                <c:pt idx="174">
                  <c:v>0.44900000000000001</c:v>
                </c:pt>
                <c:pt idx="175">
                  <c:v>0.52600000000000002</c:v>
                </c:pt>
                <c:pt idx="176">
                  <c:v>0.48599999999999999</c:v>
                </c:pt>
                <c:pt idx="177">
                  <c:v>0.7390000000000001</c:v>
                </c:pt>
                <c:pt idx="178">
                  <c:v>0.52</c:v>
                </c:pt>
                <c:pt idx="179">
                  <c:v>0.60799999999999998</c:v>
                </c:pt>
                <c:pt idx="180">
                  <c:v>0.56999999999999995</c:v>
                </c:pt>
                <c:pt idx="181">
                  <c:v>0.57899999999999996</c:v>
                </c:pt>
                <c:pt idx="182">
                  <c:v>0.65099999999999991</c:v>
                </c:pt>
                <c:pt idx="183">
                  <c:v>0.61599999999999999</c:v>
                </c:pt>
                <c:pt idx="184">
                  <c:v>0.4</c:v>
                </c:pt>
                <c:pt idx="185">
                  <c:v>0.40899999999999997</c:v>
                </c:pt>
                <c:pt idx="186">
                  <c:v>0.34200000000000003</c:v>
                </c:pt>
                <c:pt idx="187">
                  <c:v>0.42399999999999999</c:v>
                </c:pt>
                <c:pt idx="188">
                  <c:v>0.36599999999999999</c:v>
                </c:pt>
                <c:pt idx="189">
                  <c:v>0.54</c:v>
                </c:pt>
                <c:pt idx="190">
                  <c:v>0.28999999999999998</c:v>
                </c:pt>
                <c:pt idx="191">
                  <c:v>0.32200000000000001</c:v>
                </c:pt>
                <c:pt idx="192">
                  <c:v>0.248</c:v>
                </c:pt>
                <c:pt idx="193">
                  <c:v>0.26600000000000001</c:v>
                </c:pt>
                <c:pt idx="194">
                  <c:v>0.28199999999999997</c:v>
                </c:pt>
                <c:pt idx="195">
                  <c:v>0.253</c:v>
                </c:pt>
                <c:pt idx="196">
                  <c:v>0.27400000000000002</c:v>
                </c:pt>
                <c:pt idx="197">
                  <c:v>0.24099999999999999</c:v>
                </c:pt>
                <c:pt idx="198">
                  <c:v>0.223</c:v>
                </c:pt>
                <c:pt idx="199">
                  <c:v>0.33800000000000002</c:v>
                </c:pt>
                <c:pt idx="200">
                  <c:v>0.21199999999999999</c:v>
                </c:pt>
                <c:pt idx="201">
                  <c:v>0.36299999999999999</c:v>
                </c:pt>
                <c:pt idx="202">
                  <c:v>0.33400000000000002</c:v>
                </c:pt>
                <c:pt idx="203">
                  <c:v>0.44600000000000001</c:v>
                </c:pt>
                <c:pt idx="204">
                  <c:v>0.27100000000000002</c:v>
                </c:pt>
                <c:pt idx="205">
                  <c:v>0.252</c:v>
                </c:pt>
                <c:pt idx="206">
                  <c:v>0.26100000000000001</c:v>
                </c:pt>
                <c:pt idx="207">
                  <c:v>0.33800000000000002</c:v>
                </c:pt>
                <c:pt idx="208">
                  <c:v>0.309</c:v>
                </c:pt>
                <c:pt idx="209">
                  <c:v>0.21299999999999999</c:v>
                </c:pt>
                <c:pt idx="210">
                  <c:v>0.159</c:v>
                </c:pt>
                <c:pt idx="211">
                  <c:v>0.17899999999999999</c:v>
                </c:pt>
                <c:pt idx="212">
                  <c:v>0.32900000000000001</c:v>
                </c:pt>
                <c:pt idx="213">
                  <c:v>0.28899999999999998</c:v>
                </c:pt>
                <c:pt idx="214">
                  <c:v>0.47499999999999998</c:v>
                </c:pt>
                <c:pt idx="215">
                  <c:v>0.42599999999999999</c:v>
                </c:pt>
                <c:pt idx="216">
                  <c:v>0.39900000000000002</c:v>
                </c:pt>
                <c:pt idx="217">
                  <c:v>0.41599999999999998</c:v>
                </c:pt>
                <c:pt idx="218">
                  <c:v>0.45200000000000001</c:v>
                </c:pt>
                <c:pt idx="219">
                  <c:v>0.498</c:v>
                </c:pt>
                <c:pt idx="220">
                  <c:v>0.40500000000000003</c:v>
                </c:pt>
                <c:pt idx="221">
                  <c:v>0.37799999999999989</c:v>
                </c:pt>
                <c:pt idx="222">
                  <c:v>0.49099999999999999</c:v>
                </c:pt>
                <c:pt idx="223">
                  <c:v>0.32300000000000001</c:v>
                </c:pt>
                <c:pt idx="224">
                  <c:v>0.56799999999999995</c:v>
                </c:pt>
                <c:pt idx="225">
                  <c:v>0.59299999999999997</c:v>
                </c:pt>
                <c:pt idx="226">
                  <c:v>0.58599999999999997</c:v>
                </c:pt>
                <c:pt idx="227">
                  <c:v>0.44299999999999989</c:v>
                </c:pt>
                <c:pt idx="228">
                  <c:v>0.43200000000000011</c:v>
                </c:pt>
                <c:pt idx="229">
                  <c:v>0.45500000000000002</c:v>
                </c:pt>
                <c:pt idx="230">
                  <c:v>0.46200000000000002</c:v>
                </c:pt>
                <c:pt idx="231">
                  <c:v>0.41699999999999998</c:v>
                </c:pt>
                <c:pt idx="232">
                  <c:v>0.41299999999999998</c:v>
                </c:pt>
                <c:pt idx="233">
                  <c:v>0.36199999999999999</c:v>
                </c:pt>
                <c:pt idx="234">
                  <c:v>0.39700000000000002</c:v>
                </c:pt>
                <c:pt idx="235">
                  <c:v>0.32600000000000001</c:v>
                </c:pt>
                <c:pt idx="236">
                  <c:v>0.51400000000000001</c:v>
                </c:pt>
                <c:pt idx="237">
                  <c:v>0.42699999999999999</c:v>
                </c:pt>
                <c:pt idx="238">
                  <c:v>0.41799999999999998</c:v>
                </c:pt>
                <c:pt idx="239">
                  <c:v>0.40799999999999997</c:v>
                </c:pt>
                <c:pt idx="240">
                  <c:v>0.439</c:v>
                </c:pt>
                <c:pt idx="241">
                  <c:v>0.43700000000000011</c:v>
                </c:pt>
                <c:pt idx="242">
                  <c:v>0.45700000000000002</c:v>
                </c:pt>
                <c:pt idx="243">
                  <c:v>0.51400000000000001</c:v>
                </c:pt>
                <c:pt idx="244">
                  <c:v>0.499</c:v>
                </c:pt>
                <c:pt idx="245">
                  <c:v>0.55000000000000004</c:v>
                </c:pt>
                <c:pt idx="246">
                  <c:v>0.41899999999999998</c:v>
                </c:pt>
                <c:pt idx="247">
                  <c:v>0.51900000000000002</c:v>
                </c:pt>
                <c:pt idx="248">
                  <c:v>0.496</c:v>
                </c:pt>
                <c:pt idx="249">
                  <c:v>0.56000000000000005</c:v>
                </c:pt>
                <c:pt idx="250">
                  <c:v>0.501</c:v>
                </c:pt>
                <c:pt idx="251">
                  <c:v>0.48399999999999999</c:v>
                </c:pt>
                <c:pt idx="252">
                  <c:v>0.32300000000000001</c:v>
                </c:pt>
                <c:pt idx="253">
                  <c:v>0.35</c:v>
                </c:pt>
                <c:pt idx="254">
                  <c:v>0.38</c:v>
                </c:pt>
                <c:pt idx="255">
                  <c:v>0.41799999999999998</c:v>
                </c:pt>
                <c:pt idx="256">
                  <c:v>0.442</c:v>
                </c:pt>
                <c:pt idx="257">
                  <c:v>0.46800000000000003</c:v>
                </c:pt>
                <c:pt idx="258">
                  <c:v>0.52100000000000002</c:v>
                </c:pt>
                <c:pt idx="259">
                  <c:v>0.38100000000000001</c:v>
                </c:pt>
                <c:pt idx="260">
                  <c:v>0.45200000000000001</c:v>
                </c:pt>
                <c:pt idx="261">
                  <c:v>0.36399999999999999</c:v>
                </c:pt>
                <c:pt idx="262">
                  <c:v>0.49299999999999999</c:v>
                </c:pt>
                <c:pt idx="263">
                  <c:v>0.53</c:v>
                </c:pt>
                <c:pt idx="264">
                  <c:v>0.47599999999999998</c:v>
                </c:pt>
                <c:pt idx="265">
                  <c:v>0.50600000000000001</c:v>
                </c:pt>
                <c:pt idx="266">
                  <c:v>0.53200000000000003</c:v>
                </c:pt>
                <c:pt idx="267">
                  <c:v>0.502</c:v>
                </c:pt>
                <c:pt idx="268">
                  <c:v>0.498</c:v>
                </c:pt>
                <c:pt idx="269">
                  <c:v>0.495</c:v>
                </c:pt>
                <c:pt idx="270">
                  <c:v>0.47799999999999998</c:v>
                </c:pt>
                <c:pt idx="271">
                  <c:v>0.36599999999999999</c:v>
                </c:pt>
                <c:pt idx="272">
                  <c:v>0.32</c:v>
                </c:pt>
                <c:pt idx="273">
                  <c:v>0.435</c:v>
                </c:pt>
                <c:pt idx="274">
                  <c:v>0.38</c:v>
                </c:pt>
                <c:pt idx="275">
                  <c:v>0.37799999999999989</c:v>
                </c:pt>
                <c:pt idx="276">
                  <c:v>0.35199999999999998</c:v>
                </c:pt>
                <c:pt idx="277">
                  <c:v>0.442</c:v>
                </c:pt>
                <c:pt idx="278">
                  <c:v>0.45600000000000002</c:v>
                </c:pt>
                <c:pt idx="279">
                  <c:v>0.48199999999999998</c:v>
                </c:pt>
                <c:pt idx="280">
                  <c:v>0.42499999999999999</c:v>
                </c:pt>
                <c:pt idx="281">
                  <c:v>0.47199999999999998</c:v>
                </c:pt>
                <c:pt idx="282">
                  <c:v>0.44</c:v>
                </c:pt>
                <c:pt idx="283">
                  <c:v>0.51800000000000002</c:v>
                </c:pt>
                <c:pt idx="284">
                  <c:v>0.60099999999999998</c:v>
                </c:pt>
                <c:pt idx="285">
                  <c:v>0.498</c:v>
                </c:pt>
                <c:pt idx="286">
                  <c:v>0.435</c:v>
                </c:pt>
                <c:pt idx="287">
                  <c:v>0.46600000000000003</c:v>
                </c:pt>
                <c:pt idx="288">
                  <c:v>0.37200000000000011</c:v>
                </c:pt>
                <c:pt idx="289">
                  <c:v>0.38200000000000001</c:v>
                </c:pt>
                <c:pt idx="290">
                  <c:v>0.39400000000000002</c:v>
                </c:pt>
                <c:pt idx="291">
                  <c:v>0.35799999999999998</c:v>
                </c:pt>
                <c:pt idx="292">
                  <c:v>0.40200000000000002</c:v>
                </c:pt>
                <c:pt idx="293">
                  <c:v>0.36199999999999999</c:v>
                </c:pt>
                <c:pt idx="294">
                  <c:v>0.26600000000000001</c:v>
                </c:pt>
                <c:pt idx="295">
                  <c:v>0.22600000000000001</c:v>
                </c:pt>
                <c:pt idx="296">
                  <c:v>7.400000000000001E-2</c:v>
                </c:pt>
                <c:pt idx="297">
                  <c:v>0.19800000000000001</c:v>
                </c:pt>
                <c:pt idx="298">
                  <c:v>0.44700000000000001</c:v>
                </c:pt>
                <c:pt idx="299">
                  <c:v>0.27800000000000002</c:v>
                </c:pt>
                <c:pt idx="300">
                  <c:v>0.28299999999999997</c:v>
                </c:pt>
                <c:pt idx="301">
                  <c:v>0.315</c:v>
                </c:pt>
                <c:pt idx="302">
                  <c:v>0.40600000000000003</c:v>
                </c:pt>
                <c:pt idx="303">
                  <c:v>0.40699999999999997</c:v>
                </c:pt>
                <c:pt idx="304">
                  <c:v>0.37799999999999989</c:v>
                </c:pt>
                <c:pt idx="305">
                  <c:v>0.44</c:v>
                </c:pt>
                <c:pt idx="306">
                  <c:v>0.39400000000000002</c:v>
                </c:pt>
                <c:pt idx="307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6-4830-A8E7-A1A9AE01693A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FIS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Sheet1!$G$2:$G$309</c:f>
              <c:numCache>
                <c:formatCode>General</c:formatCode>
                <c:ptCount val="308"/>
                <c:pt idx="0">
                  <c:v>-0.29999992319963098</c:v>
                </c:pt>
                <c:pt idx="1">
                  <c:v>-0.29999994742269798</c:v>
                </c:pt>
                <c:pt idx="2">
                  <c:v>-0.299999964299064</c:v>
                </c:pt>
                <c:pt idx="3">
                  <c:v>-0.29999998723563498</c:v>
                </c:pt>
                <c:pt idx="4">
                  <c:v>-0.29999994132896701</c:v>
                </c:pt>
                <c:pt idx="5">
                  <c:v>-0.29999884652202502</c:v>
                </c:pt>
                <c:pt idx="6">
                  <c:v>-0.29999795914772898</c:v>
                </c:pt>
                <c:pt idx="7">
                  <c:v>-0.29999440836312902</c:v>
                </c:pt>
                <c:pt idx="8">
                  <c:v>-0.29996630354076098</c:v>
                </c:pt>
                <c:pt idx="9">
                  <c:v>-0.29994598021348601</c:v>
                </c:pt>
                <c:pt idx="10">
                  <c:v>-0.29989133557678799</c:v>
                </c:pt>
                <c:pt idx="11">
                  <c:v>-0.299501555994441</c:v>
                </c:pt>
                <c:pt idx="12">
                  <c:v>-0.299650636274364</c:v>
                </c:pt>
                <c:pt idx="13">
                  <c:v>-0.29996125237475202</c:v>
                </c:pt>
                <c:pt idx="14">
                  <c:v>-0.29999015893014502</c:v>
                </c:pt>
                <c:pt idx="15">
                  <c:v>-0.29997891128767501</c:v>
                </c:pt>
                <c:pt idx="16">
                  <c:v>-0.29985718047871801</c:v>
                </c:pt>
                <c:pt idx="17">
                  <c:v>-0.29815682651674202</c:v>
                </c:pt>
                <c:pt idx="18">
                  <c:v>-0.28875177186241902</c:v>
                </c:pt>
                <c:pt idx="19">
                  <c:v>-0.28276173736055799</c:v>
                </c:pt>
                <c:pt idx="20">
                  <c:v>-0.29200835846338002</c:v>
                </c:pt>
                <c:pt idx="21">
                  <c:v>-0.27395765855566701</c:v>
                </c:pt>
                <c:pt idx="22">
                  <c:v>4.7799823032026498E-2</c:v>
                </c:pt>
                <c:pt idx="23">
                  <c:v>6.02243460327926E-2</c:v>
                </c:pt>
                <c:pt idx="24">
                  <c:v>-1.5797273263541401E-2</c:v>
                </c:pt>
                <c:pt idx="25">
                  <c:v>-0.15285813169889301</c:v>
                </c:pt>
                <c:pt idx="26">
                  <c:v>-0.25517434712912801</c:v>
                </c:pt>
                <c:pt idx="27">
                  <c:v>-0.27392728138904199</c:v>
                </c:pt>
                <c:pt idx="28">
                  <c:v>-0.17483146742161401</c:v>
                </c:pt>
                <c:pt idx="29">
                  <c:v>0.18080506708938701</c:v>
                </c:pt>
                <c:pt idx="30">
                  <c:v>0.233744636314201</c:v>
                </c:pt>
                <c:pt idx="31">
                  <c:v>0.24505181322202499</c:v>
                </c:pt>
                <c:pt idx="32">
                  <c:v>0.247620719692831</c:v>
                </c:pt>
                <c:pt idx="33">
                  <c:v>0.24565587176537201</c:v>
                </c:pt>
                <c:pt idx="34">
                  <c:v>0.249537041666267</c:v>
                </c:pt>
                <c:pt idx="35">
                  <c:v>0.249996235074922</c:v>
                </c:pt>
                <c:pt idx="36">
                  <c:v>0.249997819357411</c:v>
                </c:pt>
                <c:pt idx="37">
                  <c:v>0.249997665921806</c:v>
                </c:pt>
                <c:pt idx="38">
                  <c:v>0.24999288140208101</c:v>
                </c:pt>
                <c:pt idx="39">
                  <c:v>0.249837056378725</c:v>
                </c:pt>
                <c:pt idx="40">
                  <c:v>0.24996897806502</c:v>
                </c:pt>
                <c:pt idx="41">
                  <c:v>0.24999719444990501</c:v>
                </c:pt>
                <c:pt idx="42">
                  <c:v>0.249999546775276</c:v>
                </c:pt>
                <c:pt idx="43">
                  <c:v>0.24999997061981599</c:v>
                </c:pt>
                <c:pt idx="44">
                  <c:v>0.24999997144632699</c:v>
                </c:pt>
                <c:pt idx="45">
                  <c:v>0.24999996884259901</c:v>
                </c:pt>
                <c:pt idx="46">
                  <c:v>0.25000001866736199</c:v>
                </c:pt>
                <c:pt idx="47">
                  <c:v>0.25000008204795798</c:v>
                </c:pt>
                <c:pt idx="48">
                  <c:v>0.25000018627832499</c:v>
                </c:pt>
                <c:pt idx="49">
                  <c:v>0.250000103112274</c:v>
                </c:pt>
                <c:pt idx="50">
                  <c:v>0.25000002920060599</c:v>
                </c:pt>
                <c:pt idx="51">
                  <c:v>0.25000000523410398</c:v>
                </c:pt>
                <c:pt idx="52">
                  <c:v>0.25000001400050698</c:v>
                </c:pt>
                <c:pt idx="53">
                  <c:v>0.25000066551104699</c:v>
                </c:pt>
                <c:pt idx="54">
                  <c:v>0.25002953151540502</c:v>
                </c:pt>
                <c:pt idx="55">
                  <c:v>0.250042322800688</c:v>
                </c:pt>
                <c:pt idx="56">
                  <c:v>0.250053292837148</c:v>
                </c:pt>
                <c:pt idx="57">
                  <c:v>0.25042577569397501</c:v>
                </c:pt>
                <c:pt idx="58">
                  <c:v>0.25187083194128801</c:v>
                </c:pt>
                <c:pt idx="59">
                  <c:v>0.258245397251336</c:v>
                </c:pt>
                <c:pt idx="60">
                  <c:v>0.25936377660283999</c:v>
                </c:pt>
                <c:pt idx="61">
                  <c:v>0.25287613647313001</c:v>
                </c:pt>
                <c:pt idx="62">
                  <c:v>0.25050285459215998</c:v>
                </c:pt>
                <c:pt idx="63">
                  <c:v>0.25039366805395902</c:v>
                </c:pt>
                <c:pt idx="64">
                  <c:v>0.25094772544444699</c:v>
                </c:pt>
                <c:pt idx="65">
                  <c:v>0.25777054109428899</c:v>
                </c:pt>
                <c:pt idx="66">
                  <c:v>0.364520045740934</c:v>
                </c:pt>
                <c:pt idx="67">
                  <c:v>0.47810142053902899</c:v>
                </c:pt>
                <c:pt idx="68">
                  <c:v>0.49042414119636302</c:v>
                </c:pt>
                <c:pt idx="69">
                  <c:v>0.48490538263520899</c:v>
                </c:pt>
                <c:pt idx="70">
                  <c:v>0.49379531287984901</c:v>
                </c:pt>
                <c:pt idx="71">
                  <c:v>0.49959970811955101</c:v>
                </c:pt>
                <c:pt idx="72">
                  <c:v>0.49976665546862997</c:v>
                </c:pt>
                <c:pt idx="73">
                  <c:v>0.49865701832294501</c:v>
                </c:pt>
                <c:pt idx="74">
                  <c:v>0.48706636400926001</c:v>
                </c:pt>
                <c:pt idx="75">
                  <c:v>0.48750063032579699</c:v>
                </c:pt>
                <c:pt idx="76">
                  <c:v>0.49761157015936902</c:v>
                </c:pt>
                <c:pt idx="77">
                  <c:v>0.49914279649925902</c:v>
                </c:pt>
                <c:pt idx="78">
                  <c:v>0.49987733661109002</c:v>
                </c:pt>
                <c:pt idx="79">
                  <c:v>0.499985618715799</c:v>
                </c:pt>
                <c:pt idx="80">
                  <c:v>0.49999207164936099</c:v>
                </c:pt>
                <c:pt idx="81">
                  <c:v>0.49999724741151402</c:v>
                </c:pt>
                <c:pt idx="82">
                  <c:v>0.49999931708282502</c:v>
                </c:pt>
                <c:pt idx="83">
                  <c:v>0.49999976974074201</c:v>
                </c:pt>
                <c:pt idx="84">
                  <c:v>0.49999986558159798</c:v>
                </c:pt>
                <c:pt idx="85">
                  <c:v>0.49999879466276997</c:v>
                </c:pt>
                <c:pt idx="86">
                  <c:v>0.499989127365145</c:v>
                </c:pt>
                <c:pt idx="87">
                  <c:v>0.49998668197453</c:v>
                </c:pt>
                <c:pt idx="88">
                  <c:v>0.49999788111690502</c:v>
                </c:pt>
                <c:pt idx="89">
                  <c:v>0.49999940749932498</c:v>
                </c:pt>
                <c:pt idx="90">
                  <c:v>0.49999994838191397</c:v>
                </c:pt>
                <c:pt idx="91">
                  <c:v>0.50000017150729803</c:v>
                </c:pt>
                <c:pt idx="92">
                  <c:v>0.500000034858189</c:v>
                </c:pt>
                <c:pt idx="93">
                  <c:v>0.50000006324880597</c:v>
                </c:pt>
                <c:pt idx="94">
                  <c:v>0.50000189991587796</c:v>
                </c:pt>
                <c:pt idx="95">
                  <c:v>0.50000827769531697</c:v>
                </c:pt>
                <c:pt idx="96">
                  <c:v>0.500005934495519</c:v>
                </c:pt>
                <c:pt idx="97">
                  <c:v>0.50000113567490501</c:v>
                </c:pt>
                <c:pt idx="98">
                  <c:v>0.50000007720403505</c:v>
                </c:pt>
                <c:pt idx="99">
                  <c:v>0.49999989813161899</c:v>
                </c:pt>
                <c:pt idx="100">
                  <c:v>0.49999999769331099</c:v>
                </c:pt>
                <c:pt idx="101">
                  <c:v>0.50000050616790603</c:v>
                </c:pt>
                <c:pt idx="102">
                  <c:v>0.50000189225378699</c:v>
                </c:pt>
                <c:pt idx="103">
                  <c:v>0.50001169068148799</c:v>
                </c:pt>
                <c:pt idx="104">
                  <c:v>0.50006968871820101</c:v>
                </c:pt>
                <c:pt idx="105">
                  <c:v>0.500060956952327</c:v>
                </c:pt>
                <c:pt idx="106">
                  <c:v>0.50011703971815602</c:v>
                </c:pt>
                <c:pt idx="107">
                  <c:v>0.50027083656954796</c:v>
                </c:pt>
                <c:pt idx="108">
                  <c:v>0.50014204635006099</c:v>
                </c:pt>
                <c:pt idx="109">
                  <c:v>0.50012565701287504</c:v>
                </c:pt>
                <c:pt idx="110">
                  <c:v>0.50001288614462402</c:v>
                </c:pt>
                <c:pt idx="111">
                  <c:v>0.500001452840935</c:v>
                </c:pt>
                <c:pt idx="112">
                  <c:v>0.50000110320915603</c:v>
                </c:pt>
                <c:pt idx="113">
                  <c:v>0.500006938864342</c:v>
                </c:pt>
                <c:pt idx="114">
                  <c:v>0.50010162664765201</c:v>
                </c:pt>
                <c:pt idx="115">
                  <c:v>0.50046391032984805</c:v>
                </c:pt>
                <c:pt idx="116">
                  <c:v>0.50031130884271502</c:v>
                </c:pt>
                <c:pt idx="117">
                  <c:v>0.50029419720597801</c:v>
                </c:pt>
                <c:pt idx="118">
                  <c:v>0.50071116863477205</c:v>
                </c:pt>
                <c:pt idx="119">
                  <c:v>0.50115257734499197</c:v>
                </c:pt>
                <c:pt idx="120">
                  <c:v>0.50338775544958503</c:v>
                </c:pt>
                <c:pt idx="121">
                  <c:v>0.50182687998043096</c:v>
                </c:pt>
                <c:pt idx="122">
                  <c:v>0.50012150869391303</c:v>
                </c:pt>
                <c:pt idx="123">
                  <c:v>0.50002903690037503</c:v>
                </c:pt>
                <c:pt idx="124">
                  <c:v>0.50004232948924698</c:v>
                </c:pt>
                <c:pt idx="125">
                  <c:v>0.50053248209924595</c:v>
                </c:pt>
                <c:pt idx="126">
                  <c:v>0.50592859943448898</c:v>
                </c:pt>
                <c:pt idx="127">
                  <c:v>0.50617280660261998</c:v>
                </c:pt>
                <c:pt idx="128">
                  <c:v>0.50910452579578003</c:v>
                </c:pt>
                <c:pt idx="129">
                  <c:v>0.50727010167147002</c:v>
                </c:pt>
                <c:pt idx="130">
                  <c:v>0.516567976091029</c:v>
                </c:pt>
                <c:pt idx="131">
                  <c:v>0.59580250315547201</c:v>
                </c:pt>
                <c:pt idx="132">
                  <c:v>0.557941140997808</c:v>
                </c:pt>
                <c:pt idx="133">
                  <c:v>0.51477727362206505</c:v>
                </c:pt>
                <c:pt idx="134">
                  <c:v>0.50184226249225405</c:v>
                </c:pt>
                <c:pt idx="135">
                  <c:v>0.50036401241645101</c:v>
                </c:pt>
                <c:pt idx="136">
                  <c:v>0.50399319622501804</c:v>
                </c:pt>
                <c:pt idx="137">
                  <c:v>0.60044869292955705</c:v>
                </c:pt>
                <c:pt idx="138">
                  <c:v>0.67163369485643598</c:v>
                </c:pt>
                <c:pt idx="139">
                  <c:v>0.68620634548450099</c:v>
                </c:pt>
                <c:pt idx="140">
                  <c:v>0.66359685366134602</c:v>
                </c:pt>
                <c:pt idx="141">
                  <c:v>0.65670280184337104</c:v>
                </c:pt>
                <c:pt idx="142">
                  <c:v>0.69144000541991602</c:v>
                </c:pt>
                <c:pt idx="143">
                  <c:v>0.69575052750084398</c:v>
                </c:pt>
                <c:pt idx="144">
                  <c:v>0.69680998894256296</c:v>
                </c:pt>
                <c:pt idx="145">
                  <c:v>0.69368571765956399</c:v>
                </c:pt>
                <c:pt idx="146">
                  <c:v>0.64651200226898498</c:v>
                </c:pt>
                <c:pt idx="147">
                  <c:v>0.57815661669931195</c:v>
                </c:pt>
                <c:pt idx="148">
                  <c:v>0.62426582002532205</c:v>
                </c:pt>
                <c:pt idx="149">
                  <c:v>0.67433715366346403</c:v>
                </c:pt>
                <c:pt idx="150">
                  <c:v>0.69139703431519794</c:v>
                </c:pt>
                <c:pt idx="151">
                  <c:v>0.69846860798245203</c:v>
                </c:pt>
                <c:pt idx="152">
                  <c:v>0.699509400339142</c:v>
                </c:pt>
                <c:pt idx="153">
                  <c:v>0.69983571327935901</c:v>
                </c:pt>
                <c:pt idx="154">
                  <c:v>0.69990663626349003</c:v>
                </c:pt>
                <c:pt idx="155">
                  <c:v>0.69959923322198703</c:v>
                </c:pt>
                <c:pt idx="156">
                  <c:v>0.69947916640173902</c:v>
                </c:pt>
                <c:pt idx="157">
                  <c:v>0.69926962332738296</c:v>
                </c:pt>
                <c:pt idx="158">
                  <c:v>0.69533406886821703</c:v>
                </c:pt>
                <c:pt idx="159">
                  <c:v>0.68215775880931695</c:v>
                </c:pt>
                <c:pt idx="160">
                  <c:v>0.69732207584719197</c:v>
                </c:pt>
                <c:pt idx="161">
                  <c:v>0.69923378061214603</c:v>
                </c:pt>
                <c:pt idx="162">
                  <c:v>0.69959662000128497</c:v>
                </c:pt>
                <c:pt idx="163">
                  <c:v>0.69993824645314295</c:v>
                </c:pt>
                <c:pt idx="164">
                  <c:v>0.6999533496532</c:v>
                </c:pt>
                <c:pt idx="165">
                  <c:v>0.69997686905128897</c:v>
                </c:pt>
                <c:pt idx="166">
                  <c:v>0.69999485992827903</c:v>
                </c:pt>
                <c:pt idx="167">
                  <c:v>0.70000176256331603</c:v>
                </c:pt>
                <c:pt idx="168">
                  <c:v>0.70000018539853903</c:v>
                </c:pt>
                <c:pt idx="169">
                  <c:v>0.69999272918613298</c:v>
                </c:pt>
                <c:pt idx="170">
                  <c:v>0.69984071571928397</c:v>
                </c:pt>
                <c:pt idx="171">
                  <c:v>0.69925479530634604</c:v>
                </c:pt>
                <c:pt idx="172">
                  <c:v>0.69994286389515303</c:v>
                </c:pt>
                <c:pt idx="173">
                  <c:v>0.69999363526590197</c:v>
                </c:pt>
                <c:pt idx="174">
                  <c:v>0.70000077347446399</c:v>
                </c:pt>
                <c:pt idx="175">
                  <c:v>0.70000669526251602</c:v>
                </c:pt>
                <c:pt idx="176">
                  <c:v>0.70000112959513106</c:v>
                </c:pt>
                <c:pt idx="177">
                  <c:v>0.69999974125933895</c:v>
                </c:pt>
                <c:pt idx="178">
                  <c:v>0.70000636921501502</c:v>
                </c:pt>
                <c:pt idx="179">
                  <c:v>0.70002774862006301</c:v>
                </c:pt>
                <c:pt idx="180">
                  <c:v>0.70005151363972495</c:v>
                </c:pt>
                <c:pt idx="181">
                  <c:v>0.70003902244224303</c:v>
                </c:pt>
                <c:pt idx="182">
                  <c:v>0.70000094813148905</c:v>
                </c:pt>
                <c:pt idx="183">
                  <c:v>0.69999626632914702</c:v>
                </c:pt>
                <c:pt idx="184">
                  <c:v>0.70000113899204097</c:v>
                </c:pt>
                <c:pt idx="185">
                  <c:v>0.700073158501895</c:v>
                </c:pt>
                <c:pt idx="186">
                  <c:v>0.70065561657310504</c:v>
                </c:pt>
                <c:pt idx="187">
                  <c:v>0.70343965866736302</c:v>
                </c:pt>
                <c:pt idx="188">
                  <c:v>0.70249943052492902</c:v>
                </c:pt>
                <c:pt idx="189">
                  <c:v>0.70076025292283906</c:v>
                </c:pt>
                <c:pt idx="190">
                  <c:v>0.70143435920814001</c:v>
                </c:pt>
                <c:pt idx="191">
                  <c:v>0.70226525318789601</c:v>
                </c:pt>
                <c:pt idx="192">
                  <c:v>0.70022231993796802</c:v>
                </c:pt>
                <c:pt idx="193">
                  <c:v>0.70013985403196999</c:v>
                </c:pt>
                <c:pt idx="194">
                  <c:v>0.70004910226140304</c:v>
                </c:pt>
                <c:pt idx="195">
                  <c:v>0.70002733380737403</c:v>
                </c:pt>
                <c:pt idx="196">
                  <c:v>0.70026919769802598</c:v>
                </c:pt>
                <c:pt idx="197">
                  <c:v>0.70129716674143205</c:v>
                </c:pt>
                <c:pt idx="198">
                  <c:v>0.70374680441170301</c:v>
                </c:pt>
                <c:pt idx="199">
                  <c:v>0.71655531214163903</c:v>
                </c:pt>
                <c:pt idx="200">
                  <c:v>0.73266968454294401</c:v>
                </c:pt>
                <c:pt idx="201">
                  <c:v>0.71238168512813305</c:v>
                </c:pt>
                <c:pt idx="202">
                  <c:v>0.71427659052181702</c:v>
                </c:pt>
                <c:pt idx="203">
                  <c:v>0.71460854848750099</c:v>
                </c:pt>
                <c:pt idx="204">
                  <c:v>0.70250175965498596</c:v>
                </c:pt>
                <c:pt idx="205">
                  <c:v>0.70288308958934897</c:v>
                </c:pt>
                <c:pt idx="206">
                  <c:v>0.70101838539396999</c:v>
                </c:pt>
                <c:pt idx="207">
                  <c:v>0.70013862730214704</c:v>
                </c:pt>
                <c:pt idx="208">
                  <c:v>0.70073996572941399</c:v>
                </c:pt>
                <c:pt idx="209">
                  <c:v>0.72523292760930302</c:v>
                </c:pt>
                <c:pt idx="210">
                  <c:v>0.75767165837696704</c:v>
                </c:pt>
                <c:pt idx="211">
                  <c:v>0.74276519733361102</c:v>
                </c:pt>
                <c:pt idx="212">
                  <c:v>0.75280418364672097</c:v>
                </c:pt>
                <c:pt idx="213">
                  <c:v>0.81221344036216803</c:v>
                </c:pt>
                <c:pt idx="214">
                  <c:v>0.90472803094927101</c:v>
                </c:pt>
                <c:pt idx="215">
                  <c:v>0.88843458448293999</c:v>
                </c:pt>
                <c:pt idx="216">
                  <c:v>0.76342047573539096</c:v>
                </c:pt>
                <c:pt idx="217">
                  <c:v>0.71339001730519302</c:v>
                </c:pt>
                <c:pt idx="218">
                  <c:v>0.703529051168583</c:v>
                </c:pt>
                <c:pt idx="219">
                  <c:v>0.70072434095416802</c:v>
                </c:pt>
                <c:pt idx="220">
                  <c:v>0.70592835372076301</c:v>
                </c:pt>
                <c:pt idx="221">
                  <c:v>0.74247418170419599</c:v>
                </c:pt>
                <c:pt idx="222">
                  <c:v>0.80795439846592099</c:v>
                </c:pt>
                <c:pt idx="223">
                  <c:v>0.90125807289523496</c:v>
                </c:pt>
                <c:pt idx="224">
                  <c:v>0.87019176645487795</c:v>
                </c:pt>
                <c:pt idx="225">
                  <c:v>0.85657720313666796</c:v>
                </c:pt>
                <c:pt idx="226">
                  <c:v>0.90480842540513096</c:v>
                </c:pt>
                <c:pt idx="227">
                  <c:v>0.88256348681520902</c:v>
                </c:pt>
                <c:pt idx="228">
                  <c:v>0.854283968544717</c:v>
                </c:pt>
                <c:pt idx="229">
                  <c:v>0.81445912841163204</c:v>
                </c:pt>
                <c:pt idx="230">
                  <c:v>0.72049738958589205</c:v>
                </c:pt>
                <c:pt idx="231">
                  <c:v>0.70687068372011896</c:v>
                </c:pt>
                <c:pt idx="232">
                  <c:v>0.74797775620502605</c:v>
                </c:pt>
                <c:pt idx="233">
                  <c:v>0.89763759801399101</c:v>
                </c:pt>
                <c:pt idx="234">
                  <c:v>0.97408154204367703</c:v>
                </c:pt>
                <c:pt idx="235">
                  <c:v>0.95768730206626096</c:v>
                </c:pt>
                <c:pt idx="236">
                  <c:v>0.93745286893994595</c:v>
                </c:pt>
                <c:pt idx="237">
                  <c:v>0.97802863560363495</c:v>
                </c:pt>
                <c:pt idx="238">
                  <c:v>0.99355667824245097</c:v>
                </c:pt>
                <c:pt idx="239">
                  <c:v>0.99612233776845405</c:v>
                </c:pt>
                <c:pt idx="240">
                  <c:v>0.99079463562027503</c:v>
                </c:pt>
                <c:pt idx="241">
                  <c:v>0.99266065902688405</c:v>
                </c:pt>
                <c:pt idx="242">
                  <c:v>0.97285652849154503</c:v>
                </c:pt>
                <c:pt idx="243">
                  <c:v>0.81018194773949803</c:v>
                </c:pt>
                <c:pt idx="244">
                  <c:v>0.94294519337902605</c:v>
                </c:pt>
                <c:pt idx="245">
                  <c:v>0.99531401905327999</c:v>
                </c:pt>
                <c:pt idx="246">
                  <c:v>0.99859100771614395</c:v>
                </c:pt>
                <c:pt idx="247">
                  <c:v>0.99538068801336799</c:v>
                </c:pt>
                <c:pt idx="248">
                  <c:v>0.99518569646766497</c:v>
                </c:pt>
                <c:pt idx="249">
                  <c:v>0.99885081381346297</c:v>
                </c:pt>
                <c:pt idx="250">
                  <c:v>0.99980518545438002</c:v>
                </c:pt>
                <c:pt idx="251">
                  <c:v>0.99987346659821497</c:v>
                </c:pt>
                <c:pt idx="252">
                  <c:v>0.99848103494686102</c:v>
                </c:pt>
                <c:pt idx="253">
                  <c:v>0.990658886988946</c:v>
                </c:pt>
                <c:pt idx="254">
                  <c:v>0.95195455855463795</c:v>
                </c:pt>
                <c:pt idx="255">
                  <c:v>0.86459788144986305</c:v>
                </c:pt>
                <c:pt idx="256">
                  <c:v>0.90033077831513497</c:v>
                </c:pt>
                <c:pt idx="257">
                  <c:v>0.98678886812021005</c:v>
                </c:pt>
                <c:pt idx="258">
                  <c:v>0.99857077300163399</c:v>
                </c:pt>
                <c:pt idx="259">
                  <c:v>0.99899184171379996</c:v>
                </c:pt>
                <c:pt idx="260">
                  <c:v>0.99813046041935605</c:v>
                </c:pt>
                <c:pt idx="261">
                  <c:v>0.99965907405640697</c:v>
                </c:pt>
                <c:pt idx="262">
                  <c:v>0.999935275691335</c:v>
                </c:pt>
                <c:pt idx="263">
                  <c:v>0.99980710191241295</c:v>
                </c:pt>
                <c:pt idx="264">
                  <c:v>0.99914155329965104</c:v>
                </c:pt>
                <c:pt idx="265">
                  <c:v>0.99871246450949402</c:v>
                </c:pt>
                <c:pt idx="266">
                  <c:v>0.98924772008017903</c:v>
                </c:pt>
                <c:pt idx="267">
                  <c:v>0.94357036137545003</c:v>
                </c:pt>
                <c:pt idx="268">
                  <c:v>0.99503401751189102</c:v>
                </c:pt>
                <c:pt idx="269">
                  <c:v>0.99977508863549203</c:v>
                </c:pt>
                <c:pt idx="270">
                  <c:v>0.99987426461474305</c:v>
                </c:pt>
                <c:pt idx="271">
                  <c:v>0.99991355733121701</c:v>
                </c:pt>
                <c:pt idx="272">
                  <c:v>0.99994044915646596</c:v>
                </c:pt>
                <c:pt idx="273">
                  <c:v>0.99988076166678197</c:v>
                </c:pt>
                <c:pt idx="274">
                  <c:v>0.99989733572472295</c:v>
                </c:pt>
                <c:pt idx="275">
                  <c:v>0.999994187750189</c:v>
                </c:pt>
                <c:pt idx="276">
                  <c:v>0.99999262484011398</c:v>
                </c:pt>
                <c:pt idx="277">
                  <c:v>0.99982223616761601</c:v>
                </c:pt>
                <c:pt idx="278">
                  <c:v>0.99450538364984298</c:v>
                </c:pt>
                <c:pt idx="279">
                  <c:v>0.97531423814968798</c:v>
                </c:pt>
                <c:pt idx="280">
                  <c:v>0.99490107809424699</c:v>
                </c:pt>
                <c:pt idx="281">
                  <c:v>0.99943218315884597</c:v>
                </c:pt>
                <c:pt idx="282">
                  <c:v>0.99982603704774498</c:v>
                </c:pt>
                <c:pt idx="283">
                  <c:v>0.99995647856368497</c:v>
                </c:pt>
                <c:pt idx="284">
                  <c:v>0.99998819040749998</c:v>
                </c:pt>
                <c:pt idx="285">
                  <c:v>0.99999522555793396</c:v>
                </c:pt>
                <c:pt idx="286">
                  <c:v>0.99999657178521095</c:v>
                </c:pt>
                <c:pt idx="287">
                  <c:v>0.99999841514770704</c:v>
                </c:pt>
                <c:pt idx="288">
                  <c:v>0.99999562397116404</c:v>
                </c:pt>
                <c:pt idx="289">
                  <c:v>0.99993997204572904</c:v>
                </c:pt>
                <c:pt idx="290">
                  <c:v>0.99924005542350103</c:v>
                </c:pt>
                <c:pt idx="291">
                  <c:v>0.99927660053893597</c:v>
                </c:pt>
                <c:pt idx="292">
                  <c:v>0.99987836297992405</c:v>
                </c:pt>
                <c:pt idx="293">
                  <c:v>0.99997483923591901</c:v>
                </c:pt>
                <c:pt idx="294">
                  <c:v>0.99999209467458505</c:v>
                </c:pt>
                <c:pt idx="295">
                  <c:v>0.99999763230439798</c:v>
                </c:pt>
                <c:pt idx="296">
                  <c:v>0.99999955751916003</c:v>
                </c:pt>
                <c:pt idx="297">
                  <c:v>0.99999881763463305</c:v>
                </c:pt>
                <c:pt idx="298">
                  <c:v>0.99999458602861602</c:v>
                </c:pt>
                <c:pt idx="299">
                  <c:v>0.99999709692141503</c:v>
                </c:pt>
                <c:pt idx="300">
                  <c:v>0.99999919836331697</c:v>
                </c:pt>
                <c:pt idx="301">
                  <c:v>0.99999781840956503</c:v>
                </c:pt>
                <c:pt idx="302">
                  <c:v>0.99997968770307</c:v>
                </c:pt>
                <c:pt idx="303">
                  <c:v>0.99989141879242904</c:v>
                </c:pt>
                <c:pt idx="304">
                  <c:v>0.99998088723758405</c:v>
                </c:pt>
                <c:pt idx="305">
                  <c:v>0.99999925468721695</c:v>
                </c:pt>
                <c:pt idx="306">
                  <c:v>0.99999958802127797</c:v>
                </c:pt>
                <c:pt idx="307">
                  <c:v>0.99999987113002897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96-4830-A8E7-A1A9AE01693A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ANFIS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Sheet1!$H$2:$H$309</c:f>
              <c:numCache>
                <c:formatCode>General</c:formatCode>
                <c:ptCount val="308"/>
                <c:pt idx="0">
                  <c:v>0.110467568050339</c:v>
                </c:pt>
                <c:pt idx="1">
                  <c:v>0.12186105203212499</c:v>
                </c:pt>
                <c:pt idx="2">
                  <c:v>0.1435911428369</c:v>
                </c:pt>
                <c:pt idx="3">
                  <c:v>0.17759015469946501</c:v>
                </c:pt>
                <c:pt idx="4">
                  <c:v>0.17390430526154699</c:v>
                </c:pt>
                <c:pt idx="5">
                  <c:v>0.136036761697091</c:v>
                </c:pt>
                <c:pt idx="6">
                  <c:v>0.122341630084063</c:v>
                </c:pt>
                <c:pt idx="7">
                  <c:v>0.101812482219701</c:v>
                </c:pt>
                <c:pt idx="8">
                  <c:v>7.2927665850139406E-2</c:v>
                </c:pt>
                <c:pt idx="9">
                  <c:v>5.8759189181771698E-2</c:v>
                </c:pt>
                <c:pt idx="10">
                  <c:v>3.6278322755148598E-2</c:v>
                </c:pt>
                <c:pt idx="11">
                  <c:v>-3.9599330784234896E-3</c:v>
                </c:pt>
                <c:pt idx="12">
                  <c:v>-1.4820071147750901E-2</c:v>
                </c:pt>
                <c:pt idx="13">
                  <c:v>9.2970769535276592E-3</c:v>
                </c:pt>
                <c:pt idx="14">
                  <c:v>2.2099517731500699E-2</c:v>
                </c:pt>
                <c:pt idx="15">
                  <c:v>1.12376421470046E-2</c:v>
                </c:pt>
                <c:pt idx="16">
                  <c:v>-1.99858443163583E-2</c:v>
                </c:pt>
                <c:pt idx="17">
                  <c:v>-6.6651529307638804E-2</c:v>
                </c:pt>
                <c:pt idx="18">
                  <c:v>-0.10669696386406199</c:v>
                </c:pt>
                <c:pt idx="19">
                  <c:v>-0.12423251736539601</c:v>
                </c:pt>
                <c:pt idx="20">
                  <c:v>-0.11474579041045201</c:v>
                </c:pt>
                <c:pt idx="21">
                  <c:v>-0.115522896628743</c:v>
                </c:pt>
                <c:pt idx="22">
                  <c:v>-5.6532454776038903E-2</c:v>
                </c:pt>
                <c:pt idx="23">
                  <c:v>-3.7063552020395303E-2</c:v>
                </c:pt>
                <c:pt idx="24">
                  <c:v>-3.6455434679459303E-2</c:v>
                </c:pt>
                <c:pt idx="25">
                  <c:v>-4.6140397571128998E-2</c:v>
                </c:pt>
                <c:pt idx="26">
                  <c:v>-3.2073032079202903E-2</c:v>
                </c:pt>
                <c:pt idx="27">
                  <c:v>-1.2426121727558E-2</c:v>
                </c:pt>
                <c:pt idx="28">
                  <c:v>-1.2742840598348E-2</c:v>
                </c:pt>
                <c:pt idx="29">
                  <c:v>1.6845179481527299E-2</c:v>
                </c:pt>
                <c:pt idx="30">
                  <c:v>3.2761535080991798E-2</c:v>
                </c:pt>
                <c:pt idx="31">
                  <c:v>4.5196377816780903E-2</c:v>
                </c:pt>
                <c:pt idx="32">
                  <c:v>5.15388524426839E-2</c:v>
                </c:pt>
                <c:pt idx="33">
                  <c:v>6.23195321188229E-2</c:v>
                </c:pt>
                <c:pt idx="34">
                  <c:v>5.6949894202025397E-2</c:v>
                </c:pt>
                <c:pt idx="35">
                  <c:v>4.07112596319344E-2</c:v>
                </c:pt>
                <c:pt idx="36">
                  <c:v>4.3134592813254401E-2</c:v>
                </c:pt>
                <c:pt idx="37">
                  <c:v>3.8564319639803397E-2</c:v>
                </c:pt>
                <c:pt idx="38">
                  <c:v>3.2076945071724698E-2</c:v>
                </c:pt>
                <c:pt idx="39">
                  <c:v>3.9161580921426201E-2</c:v>
                </c:pt>
                <c:pt idx="40">
                  <c:v>2.6185799314034301E-2</c:v>
                </c:pt>
                <c:pt idx="41">
                  <c:v>1.8641661276008099E-2</c:v>
                </c:pt>
                <c:pt idx="42">
                  <c:v>3.40038982844914E-2</c:v>
                </c:pt>
                <c:pt idx="43">
                  <c:v>4.8101674655961102E-2</c:v>
                </c:pt>
                <c:pt idx="44">
                  <c:v>7.9033697005555903E-2</c:v>
                </c:pt>
                <c:pt idx="45">
                  <c:v>0.10439844917065801</c:v>
                </c:pt>
                <c:pt idx="46">
                  <c:v>0.12219355738578901</c:v>
                </c:pt>
                <c:pt idx="47">
                  <c:v>0.15191164366434101</c:v>
                </c:pt>
                <c:pt idx="48">
                  <c:v>0.156055519325565</c:v>
                </c:pt>
                <c:pt idx="49">
                  <c:v>0.152829706937754</c:v>
                </c:pt>
                <c:pt idx="50">
                  <c:v>0.151572757208186</c:v>
                </c:pt>
                <c:pt idx="51">
                  <c:v>0.16409588585064</c:v>
                </c:pt>
                <c:pt idx="52">
                  <c:v>0.16295364766168099</c:v>
                </c:pt>
                <c:pt idx="53">
                  <c:v>0.14630181277493501</c:v>
                </c:pt>
                <c:pt idx="54">
                  <c:v>0.135143639251354</c:v>
                </c:pt>
                <c:pt idx="55">
                  <c:v>0.153182764105604</c:v>
                </c:pt>
                <c:pt idx="56">
                  <c:v>0.17263887902153799</c:v>
                </c:pt>
                <c:pt idx="57">
                  <c:v>0.18167308545396599</c:v>
                </c:pt>
                <c:pt idx="58">
                  <c:v>0.188397707922727</c:v>
                </c:pt>
                <c:pt idx="59">
                  <c:v>0.19897320277182301</c:v>
                </c:pt>
                <c:pt idx="60">
                  <c:v>0.21259787210355</c:v>
                </c:pt>
                <c:pt idx="61">
                  <c:v>0.225811484609234</c:v>
                </c:pt>
                <c:pt idx="62">
                  <c:v>0.23880640117558599</c:v>
                </c:pt>
                <c:pt idx="63">
                  <c:v>0.23241274001484</c:v>
                </c:pt>
                <c:pt idx="64">
                  <c:v>0.219413551698175</c:v>
                </c:pt>
                <c:pt idx="65">
                  <c:v>0.202120505571321</c:v>
                </c:pt>
                <c:pt idx="66">
                  <c:v>0.165366295820775</c:v>
                </c:pt>
                <c:pt idx="67">
                  <c:v>0.16374170356793599</c:v>
                </c:pt>
                <c:pt idx="68">
                  <c:v>0.186210526615746</c:v>
                </c:pt>
                <c:pt idx="69">
                  <c:v>0.19346313206365301</c:v>
                </c:pt>
                <c:pt idx="70">
                  <c:v>0.197291446636464</c:v>
                </c:pt>
                <c:pt idx="71">
                  <c:v>0.21761939255642501</c:v>
                </c:pt>
                <c:pt idx="72">
                  <c:v>0.21514307231825699</c:v>
                </c:pt>
                <c:pt idx="73">
                  <c:v>0.19864201297617901</c:v>
                </c:pt>
                <c:pt idx="74">
                  <c:v>0.17017490304307201</c:v>
                </c:pt>
                <c:pt idx="75">
                  <c:v>0.12599123453494901</c:v>
                </c:pt>
                <c:pt idx="76">
                  <c:v>9.8583050734840194E-2</c:v>
                </c:pt>
                <c:pt idx="77">
                  <c:v>0.100775773430916</c:v>
                </c:pt>
                <c:pt idx="78">
                  <c:v>0.12740136537826699</c:v>
                </c:pt>
                <c:pt idx="79">
                  <c:v>0.15482427252786601</c:v>
                </c:pt>
                <c:pt idx="80">
                  <c:v>0.170772378072894</c:v>
                </c:pt>
                <c:pt idx="81">
                  <c:v>0.18652344723773201</c:v>
                </c:pt>
                <c:pt idx="82">
                  <c:v>0.20232981436599601</c:v>
                </c:pt>
                <c:pt idx="83">
                  <c:v>0.20454354820121301</c:v>
                </c:pt>
                <c:pt idx="84">
                  <c:v>0.21353617216642501</c:v>
                </c:pt>
                <c:pt idx="85">
                  <c:v>0.178766222648994</c:v>
                </c:pt>
                <c:pt idx="86">
                  <c:v>0.14411091501186499</c:v>
                </c:pt>
                <c:pt idx="87">
                  <c:v>0.10933395466606</c:v>
                </c:pt>
                <c:pt idx="88">
                  <c:v>9.03676138114793E-2</c:v>
                </c:pt>
                <c:pt idx="89">
                  <c:v>9.6681502997569502E-2</c:v>
                </c:pt>
                <c:pt idx="90">
                  <c:v>0.127528826493884</c:v>
                </c:pt>
                <c:pt idx="91">
                  <c:v>0.154047438355743</c:v>
                </c:pt>
                <c:pt idx="92">
                  <c:v>0.16226709466032499</c:v>
                </c:pt>
                <c:pt idx="93">
                  <c:v>0.17702067700808699</c:v>
                </c:pt>
                <c:pt idx="94">
                  <c:v>0.200168899421343</c:v>
                </c:pt>
                <c:pt idx="95">
                  <c:v>0.218655651401472</c:v>
                </c:pt>
                <c:pt idx="96">
                  <c:v>0.21448860228512701</c:v>
                </c:pt>
                <c:pt idx="97">
                  <c:v>0.181947969319184</c:v>
                </c:pt>
                <c:pt idx="98">
                  <c:v>0.128877348766579</c:v>
                </c:pt>
                <c:pt idx="99">
                  <c:v>9.5985398739048503E-2</c:v>
                </c:pt>
                <c:pt idx="100">
                  <c:v>8.7444030691276695E-2</c:v>
                </c:pt>
                <c:pt idx="101">
                  <c:v>9.4852602002541905E-2</c:v>
                </c:pt>
                <c:pt idx="102">
                  <c:v>0.123440015101638</c:v>
                </c:pt>
                <c:pt idx="103">
                  <c:v>0.174421856898577</c:v>
                </c:pt>
                <c:pt idx="104">
                  <c:v>0.19931478171594599</c:v>
                </c:pt>
                <c:pt idx="105">
                  <c:v>0.179199646610606</c:v>
                </c:pt>
                <c:pt idx="106">
                  <c:v>0.16734337105975</c:v>
                </c:pt>
                <c:pt idx="107">
                  <c:v>0.17582070159656499</c:v>
                </c:pt>
                <c:pt idx="108">
                  <c:v>0.16719609181958101</c:v>
                </c:pt>
                <c:pt idx="109">
                  <c:v>0.158627653256248</c:v>
                </c:pt>
                <c:pt idx="110">
                  <c:v>0.12664728745850701</c:v>
                </c:pt>
                <c:pt idx="111">
                  <c:v>9.7128271513620607E-2</c:v>
                </c:pt>
                <c:pt idx="112">
                  <c:v>7.1491160607238202E-2</c:v>
                </c:pt>
                <c:pt idx="113">
                  <c:v>8.3384750203292196E-2</c:v>
                </c:pt>
                <c:pt idx="114">
                  <c:v>0.103290993455057</c:v>
                </c:pt>
                <c:pt idx="115">
                  <c:v>0.12730935791763501</c:v>
                </c:pt>
                <c:pt idx="116">
                  <c:v>0.151251538930748</c:v>
                </c:pt>
                <c:pt idx="117">
                  <c:v>0.154127319060609</c:v>
                </c:pt>
                <c:pt idx="118">
                  <c:v>0.16433667047639</c:v>
                </c:pt>
                <c:pt idx="119">
                  <c:v>0.17588004471138599</c:v>
                </c:pt>
                <c:pt idx="120">
                  <c:v>0.18156924836482799</c:v>
                </c:pt>
                <c:pt idx="121">
                  <c:v>0.16464044910814199</c:v>
                </c:pt>
                <c:pt idx="122">
                  <c:v>0.130172610991872</c:v>
                </c:pt>
                <c:pt idx="123">
                  <c:v>8.8453535151194404E-2</c:v>
                </c:pt>
                <c:pt idx="124">
                  <c:v>5.58184316685666E-2</c:v>
                </c:pt>
                <c:pt idx="125">
                  <c:v>7.7149435394777699E-2</c:v>
                </c:pt>
                <c:pt idx="126">
                  <c:v>0.109306690278101</c:v>
                </c:pt>
                <c:pt idx="127">
                  <c:v>0.11372696001506</c:v>
                </c:pt>
                <c:pt idx="128">
                  <c:v>0.12691428932532101</c:v>
                </c:pt>
                <c:pt idx="129">
                  <c:v>0.14433005778806701</c:v>
                </c:pt>
                <c:pt idx="130">
                  <c:v>0.156948153507209</c:v>
                </c:pt>
                <c:pt idx="131">
                  <c:v>0.18571322579602201</c:v>
                </c:pt>
                <c:pt idx="132">
                  <c:v>0.19316600813866</c:v>
                </c:pt>
                <c:pt idx="133">
                  <c:v>0.171127020805903</c:v>
                </c:pt>
                <c:pt idx="134">
                  <c:v>0.131752835564002</c:v>
                </c:pt>
                <c:pt idx="135">
                  <c:v>0.100099007890595</c:v>
                </c:pt>
                <c:pt idx="136">
                  <c:v>9.5047952464047999E-2</c:v>
                </c:pt>
                <c:pt idx="137">
                  <c:v>0.14096472482768599</c:v>
                </c:pt>
                <c:pt idx="138">
                  <c:v>0.172609318022765</c:v>
                </c:pt>
                <c:pt idx="139">
                  <c:v>0.189324091356424</c:v>
                </c:pt>
                <c:pt idx="140">
                  <c:v>0.210441668225954</c:v>
                </c:pt>
                <c:pt idx="141">
                  <c:v>0.22545865900432699</c:v>
                </c:pt>
                <c:pt idx="142">
                  <c:v>0.234026507316757</c:v>
                </c:pt>
                <c:pt idx="143">
                  <c:v>0.25426319277717702</c:v>
                </c:pt>
                <c:pt idx="144">
                  <c:v>0.26382583383750702</c:v>
                </c:pt>
                <c:pt idx="145">
                  <c:v>0.26401731819283702</c:v>
                </c:pt>
                <c:pt idx="146">
                  <c:v>0.24873376951378301</c:v>
                </c:pt>
                <c:pt idx="147">
                  <c:v>0.178454836809468</c:v>
                </c:pt>
                <c:pt idx="148">
                  <c:v>0.19763404663905099</c:v>
                </c:pt>
                <c:pt idx="149">
                  <c:v>0.22386492554772799</c:v>
                </c:pt>
                <c:pt idx="150">
                  <c:v>0.246137877568611</c:v>
                </c:pt>
                <c:pt idx="151">
                  <c:v>0.25361232596912298</c:v>
                </c:pt>
                <c:pt idx="152">
                  <c:v>0.26828686299799298</c:v>
                </c:pt>
                <c:pt idx="153">
                  <c:v>0.28140306275966598</c:v>
                </c:pt>
                <c:pt idx="154">
                  <c:v>0.28623692436015002</c:v>
                </c:pt>
                <c:pt idx="155">
                  <c:v>0.30024514278918901</c:v>
                </c:pt>
                <c:pt idx="156">
                  <c:v>0.312526556183231</c:v>
                </c:pt>
                <c:pt idx="157">
                  <c:v>0.31460037666688501</c:v>
                </c:pt>
                <c:pt idx="158">
                  <c:v>0.31273891862472902</c:v>
                </c:pt>
                <c:pt idx="159">
                  <c:v>0.29665237421893198</c:v>
                </c:pt>
                <c:pt idx="160">
                  <c:v>0.27207496916109197</c:v>
                </c:pt>
                <c:pt idx="161">
                  <c:v>0.267125107427019</c:v>
                </c:pt>
                <c:pt idx="162">
                  <c:v>0.286233836667452</c:v>
                </c:pt>
                <c:pt idx="163">
                  <c:v>0.29303694939707498</c:v>
                </c:pt>
                <c:pt idx="164">
                  <c:v>0.30247277407151302</c:v>
                </c:pt>
                <c:pt idx="165">
                  <c:v>0.31065827022360298</c:v>
                </c:pt>
                <c:pt idx="166">
                  <c:v>0.30378912137591502</c:v>
                </c:pt>
                <c:pt idx="167">
                  <c:v>0.307220352613505</c:v>
                </c:pt>
                <c:pt idx="168">
                  <c:v>0.31698980089905898</c:v>
                </c:pt>
                <c:pt idx="169">
                  <c:v>0.32184138826505099</c:v>
                </c:pt>
                <c:pt idx="170">
                  <c:v>0.33553469418440002</c:v>
                </c:pt>
                <c:pt idx="171">
                  <c:v>0.326352820593453</c:v>
                </c:pt>
                <c:pt idx="172">
                  <c:v>0.290296503171592</c:v>
                </c:pt>
                <c:pt idx="173">
                  <c:v>0.28606240822120499</c:v>
                </c:pt>
                <c:pt idx="174">
                  <c:v>0.29990226817917398</c:v>
                </c:pt>
                <c:pt idx="175">
                  <c:v>0.311279433443163</c:v>
                </c:pt>
                <c:pt idx="176">
                  <c:v>0.32905038587746999</c:v>
                </c:pt>
                <c:pt idx="177">
                  <c:v>0.34215360411363099</c:v>
                </c:pt>
                <c:pt idx="178">
                  <c:v>0.339462872859155</c:v>
                </c:pt>
                <c:pt idx="179">
                  <c:v>0.34281459983455198</c:v>
                </c:pt>
                <c:pt idx="180">
                  <c:v>0.35025889915330199</c:v>
                </c:pt>
                <c:pt idx="181">
                  <c:v>0.35062916271889899</c:v>
                </c:pt>
                <c:pt idx="182">
                  <c:v>0.36235527271421603</c:v>
                </c:pt>
                <c:pt idx="183">
                  <c:v>0.35828467448877399</c:v>
                </c:pt>
                <c:pt idx="184">
                  <c:v>0.33522216397198201</c:v>
                </c:pt>
                <c:pt idx="185">
                  <c:v>0.32540122373173402</c:v>
                </c:pt>
                <c:pt idx="186">
                  <c:v>0.31589609127276103</c:v>
                </c:pt>
                <c:pt idx="187">
                  <c:v>0.31901937716014001</c:v>
                </c:pt>
                <c:pt idx="188">
                  <c:v>0.33495415921035898</c:v>
                </c:pt>
                <c:pt idx="189">
                  <c:v>0.35589627270993401</c:v>
                </c:pt>
                <c:pt idx="190">
                  <c:v>0.35697668066453297</c:v>
                </c:pt>
                <c:pt idx="191">
                  <c:v>0.36557136163978798</c:v>
                </c:pt>
                <c:pt idx="192">
                  <c:v>0.383850559440849</c:v>
                </c:pt>
                <c:pt idx="193">
                  <c:v>0.38183490032954798</c:v>
                </c:pt>
                <c:pt idx="194">
                  <c:v>0.38101214129012301</c:v>
                </c:pt>
                <c:pt idx="195">
                  <c:v>0.36422876706711499</c:v>
                </c:pt>
                <c:pt idx="196">
                  <c:v>0.331970451349756</c:v>
                </c:pt>
                <c:pt idx="197">
                  <c:v>0.32492768080670598</c:v>
                </c:pt>
                <c:pt idx="198">
                  <c:v>0.332949051101049</c:v>
                </c:pt>
                <c:pt idx="199">
                  <c:v>0.33914652731434097</c:v>
                </c:pt>
                <c:pt idx="200">
                  <c:v>0.349266766044383</c:v>
                </c:pt>
                <c:pt idx="201">
                  <c:v>0.35903305618845199</c:v>
                </c:pt>
                <c:pt idx="202">
                  <c:v>0.36574877138081802</c:v>
                </c:pt>
                <c:pt idx="203">
                  <c:v>0.38232775157408599</c:v>
                </c:pt>
                <c:pt idx="204">
                  <c:v>0.396479327395238</c:v>
                </c:pt>
                <c:pt idx="205">
                  <c:v>0.400598765818098</c:v>
                </c:pt>
                <c:pt idx="206">
                  <c:v>0.39074543364195802</c:v>
                </c:pt>
                <c:pt idx="207">
                  <c:v>0.38878436801312</c:v>
                </c:pt>
                <c:pt idx="208">
                  <c:v>0.36645908569711699</c:v>
                </c:pt>
                <c:pt idx="209">
                  <c:v>0.34887260680502402</c:v>
                </c:pt>
                <c:pt idx="210">
                  <c:v>0.36421636807812102</c:v>
                </c:pt>
                <c:pt idx="211">
                  <c:v>0.37644671487237902</c:v>
                </c:pt>
                <c:pt idx="212">
                  <c:v>0.38607975215877999</c:v>
                </c:pt>
                <c:pt idx="213">
                  <c:v>0.39898593515068598</c:v>
                </c:pt>
                <c:pt idx="214">
                  <c:v>0.39760946768003003</c:v>
                </c:pt>
                <c:pt idx="215">
                  <c:v>0.39556537599393898</c:v>
                </c:pt>
                <c:pt idx="216">
                  <c:v>0.40501356948454897</c:v>
                </c:pt>
                <c:pt idx="217">
                  <c:v>0.409980602648221</c:v>
                </c:pt>
                <c:pt idx="218">
                  <c:v>0.40232166399545499</c:v>
                </c:pt>
                <c:pt idx="219">
                  <c:v>0.39450506250353901</c:v>
                </c:pt>
                <c:pt idx="220">
                  <c:v>0.36835943363075402</c:v>
                </c:pt>
                <c:pt idx="221">
                  <c:v>0.37285639373254298</c:v>
                </c:pt>
                <c:pt idx="222">
                  <c:v>0.40424207312918398</c:v>
                </c:pt>
                <c:pt idx="223">
                  <c:v>0.43819561013746</c:v>
                </c:pt>
                <c:pt idx="224">
                  <c:v>0.44311102350772102</c:v>
                </c:pt>
                <c:pt idx="225">
                  <c:v>0.45114074012480498</c:v>
                </c:pt>
                <c:pt idx="226">
                  <c:v>0.453192535300313</c:v>
                </c:pt>
                <c:pt idx="227">
                  <c:v>0.446852230282476</c:v>
                </c:pt>
                <c:pt idx="228">
                  <c:v>0.44452825372816801</c:v>
                </c:pt>
                <c:pt idx="229">
                  <c:v>0.44626454441396401</c:v>
                </c:pt>
                <c:pt idx="230">
                  <c:v>0.42865950645839301</c:v>
                </c:pt>
                <c:pt idx="231">
                  <c:v>0.40923737300409202</c:v>
                </c:pt>
                <c:pt idx="232">
                  <c:v>0.40067049290072598</c:v>
                </c:pt>
                <c:pt idx="233">
                  <c:v>0.44374775594888799</c:v>
                </c:pt>
                <c:pt idx="234">
                  <c:v>0.46273425091382803</c:v>
                </c:pt>
                <c:pt idx="235">
                  <c:v>0.46032995758907402</c:v>
                </c:pt>
                <c:pt idx="236">
                  <c:v>0.45710634331947803</c:v>
                </c:pt>
                <c:pt idx="237">
                  <c:v>0.45206823929873402</c:v>
                </c:pt>
                <c:pt idx="238">
                  <c:v>0.44667513134558201</c:v>
                </c:pt>
                <c:pt idx="239">
                  <c:v>0.44495592418477797</c:v>
                </c:pt>
                <c:pt idx="240">
                  <c:v>0.44411955806834802</c:v>
                </c:pt>
                <c:pt idx="241">
                  <c:v>0.43152290013148698</c:v>
                </c:pt>
                <c:pt idx="242">
                  <c:v>0.44867030518871698</c:v>
                </c:pt>
                <c:pt idx="243">
                  <c:v>0.43962480561615103</c:v>
                </c:pt>
                <c:pt idx="244">
                  <c:v>0.46518044735980102</c:v>
                </c:pt>
                <c:pt idx="245">
                  <c:v>0.45980531696565402</c:v>
                </c:pt>
                <c:pt idx="246">
                  <c:v>0.45755791145855501</c:v>
                </c:pt>
                <c:pt idx="247">
                  <c:v>0.47588815023396203</c:v>
                </c:pt>
                <c:pt idx="248">
                  <c:v>0.47887293629301397</c:v>
                </c:pt>
                <c:pt idx="249">
                  <c:v>0.45695891138995698</c:v>
                </c:pt>
                <c:pt idx="250">
                  <c:v>0.43432725456292798</c:v>
                </c:pt>
                <c:pt idx="251">
                  <c:v>0.41785675241201298</c:v>
                </c:pt>
                <c:pt idx="252">
                  <c:v>0.44244326066316297</c:v>
                </c:pt>
                <c:pt idx="253">
                  <c:v>0.45644898076261797</c:v>
                </c:pt>
                <c:pt idx="254">
                  <c:v>0.468521308622174</c:v>
                </c:pt>
                <c:pt idx="255">
                  <c:v>0.45757305555349997</c:v>
                </c:pt>
                <c:pt idx="256">
                  <c:v>0.45745412140112901</c:v>
                </c:pt>
                <c:pt idx="257">
                  <c:v>0.47895326444140801</c:v>
                </c:pt>
                <c:pt idx="258">
                  <c:v>0.46410369279543601</c:v>
                </c:pt>
                <c:pt idx="259">
                  <c:v>0.46064738688365697</c:v>
                </c:pt>
                <c:pt idx="260">
                  <c:v>0.46474581238413798</c:v>
                </c:pt>
                <c:pt idx="261">
                  <c:v>0.44580111979597098</c:v>
                </c:pt>
                <c:pt idx="262">
                  <c:v>0.42519781142581198</c:v>
                </c:pt>
                <c:pt idx="263">
                  <c:v>0.43406486541029898</c:v>
                </c:pt>
                <c:pt idx="264">
                  <c:v>0.44339214679667699</c:v>
                </c:pt>
                <c:pt idx="265">
                  <c:v>0.43814012099234101</c:v>
                </c:pt>
                <c:pt idx="266">
                  <c:v>0.462078965549378</c:v>
                </c:pt>
                <c:pt idx="267">
                  <c:v>0.47448865290847603</c:v>
                </c:pt>
                <c:pt idx="268">
                  <c:v>0.46890389097982199</c:v>
                </c:pt>
                <c:pt idx="269">
                  <c:v>0.44286760614068899</c:v>
                </c:pt>
                <c:pt idx="270">
                  <c:v>0.45409782120416098</c:v>
                </c:pt>
                <c:pt idx="271">
                  <c:v>0.45893133919359402</c:v>
                </c:pt>
                <c:pt idx="272">
                  <c:v>0.45774788302073199</c:v>
                </c:pt>
                <c:pt idx="273">
                  <c:v>0.46488690778335001</c:v>
                </c:pt>
                <c:pt idx="274">
                  <c:v>0.45282727016449598</c:v>
                </c:pt>
                <c:pt idx="275">
                  <c:v>0.40568130354123999</c:v>
                </c:pt>
                <c:pt idx="276">
                  <c:v>0.40327695293801502</c:v>
                </c:pt>
                <c:pt idx="277">
                  <c:v>0.43510110131245799</c:v>
                </c:pt>
                <c:pt idx="278">
                  <c:v>0.46559184850222501</c:v>
                </c:pt>
                <c:pt idx="279">
                  <c:v>0.47928635034176997</c:v>
                </c:pt>
                <c:pt idx="280">
                  <c:v>0.46705870212765499</c:v>
                </c:pt>
                <c:pt idx="281">
                  <c:v>0.44361243167513698</c:v>
                </c:pt>
                <c:pt idx="282">
                  <c:v>0.43782142915295402</c:v>
                </c:pt>
                <c:pt idx="283">
                  <c:v>0.42308859884819999</c:v>
                </c:pt>
                <c:pt idx="284">
                  <c:v>0.40671003240882098</c:v>
                </c:pt>
                <c:pt idx="285">
                  <c:v>0.389998964310179</c:v>
                </c:pt>
                <c:pt idx="286">
                  <c:v>0.38119547884872101</c:v>
                </c:pt>
                <c:pt idx="287">
                  <c:v>0.366130007130614</c:v>
                </c:pt>
                <c:pt idx="288">
                  <c:v>0.36524431155818698</c:v>
                </c:pt>
                <c:pt idx="289">
                  <c:v>0.37504119705686501</c:v>
                </c:pt>
                <c:pt idx="290">
                  <c:v>0.39811138310225502</c:v>
                </c:pt>
                <c:pt idx="291">
                  <c:v>0.40253549524237098</c:v>
                </c:pt>
                <c:pt idx="292">
                  <c:v>0.38853570830141498</c:v>
                </c:pt>
                <c:pt idx="293">
                  <c:v>0.380383139357653</c:v>
                </c:pt>
                <c:pt idx="294">
                  <c:v>0.37444415342173498</c:v>
                </c:pt>
                <c:pt idx="295">
                  <c:v>0.36061479587940998</c:v>
                </c:pt>
                <c:pt idx="296">
                  <c:v>0.34219989528726502</c:v>
                </c:pt>
                <c:pt idx="297">
                  <c:v>0.34462059298386799</c:v>
                </c:pt>
                <c:pt idx="298">
                  <c:v>0.35085801623742202</c:v>
                </c:pt>
                <c:pt idx="299">
                  <c:v>0.33853080704720201</c:v>
                </c:pt>
                <c:pt idx="300">
                  <c:v>0.31942188719863401</c:v>
                </c:pt>
                <c:pt idx="301">
                  <c:v>0.326795158607467</c:v>
                </c:pt>
                <c:pt idx="302">
                  <c:v>0.34819401281509998</c:v>
                </c:pt>
                <c:pt idx="303">
                  <c:v>0.36970578444981</c:v>
                </c:pt>
                <c:pt idx="304">
                  <c:v>0.35009776568879403</c:v>
                </c:pt>
                <c:pt idx="305">
                  <c:v>0.31913506860825103</c:v>
                </c:pt>
                <c:pt idx="306">
                  <c:v>0.32134994613471402</c:v>
                </c:pt>
                <c:pt idx="307">
                  <c:v>0.31867351979362202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96-4830-A8E7-A1A9AE016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347280"/>
        <c:axId val="526346296"/>
      </c:lineChart>
      <c:catAx>
        <c:axId val="52634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46296"/>
        <c:crosses val="autoZero"/>
        <c:auto val="1"/>
        <c:lblAlgn val="ctr"/>
        <c:lblOffset val="100"/>
        <c:noMultiLvlLbl val="0"/>
      </c:catAx>
      <c:valAx>
        <c:axId val="52634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4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Sheet1!$F$2:$F$309</c:f>
              <c:numCache>
                <c:formatCode>General</c:formatCode>
                <c:ptCount val="308"/>
                <c:pt idx="0">
                  <c:v>0.109</c:v>
                </c:pt>
                <c:pt idx="1">
                  <c:v>0.11799999999999999</c:v>
                </c:pt>
                <c:pt idx="2">
                  <c:v>0.13700000000000001</c:v>
                </c:pt>
                <c:pt idx="3">
                  <c:v>0.17599999999999999</c:v>
                </c:pt>
                <c:pt idx="4">
                  <c:v>0.14899999999999999</c:v>
                </c:pt>
                <c:pt idx="5">
                  <c:v>9.3000000000000013E-2</c:v>
                </c:pt>
                <c:pt idx="6">
                  <c:v>0.23200000000000001</c:v>
                </c:pt>
                <c:pt idx="7">
                  <c:v>7.8E-2</c:v>
                </c:pt>
                <c:pt idx="8">
                  <c:v>8.900000000000001E-2</c:v>
                </c:pt>
                <c:pt idx="9">
                  <c:v>1.2999999999999999E-2</c:v>
                </c:pt>
                <c:pt idx="10">
                  <c:v>4.9000000000000002E-2</c:v>
                </c:pt>
                <c:pt idx="11">
                  <c:v>-1.9E-2</c:v>
                </c:pt>
                <c:pt idx="12">
                  <c:v>6.5000000000000002E-2</c:v>
                </c:pt>
                <c:pt idx="13">
                  <c:v>-1.6E-2</c:v>
                </c:pt>
                <c:pt idx="14">
                  <c:v>-2.4E-2</c:v>
                </c:pt>
                <c:pt idx="15">
                  <c:v>3.4000000000000002E-2</c:v>
                </c:pt>
                <c:pt idx="16">
                  <c:v>2.5000000000000001E-2</c:v>
                </c:pt>
                <c:pt idx="17">
                  <c:v>-3.5000000000000003E-2</c:v>
                </c:pt>
                <c:pt idx="18">
                  <c:v>-0.123</c:v>
                </c:pt>
                <c:pt idx="19">
                  <c:v>-0.28199999999999997</c:v>
                </c:pt>
                <c:pt idx="20">
                  <c:v>-1E-3</c:v>
                </c:pt>
                <c:pt idx="21">
                  <c:v>-0.155</c:v>
                </c:pt>
                <c:pt idx="22">
                  <c:v>-3.2000000000000001E-2</c:v>
                </c:pt>
                <c:pt idx="23">
                  <c:v>-4.2000000000000003E-2</c:v>
                </c:pt>
                <c:pt idx="24">
                  <c:v>1E-3</c:v>
                </c:pt>
                <c:pt idx="25">
                  <c:v>-4.9000000000000002E-2</c:v>
                </c:pt>
                <c:pt idx="26">
                  <c:v>-4.2000000000000003E-2</c:v>
                </c:pt>
                <c:pt idx="27">
                  <c:v>1.2999999999999999E-2</c:v>
                </c:pt>
                <c:pt idx="28">
                  <c:v>-3.5000000000000003E-2</c:v>
                </c:pt>
                <c:pt idx="29">
                  <c:v>-8.0000000000000002E-3</c:v>
                </c:pt>
                <c:pt idx="30">
                  <c:v>-9.3000000000000013E-2</c:v>
                </c:pt>
                <c:pt idx="31">
                  <c:v>-2E-3</c:v>
                </c:pt>
                <c:pt idx="32">
                  <c:v>0.121</c:v>
                </c:pt>
                <c:pt idx="33">
                  <c:v>6.5000000000000002E-2</c:v>
                </c:pt>
                <c:pt idx="34">
                  <c:v>4.9000000000000002E-2</c:v>
                </c:pt>
                <c:pt idx="35">
                  <c:v>4.4999999999999998E-2</c:v>
                </c:pt>
                <c:pt idx="36">
                  <c:v>2.3E-2</c:v>
                </c:pt>
                <c:pt idx="37">
                  <c:v>5.5E-2</c:v>
                </c:pt>
                <c:pt idx="38">
                  <c:v>4.0000000000000001E-3</c:v>
                </c:pt>
                <c:pt idx="39">
                  <c:v>-1E-3</c:v>
                </c:pt>
                <c:pt idx="40">
                  <c:v>1.6E-2</c:v>
                </c:pt>
                <c:pt idx="41">
                  <c:v>4.2999999999999997E-2</c:v>
                </c:pt>
                <c:pt idx="42">
                  <c:v>-3.3000000000000002E-2</c:v>
                </c:pt>
                <c:pt idx="43">
                  <c:v>2.1999999999999999E-2</c:v>
                </c:pt>
                <c:pt idx="44">
                  <c:v>0.11600000000000001</c:v>
                </c:pt>
                <c:pt idx="45">
                  <c:v>0.26600000000000001</c:v>
                </c:pt>
                <c:pt idx="46">
                  <c:v>2.1000000000000001E-2</c:v>
                </c:pt>
                <c:pt idx="47">
                  <c:v>8.4000000000000005E-2</c:v>
                </c:pt>
                <c:pt idx="48">
                  <c:v>0.14499999999999999</c:v>
                </c:pt>
                <c:pt idx="49">
                  <c:v>0.121</c:v>
                </c:pt>
                <c:pt idx="50">
                  <c:v>0.23799999999999999</c:v>
                </c:pt>
                <c:pt idx="51">
                  <c:v>0.219</c:v>
                </c:pt>
                <c:pt idx="52">
                  <c:v>0.25</c:v>
                </c:pt>
                <c:pt idx="53">
                  <c:v>0.17399999999999999</c:v>
                </c:pt>
                <c:pt idx="54">
                  <c:v>0.186</c:v>
                </c:pt>
                <c:pt idx="55">
                  <c:v>0.314</c:v>
                </c:pt>
                <c:pt idx="56">
                  <c:v>0.33400000000000002</c:v>
                </c:pt>
                <c:pt idx="57">
                  <c:v>0.189</c:v>
                </c:pt>
                <c:pt idx="58">
                  <c:v>0.248</c:v>
                </c:pt>
                <c:pt idx="59">
                  <c:v>0.224</c:v>
                </c:pt>
                <c:pt idx="60">
                  <c:v>0.17499999999999999</c:v>
                </c:pt>
                <c:pt idx="61">
                  <c:v>0.2</c:v>
                </c:pt>
                <c:pt idx="62">
                  <c:v>0.16800000000000001</c:v>
                </c:pt>
                <c:pt idx="63">
                  <c:v>0.154</c:v>
                </c:pt>
                <c:pt idx="64">
                  <c:v>0.14899999999999999</c:v>
                </c:pt>
                <c:pt idx="65">
                  <c:v>0.12</c:v>
                </c:pt>
                <c:pt idx="66">
                  <c:v>2.7E-2</c:v>
                </c:pt>
                <c:pt idx="67">
                  <c:v>0.106</c:v>
                </c:pt>
                <c:pt idx="68">
                  <c:v>1.9E-2</c:v>
                </c:pt>
                <c:pt idx="69">
                  <c:v>9.4E-2</c:v>
                </c:pt>
                <c:pt idx="70">
                  <c:v>8.8000000000000009E-2</c:v>
                </c:pt>
                <c:pt idx="71">
                  <c:v>8.3000000000000004E-2</c:v>
                </c:pt>
                <c:pt idx="72">
                  <c:v>7.2999999999999995E-2</c:v>
                </c:pt>
                <c:pt idx="73">
                  <c:v>9.4E-2</c:v>
                </c:pt>
                <c:pt idx="74">
                  <c:v>0.16700000000000001</c:v>
                </c:pt>
                <c:pt idx="75">
                  <c:v>0.16800000000000001</c:v>
                </c:pt>
                <c:pt idx="76">
                  <c:v>0.13500000000000001</c:v>
                </c:pt>
                <c:pt idx="77">
                  <c:v>0.14499999999999999</c:v>
                </c:pt>
                <c:pt idx="78">
                  <c:v>6.7000000000000004E-2</c:v>
                </c:pt>
                <c:pt idx="79">
                  <c:v>0.18099999999999999</c:v>
                </c:pt>
                <c:pt idx="80">
                  <c:v>0.187</c:v>
                </c:pt>
                <c:pt idx="81">
                  <c:v>0.24199999999999999</c:v>
                </c:pt>
                <c:pt idx="82">
                  <c:v>0.442</c:v>
                </c:pt>
                <c:pt idx="83">
                  <c:v>0.28499999999999998</c:v>
                </c:pt>
                <c:pt idx="84">
                  <c:v>0.23100000000000001</c:v>
                </c:pt>
                <c:pt idx="85">
                  <c:v>0.23300000000000001</c:v>
                </c:pt>
                <c:pt idx="86">
                  <c:v>0.19600000000000001</c:v>
                </c:pt>
                <c:pt idx="87">
                  <c:v>0.22700000000000001</c:v>
                </c:pt>
                <c:pt idx="88">
                  <c:v>0.17899999999999999</c:v>
                </c:pt>
                <c:pt idx="89">
                  <c:v>0.27100000000000002</c:v>
                </c:pt>
                <c:pt idx="90">
                  <c:v>0.27800000000000002</c:v>
                </c:pt>
                <c:pt idx="91">
                  <c:v>0.19900000000000001</c:v>
                </c:pt>
                <c:pt idx="92">
                  <c:v>0.224</c:v>
                </c:pt>
                <c:pt idx="93">
                  <c:v>0.27200000000000002</c:v>
                </c:pt>
                <c:pt idx="94">
                  <c:v>0.161</c:v>
                </c:pt>
                <c:pt idx="95">
                  <c:v>0.29899999999999999</c:v>
                </c:pt>
                <c:pt idx="96">
                  <c:v>0.249</c:v>
                </c:pt>
                <c:pt idx="97">
                  <c:v>0.26900000000000002</c:v>
                </c:pt>
                <c:pt idx="98">
                  <c:v>0.27100000000000002</c:v>
                </c:pt>
                <c:pt idx="99">
                  <c:v>0.22500000000000001</c:v>
                </c:pt>
                <c:pt idx="100">
                  <c:v>0.17599999999999999</c:v>
                </c:pt>
                <c:pt idx="101">
                  <c:v>0.13300000000000001</c:v>
                </c:pt>
                <c:pt idx="102">
                  <c:v>7.9000000000000001E-2</c:v>
                </c:pt>
                <c:pt idx="103">
                  <c:v>8.4000000000000005E-2</c:v>
                </c:pt>
                <c:pt idx="104">
                  <c:v>0.26600000000000001</c:v>
                </c:pt>
                <c:pt idx="105">
                  <c:v>0.25</c:v>
                </c:pt>
                <c:pt idx="106">
                  <c:v>0.19900000000000001</c:v>
                </c:pt>
                <c:pt idx="107">
                  <c:v>0.13200000000000001</c:v>
                </c:pt>
                <c:pt idx="108">
                  <c:v>0.125</c:v>
                </c:pt>
                <c:pt idx="109">
                  <c:v>0.11799999999999999</c:v>
                </c:pt>
                <c:pt idx="110">
                  <c:v>-8.0000000000000002E-3</c:v>
                </c:pt>
                <c:pt idx="111">
                  <c:v>-6.9999999999999993E-3</c:v>
                </c:pt>
                <c:pt idx="112">
                  <c:v>-6.2E-2</c:v>
                </c:pt>
                <c:pt idx="113">
                  <c:v>-7.2000000000000008E-2</c:v>
                </c:pt>
                <c:pt idx="114">
                  <c:v>-9.6999999999999989E-2</c:v>
                </c:pt>
                <c:pt idx="115">
                  <c:v>6.9999999999999993E-3</c:v>
                </c:pt>
                <c:pt idx="116">
                  <c:v>0.20399999999999999</c:v>
                </c:pt>
                <c:pt idx="117">
                  <c:v>0.161</c:v>
                </c:pt>
                <c:pt idx="118">
                  <c:v>0.20200000000000001</c:v>
                </c:pt>
                <c:pt idx="119">
                  <c:v>0.121</c:v>
                </c:pt>
                <c:pt idx="120">
                  <c:v>0.158</c:v>
                </c:pt>
                <c:pt idx="121">
                  <c:v>0.122</c:v>
                </c:pt>
                <c:pt idx="122">
                  <c:v>8.8000000000000009E-2</c:v>
                </c:pt>
                <c:pt idx="123">
                  <c:v>0.06</c:v>
                </c:pt>
                <c:pt idx="124">
                  <c:v>1.2999999999999999E-2</c:v>
                </c:pt>
                <c:pt idx="125">
                  <c:v>6.0999999999999999E-2</c:v>
                </c:pt>
                <c:pt idx="126">
                  <c:v>-4.0999999999999988E-2</c:v>
                </c:pt>
                <c:pt idx="127">
                  <c:v>0.111</c:v>
                </c:pt>
                <c:pt idx="128">
                  <c:v>0.16</c:v>
                </c:pt>
                <c:pt idx="129">
                  <c:v>-7.2000000000000008E-2</c:v>
                </c:pt>
                <c:pt idx="130">
                  <c:v>0.17599999999999999</c:v>
                </c:pt>
                <c:pt idx="131">
                  <c:v>0.17299999999999999</c:v>
                </c:pt>
                <c:pt idx="132">
                  <c:v>0.218</c:v>
                </c:pt>
                <c:pt idx="133">
                  <c:v>0.191</c:v>
                </c:pt>
                <c:pt idx="134">
                  <c:v>0.14099999999999999</c:v>
                </c:pt>
                <c:pt idx="135">
                  <c:v>0.17499999999999999</c:v>
                </c:pt>
                <c:pt idx="136">
                  <c:v>0.156</c:v>
                </c:pt>
                <c:pt idx="137">
                  <c:v>0.23</c:v>
                </c:pt>
                <c:pt idx="138">
                  <c:v>0.248</c:v>
                </c:pt>
                <c:pt idx="139">
                  <c:v>0.22700000000000001</c:v>
                </c:pt>
                <c:pt idx="140">
                  <c:v>0.34899999999999998</c:v>
                </c:pt>
                <c:pt idx="141">
                  <c:v>0.44900000000000001</c:v>
                </c:pt>
                <c:pt idx="142">
                  <c:v>0.28599999999999998</c:v>
                </c:pt>
                <c:pt idx="143">
                  <c:v>0.22900000000000001</c:v>
                </c:pt>
                <c:pt idx="144">
                  <c:v>0.17599999999999999</c:v>
                </c:pt>
                <c:pt idx="145">
                  <c:v>0.28299999999999997</c:v>
                </c:pt>
                <c:pt idx="146">
                  <c:v>0.27600000000000002</c:v>
                </c:pt>
                <c:pt idx="147">
                  <c:v>0.30499999999999999</c:v>
                </c:pt>
                <c:pt idx="148">
                  <c:v>0.21</c:v>
                </c:pt>
                <c:pt idx="149">
                  <c:v>0.24099999999999999</c:v>
                </c:pt>
                <c:pt idx="150">
                  <c:v>0.26600000000000001</c:v>
                </c:pt>
                <c:pt idx="151">
                  <c:v>0.16300000000000001</c:v>
                </c:pt>
                <c:pt idx="152">
                  <c:v>6.9000000000000006E-2</c:v>
                </c:pt>
                <c:pt idx="153">
                  <c:v>0.246</c:v>
                </c:pt>
                <c:pt idx="154">
                  <c:v>0.13</c:v>
                </c:pt>
                <c:pt idx="155">
                  <c:v>9.6999999999999989E-2</c:v>
                </c:pt>
                <c:pt idx="156">
                  <c:v>0.17699999999999999</c:v>
                </c:pt>
                <c:pt idx="157">
                  <c:v>0.159</c:v>
                </c:pt>
                <c:pt idx="158">
                  <c:v>0.17699999999999999</c:v>
                </c:pt>
                <c:pt idx="159">
                  <c:v>0.17799999999999999</c:v>
                </c:pt>
                <c:pt idx="160">
                  <c:v>9.3000000000000013E-2</c:v>
                </c:pt>
                <c:pt idx="161">
                  <c:v>8.900000000000001E-2</c:v>
                </c:pt>
                <c:pt idx="162">
                  <c:v>7.6999999999999999E-2</c:v>
                </c:pt>
                <c:pt idx="163">
                  <c:v>0.17199999999999999</c:v>
                </c:pt>
                <c:pt idx="164">
                  <c:v>0.156</c:v>
                </c:pt>
                <c:pt idx="165">
                  <c:v>0.247</c:v>
                </c:pt>
                <c:pt idx="166">
                  <c:v>0.26200000000000001</c:v>
                </c:pt>
                <c:pt idx="167">
                  <c:v>0.20100000000000001</c:v>
                </c:pt>
                <c:pt idx="168">
                  <c:v>0.254</c:v>
                </c:pt>
                <c:pt idx="169">
                  <c:v>0.36699999999999999</c:v>
                </c:pt>
                <c:pt idx="170">
                  <c:v>0.37200000000000011</c:v>
                </c:pt>
                <c:pt idx="171">
                  <c:v>0.40600000000000003</c:v>
                </c:pt>
                <c:pt idx="172">
                  <c:v>0.45700000000000002</c:v>
                </c:pt>
                <c:pt idx="173">
                  <c:v>0.48499999999999999</c:v>
                </c:pt>
                <c:pt idx="174">
                  <c:v>0.44900000000000001</c:v>
                </c:pt>
                <c:pt idx="175">
                  <c:v>0.52600000000000002</c:v>
                </c:pt>
                <c:pt idx="176">
                  <c:v>0.48599999999999999</c:v>
                </c:pt>
                <c:pt idx="177">
                  <c:v>0.7390000000000001</c:v>
                </c:pt>
                <c:pt idx="178">
                  <c:v>0.52</c:v>
                </c:pt>
                <c:pt idx="179">
                  <c:v>0.60799999999999998</c:v>
                </c:pt>
                <c:pt idx="180">
                  <c:v>0.56999999999999995</c:v>
                </c:pt>
                <c:pt idx="181">
                  <c:v>0.57899999999999996</c:v>
                </c:pt>
                <c:pt idx="182">
                  <c:v>0.65099999999999991</c:v>
                </c:pt>
                <c:pt idx="183">
                  <c:v>0.61599999999999999</c:v>
                </c:pt>
                <c:pt idx="184">
                  <c:v>0.4</c:v>
                </c:pt>
                <c:pt idx="185">
                  <c:v>0.40899999999999997</c:v>
                </c:pt>
                <c:pt idx="186">
                  <c:v>0.34200000000000003</c:v>
                </c:pt>
                <c:pt idx="187">
                  <c:v>0.42399999999999999</c:v>
                </c:pt>
                <c:pt idx="188">
                  <c:v>0.36599999999999999</c:v>
                </c:pt>
                <c:pt idx="189">
                  <c:v>0.54</c:v>
                </c:pt>
                <c:pt idx="190">
                  <c:v>0.28999999999999998</c:v>
                </c:pt>
                <c:pt idx="191">
                  <c:v>0.32200000000000001</c:v>
                </c:pt>
                <c:pt idx="192">
                  <c:v>0.248</c:v>
                </c:pt>
                <c:pt idx="193">
                  <c:v>0.26600000000000001</c:v>
                </c:pt>
                <c:pt idx="194">
                  <c:v>0.28199999999999997</c:v>
                </c:pt>
                <c:pt idx="195">
                  <c:v>0.253</c:v>
                </c:pt>
                <c:pt idx="196">
                  <c:v>0.27400000000000002</c:v>
                </c:pt>
                <c:pt idx="197">
                  <c:v>0.24099999999999999</c:v>
                </c:pt>
                <c:pt idx="198">
                  <c:v>0.223</c:v>
                </c:pt>
                <c:pt idx="199">
                  <c:v>0.33800000000000002</c:v>
                </c:pt>
                <c:pt idx="200">
                  <c:v>0.21199999999999999</c:v>
                </c:pt>
                <c:pt idx="201">
                  <c:v>0.36299999999999999</c:v>
                </c:pt>
                <c:pt idx="202">
                  <c:v>0.33400000000000002</c:v>
                </c:pt>
                <c:pt idx="203">
                  <c:v>0.44600000000000001</c:v>
                </c:pt>
                <c:pt idx="204">
                  <c:v>0.27100000000000002</c:v>
                </c:pt>
                <c:pt idx="205">
                  <c:v>0.252</c:v>
                </c:pt>
                <c:pt idx="206">
                  <c:v>0.26100000000000001</c:v>
                </c:pt>
                <c:pt idx="207">
                  <c:v>0.33800000000000002</c:v>
                </c:pt>
                <c:pt idx="208">
                  <c:v>0.309</c:v>
                </c:pt>
                <c:pt idx="209">
                  <c:v>0.21299999999999999</c:v>
                </c:pt>
                <c:pt idx="210">
                  <c:v>0.159</c:v>
                </c:pt>
                <c:pt idx="211">
                  <c:v>0.17899999999999999</c:v>
                </c:pt>
                <c:pt idx="212">
                  <c:v>0.32900000000000001</c:v>
                </c:pt>
                <c:pt idx="213">
                  <c:v>0.28899999999999998</c:v>
                </c:pt>
                <c:pt idx="214">
                  <c:v>0.47499999999999998</c:v>
                </c:pt>
                <c:pt idx="215">
                  <c:v>0.42599999999999999</c:v>
                </c:pt>
                <c:pt idx="216">
                  <c:v>0.39900000000000002</c:v>
                </c:pt>
                <c:pt idx="217">
                  <c:v>0.41599999999999998</c:v>
                </c:pt>
                <c:pt idx="218">
                  <c:v>0.45200000000000001</c:v>
                </c:pt>
                <c:pt idx="219">
                  <c:v>0.498</c:v>
                </c:pt>
                <c:pt idx="220">
                  <c:v>0.40500000000000003</c:v>
                </c:pt>
                <c:pt idx="221">
                  <c:v>0.37799999999999989</c:v>
                </c:pt>
                <c:pt idx="222">
                  <c:v>0.49099999999999999</c:v>
                </c:pt>
                <c:pt idx="223">
                  <c:v>0.32300000000000001</c:v>
                </c:pt>
                <c:pt idx="224">
                  <c:v>0.56799999999999995</c:v>
                </c:pt>
                <c:pt idx="225">
                  <c:v>0.59299999999999997</c:v>
                </c:pt>
                <c:pt idx="226">
                  <c:v>0.58599999999999997</c:v>
                </c:pt>
                <c:pt idx="227">
                  <c:v>0.44299999999999989</c:v>
                </c:pt>
                <c:pt idx="228">
                  <c:v>0.43200000000000011</c:v>
                </c:pt>
                <c:pt idx="229">
                  <c:v>0.45500000000000002</c:v>
                </c:pt>
                <c:pt idx="230">
                  <c:v>0.46200000000000002</c:v>
                </c:pt>
                <c:pt idx="231">
                  <c:v>0.41699999999999998</c:v>
                </c:pt>
                <c:pt idx="232">
                  <c:v>0.41299999999999998</c:v>
                </c:pt>
                <c:pt idx="233">
                  <c:v>0.36199999999999999</c:v>
                </c:pt>
                <c:pt idx="234">
                  <c:v>0.39700000000000002</c:v>
                </c:pt>
                <c:pt idx="235">
                  <c:v>0.32600000000000001</c:v>
                </c:pt>
                <c:pt idx="236">
                  <c:v>0.51400000000000001</c:v>
                </c:pt>
                <c:pt idx="237">
                  <c:v>0.42699999999999999</c:v>
                </c:pt>
                <c:pt idx="238">
                  <c:v>0.41799999999999998</c:v>
                </c:pt>
                <c:pt idx="239">
                  <c:v>0.40799999999999997</c:v>
                </c:pt>
                <c:pt idx="240">
                  <c:v>0.439</c:v>
                </c:pt>
                <c:pt idx="241">
                  <c:v>0.43700000000000011</c:v>
                </c:pt>
                <c:pt idx="242">
                  <c:v>0.45700000000000002</c:v>
                </c:pt>
                <c:pt idx="243">
                  <c:v>0.51400000000000001</c:v>
                </c:pt>
                <c:pt idx="244">
                  <c:v>0.499</c:v>
                </c:pt>
                <c:pt idx="245">
                  <c:v>0.55000000000000004</c:v>
                </c:pt>
                <c:pt idx="246">
                  <c:v>0.41899999999999998</c:v>
                </c:pt>
                <c:pt idx="247">
                  <c:v>0.51900000000000002</c:v>
                </c:pt>
                <c:pt idx="248">
                  <c:v>0.496</c:v>
                </c:pt>
                <c:pt idx="249">
                  <c:v>0.56000000000000005</c:v>
                </c:pt>
                <c:pt idx="250">
                  <c:v>0.501</c:v>
                </c:pt>
                <c:pt idx="251">
                  <c:v>0.48399999999999999</c:v>
                </c:pt>
                <c:pt idx="252">
                  <c:v>0.32300000000000001</c:v>
                </c:pt>
                <c:pt idx="253">
                  <c:v>0.35</c:v>
                </c:pt>
                <c:pt idx="254">
                  <c:v>0.38</c:v>
                </c:pt>
                <c:pt idx="255">
                  <c:v>0.41799999999999998</c:v>
                </c:pt>
                <c:pt idx="256">
                  <c:v>0.442</c:v>
                </c:pt>
                <c:pt idx="257">
                  <c:v>0.46800000000000003</c:v>
                </c:pt>
                <c:pt idx="258">
                  <c:v>0.52100000000000002</c:v>
                </c:pt>
                <c:pt idx="259">
                  <c:v>0.38100000000000001</c:v>
                </c:pt>
                <c:pt idx="260">
                  <c:v>0.45200000000000001</c:v>
                </c:pt>
                <c:pt idx="261">
                  <c:v>0.36399999999999999</c:v>
                </c:pt>
                <c:pt idx="262">
                  <c:v>0.49299999999999999</c:v>
                </c:pt>
                <c:pt idx="263">
                  <c:v>0.53</c:v>
                </c:pt>
                <c:pt idx="264">
                  <c:v>0.47599999999999998</c:v>
                </c:pt>
                <c:pt idx="265">
                  <c:v>0.50600000000000001</c:v>
                </c:pt>
                <c:pt idx="266">
                  <c:v>0.53200000000000003</c:v>
                </c:pt>
                <c:pt idx="267">
                  <c:v>0.502</c:v>
                </c:pt>
                <c:pt idx="268">
                  <c:v>0.498</c:v>
                </c:pt>
                <c:pt idx="269">
                  <c:v>0.495</c:v>
                </c:pt>
                <c:pt idx="270">
                  <c:v>0.47799999999999998</c:v>
                </c:pt>
                <c:pt idx="271">
                  <c:v>0.36599999999999999</c:v>
                </c:pt>
                <c:pt idx="272">
                  <c:v>0.32</c:v>
                </c:pt>
                <c:pt idx="273">
                  <c:v>0.435</c:v>
                </c:pt>
                <c:pt idx="274">
                  <c:v>0.38</c:v>
                </c:pt>
                <c:pt idx="275">
                  <c:v>0.37799999999999989</c:v>
                </c:pt>
                <c:pt idx="276">
                  <c:v>0.35199999999999998</c:v>
                </c:pt>
                <c:pt idx="277">
                  <c:v>0.442</c:v>
                </c:pt>
                <c:pt idx="278">
                  <c:v>0.45600000000000002</c:v>
                </c:pt>
                <c:pt idx="279">
                  <c:v>0.48199999999999998</c:v>
                </c:pt>
                <c:pt idx="280">
                  <c:v>0.42499999999999999</c:v>
                </c:pt>
                <c:pt idx="281">
                  <c:v>0.47199999999999998</c:v>
                </c:pt>
                <c:pt idx="282">
                  <c:v>0.44</c:v>
                </c:pt>
                <c:pt idx="283">
                  <c:v>0.51800000000000002</c:v>
                </c:pt>
                <c:pt idx="284">
                  <c:v>0.60099999999999998</c:v>
                </c:pt>
                <c:pt idx="285">
                  <c:v>0.498</c:v>
                </c:pt>
                <c:pt idx="286">
                  <c:v>0.435</c:v>
                </c:pt>
                <c:pt idx="287">
                  <c:v>0.46600000000000003</c:v>
                </c:pt>
                <c:pt idx="288">
                  <c:v>0.37200000000000011</c:v>
                </c:pt>
                <c:pt idx="289">
                  <c:v>0.38200000000000001</c:v>
                </c:pt>
                <c:pt idx="290">
                  <c:v>0.39400000000000002</c:v>
                </c:pt>
                <c:pt idx="291">
                  <c:v>0.35799999999999998</c:v>
                </c:pt>
                <c:pt idx="292">
                  <c:v>0.40200000000000002</c:v>
                </c:pt>
                <c:pt idx="293">
                  <c:v>0.36199999999999999</c:v>
                </c:pt>
                <c:pt idx="294">
                  <c:v>0.26600000000000001</c:v>
                </c:pt>
                <c:pt idx="295">
                  <c:v>0.22600000000000001</c:v>
                </c:pt>
                <c:pt idx="296">
                  <c:v>7.400000000000001E-2</c:v>
                </c:pt>
                <c:pt idx="297">
                  <c:v>0.19800000000000001</c:v>
                </c:pt>
                <c:pt idx="298">
                  <c:v>0.44700000000000001</c:v>
                </c:pt>
                <c:pt idx="299">
                  <c:v>0.27800000000000002</c:v>
                </c:pt>
                <c:pt idx="300">
                  <c:v>0.28299999999999997</c:v>
                </c:pt>
                <c:pt idx="301">
                  <c:v>0.315</c:v>
                </c:pt>
                <c:pt idx="302">
                  <c:v>0.40600000000000003</c:v>
                </c:pt>
                <c:pt idx="303">
                  <c:v>0.40699999999999997</c:v>
                </c:pt>
                <c:pt idx="304">
                  <c:v>0.37799999999999989</c:v>
                </c:pt>
                <c:pt idx="305">
                  <c:v>0.44</c:v>
                </c:pt>
                <c:pt idx="306">
                  <c:v>0.39400000000000002</c:v>
                </c:pt>
                <c:pt idx="307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D-4344-A42C-12F02680A0E1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FIS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Sheet1!$G$2:$G$309</c:f>
              <c:numCache>
                <c:formatCode>General</c:formatCode>
                <c:ptCount val="308"/>
                <c:pt idx="0">
                  <c:v>-0.29999992319963098</c:v>
                </c:pt>
                <c:pt idx="1">
                  <c:v>-0.29999994742269798</c:v>
                </c:pt>
                <c:pt idx="2">
                  <c:v>-0.299999964299064</c:v>
                </c:pt>
                <c:pt idx="3">
                  <c:v>-0.29999998723563498</c:v>
                </c:pt>
                <c:pt idx="4">
                  <c:v>-0.29999994132896701</c:v>
                </c:pt>
                <c:pt idx="5">
                  <c:v>-0.29999884652202502</c:v>
                </c:pt>
                <c:pt idx="6">
                  <c:v>-0.29999795914772898</c:v>
                </c:pt>
                <c:pt idx="7">
                  <c:v>-0.29999440836312902</c:v>
                </c:pt>
                <c:pt idx="8">
                  <c:v>-0.29996630354076098</c:v>
                </c:pt>
                <c:pt idx="9">
                  <c:v>-0.29994598021348601</c:v>
                </c:pt>
                <c:pt idx="10">
                  <c:v>-0.29989133557678799</c:v>
                </c:pt>
                <c:pt idx="11">
                  <c:v>-0.299501555994441</c:v>
                </c:pt>
                <c:pt idx="12">
                  <c:v>-0.299650636274364</c:v>
                </c:pt>
                <c:pt idx="13">
                  <c:v>-0.29996125237475202</c:v>
                </c:pt>
                <c:pt idx="14">
                  <c:v>-0.29999015893014502</c:v>
                </c:pt>
                <c:pt idx="15">
                  <c:v>-0.29997891128767501</c:v>
                </c:pt>
                <c:pt idx="16">
                  <c:v>-0.29985718047871801</c:v>
                </c:pt>
                <c:pt idx="17">
                  <c:v>-0.29815682651674202</c:v>
                </c:pt>
                <c:pt idx="18">
                  <c:v>-0.28875177186241902</c:v>
                </c:pt>
                <c:pt idx="19">
                  <c:v>-0.28276173736055799</c:v>
                </c:pt>
                <c:pt idx="20">
                  <c:v>-0.29200835846338002</c:v>
                </c:pt>
                <c:pt idx="21">
                  <c:v>-0.27395765855566701</c:v>
                </c:pt>
                <c:pt idx="22">
                  <c:v>4.7799823032026498E-2</c:v>
                </c:pt>
                <c:pt idx="23">
                  <c:v>6.02243460327926E-2</c:v>
                </c:pt>
                <c:pt idx="24">
                  <c:v>-1.5797273263541401E-2</c:v>
                </c:pt>
                <c:pt idx="25">
                  <c:v>-0.15285813169889301</c:v>
                </c:pt>
                <c:pt idx="26">
                  <c:v>-0.25517434712912801</c:v>
                </c:pt>
                <c:pt idx="27">
                  <c:v>-0.27392728138904199</c:v>
                </c:pt>
                <c:pt idx="28">
                  <c:v>-0.17483146742161401</c:v>
                </c:pt>
                <c:pt idx="29">
                  <c:v>0.18080506708938701</c:v>
                </c:pt>
                <c:pt idx="30">
                  <c:v>0.233744636314201</c:v>
                </c:pt>
                <c:pt idx="31">
                  <c:v>0.24505181322202499</c:v>
                </c:pt>
                <c:pt idx="32">
                  <c:v>0.247620719692831</c:v>
                </c:pt>
                <c:pt idx="33">
                  <c:v>0.24565587176537201</c:v>
                </c:pt>
                <c:pt idx="34">
                  <c:v>0.249537041666267</c:v>
                </c:pt>
                <c:pt idx="35">
                  <c:v>0.249996235074922</c:v>
                </c:pt>
                <c:pt idx="36">
                  <c:v>0.249997819357411</c:v>
                </c:pt>
                <c:pt idx="37">
                  <c:v>0.249997665921806</c:v>
                </c:pt>
                <c:pt idx="38">
                  <c:v>0.24999288140208101</c:v>
                </c:pt>
                <c:pt idx="39">
                  <c:v>0.249837056378725</c:v>
                </c:pt>
                <c:pt idx="40">
                  <c:v>0.24996897806502</c:v>
                </c:pt>
                <c:pt idx="41">
                  <c:v>0.24999719444990501</c:v>
                </c:pt>
                <c:pt idx="42">
                  <c:v>0.249999546775276</c:v>
                </c:pt>
                <c:pt idx="43">
                  <c:v>0.24999997061981599</c:v>
                </c:pt>
                <c:pt idx="44">
                  <c:v>0.24999997144632699</c:v>
                </c:pt>
                <c:pt idx="45">
                  <c:v>0.24999996884259901</c:v>
                </c:pt>
                <c:pt idx="46">
                  <c:v>0.25000001866736199</c:v>
                </c:pt>
                <c:pt idx="47">
                  <c:v>0.25000008204795798</c:v>
                </c:pt>
                <c:pt idx="48">
                  <c:v>0.25000018627832499</c:v>
                </c:pt>
                <c:pt idx="49">
                  <c:v>0.250000103112274</c:v>
                </c:pt>
                <c:pt idx="50">
                  <c:v>0.25000002920060599</c:v>
                </c:pt>
                <c:pt idx="51">
                  <c:v>0.25000000523410398</c:v>
                </c:pt>
                <c:pt idx="52">
                  <c:v>0.25000001400050698</c:v>
                </c:pt>
                <c:pt idx="53">
                  <c:v>0.25000066551104699</c:v>
                </c:pt>
                <c:pt idx="54">
                  <c:v>0.25002953151540502</c:v>
                </c:pt>
                <c:pt idx="55">
                  <c:v>0.250042322800688</c:v>
                </c:pt>
                <c:pt idx="56">
                  <c:v>0.250053292837148</c:v>
                </c:pt>
                <c:pt idx="57">
                  <c:v>0.25042577569397501</c:v>
                </c:pt>
                <c:pt idx="58">
                  <c:v>0.25187083194128801</c:v>
                </c:pt>
                <c:pt idx="59">
                  <c:v>0.258245397251336</c:v>
                </c:pt>
                <c:pt idx="60">
                  <c:v>0.25936377660283999</c:v>
                </c:pt>
                <c:pt idx="61">
                  <c:v>0.25287613647313001</c:v>
                </c:pt>
                <c:pt idx="62">
                  <c:v>0.25050285459215998</c:v>
                </c:pt>
                <c:pt idx="63">
                  <c:v>0.25039366805395902</c:v>
                </c:pt>
                <c:pt idx="64">
                  <c:v>0.25094772544444699</c:v>
                </c:pt>
                <c:pt idx="65">
                  <c:v>0.25777054109428899</c:v>
                </c:pt>
                <c:pt idx="66">
                  <c:v>0.364520045740934</c:v>
                </c:pt>
                <c:pt idx="67">
                  <c:v>0.47810142053902899</c:v>
                </c:pt>
                <c:pt idx="68">
                  <c:v>0.49042414119636302</c:v>
                </c:pt>
                <c:pt idx="69">
                  <c:v>0.48490538263520899</c:v>
                </c:pt>
                <c:pt idx="70">
                  <c:v>0.49379531287984901</c:v>
                </c:pt>
                <c:pt idx="71">
                  <c:v>0.49959970811955101</c:v>
                </c:pt>
                <c:pt idx="72">
                  <c:v>0.49976665546862997</c:v>
                </c:pt>
                <c:pt idx="73">
                  <c:v>0.49865701832294501</c:v>
                </c:pt>
                <c:pt idx="74">
                  <c:v>0.48706636400926001</c:v>
                </c:pt>
                <c:pt idx="75">
                  <c:v>0.48750063032579699</c:v>
                </c:pt>
                <c:pt idx="76">
                  <c:v>0.49761157015936902</c:v>
                </c:pt>
                <c:pt idx="77">
                  <c:v>0.49914279649925902</c:v>
                </c:pt>
                <c:pt idx="78">
                  <c:v>0.49987733661109002</c:v>
                </c:pt>
                <c:pt idx="79">
                  <c:v>0.499985618715799</c:v>
                </c:pt>
                <c:pt idx="80">
                  <c:v>0.49999207164936099</c:v>
                </c:pt>
                <c:pt idx="81">
                  <c:v>0.49999724741151402</c:v>
                </c:pt>
                <c:pt idx="82">
                  <c:v>0.49999931708282502</c:v>
                </c:pt>
                <c:pt idx="83">
                  <c:v>0.49999976974074201</c:v>
                </c:pt>
                <c:pt idx="84">
                  <c:v>0.49999986558159798</c:v>
                </c:pt>
                <c:pt idx="85">
                  <c:v>0.49999879466276997</c:v>
                </c:pt>
                <c:pt idx="86">
                  <c:v>0.499989127365145</c:v>
                </c:pt>
                <c:pt idx="87">
                  <c:v>0.49998668197453</c:v>
                </c:pt>
                <c:pt idx="88">
                  <c:v>0.49999788111690502</c:v>
                </c:pt>
                <c:pt idx="89">
                  <c:v>0.49999940749932498</c:v>
                </c:pt>
                <c:pt idx="90">
                  <c:v>0.49999994838191397</c:v>
                </c:pt>
                <c:pt idx="91">
                  <c:v>0.50000017150729803</c:v>
                </c:pt>
                <c:pt idx="92">
                  <c:v>0.500000034858189</c:v>
                </c:pt>
                <c:pt idx="93">
                  <c:v>0.50000006324880597</c:v>
                </c:pt>
                <c:pt idx="94">
                  <c:v>0.50000189991587796</c:v>
                </c:pt>
                <c:pt idx="95">
                  <c:v>0.50000827769531697</c:v>
                </c:pt>
                <c:pt idx="96">
                  <c:v>0.500005934495519</c:v>
                </c:pt>
                <c:pt idx="97">
                  <c:v>0.50000113567490501</c:v>
                </c:pt>
                <c:pt idx="98">
                  <c:v>0.50000007720403505</c:v>
                </c:pt>
                <c:pt idx="99">
                  <c:v>0.49999989813161899</c:v>
                </c:pt>
                <c:pt idx="100">
                  <c:v>0.49999999769331099</c:v>
                </c:pt>
                <c:pt idx="101">
                  <c:v>0.50000050616790603</c:v>
                </c:pt>
                <c:pt idx="102">
                  <c:v>0.50000189225378699</c:v>
                </c:pt>
                <c:pt idx="103">
                  <c:v>0.50001169068148799</c:v>
                </c:pt>
                <c:pt idx="104">
                  <c:v>0.50006968871820101</c:v>
                </c:pt>
                <c:pt idx="105">
                  <c:v>0.500060956952327</c:v>
                </c:pt>
                <c:pt idx="106">
                  <c:v>0.50011703971815602</c:v>
                </c:pt>
                <c:pt idx="107">
                  <c:v>0.50027083656954796</c:v>
                </c:pt>
                <c:pt idx="108">
                  <c:v>0.50014204635006099</c:v>
                </c:pt>
                <c:pt idx="109">
                  <c:v>0.50012565701287504</c:v>
                </c:pt>
                <c:pt idx="110">
                  <c:v>0.50001288614462402</c:v>
                </c:pt>
                <c:pt idx="111">
                  <c:v>0.500001452840935</c:v>
                </c:pt>
                <c:pt idx="112">
                  <c:v>0.50000110320915603</c:v>
                </c:pt>
                <c:pt idx="113">
                  <c:v>0.500006938864342</c:v>
                </c:pt>
                <c:pt idx="114">
                  <c:v>0.50010162664765201</c:v>
                </c:pt>
                <c:pt idx="115">
                  <c:v>0.50046391032984805</c:v>
                </c:pt>
                <c:pt idx="116">
                  <c:v>0.50031130884271502</c:v>
                </c:pt>
                <c:pt idx="117">
                  <c:v>0.50029419720597801</c:v>
                </c:pt>
                <c:pt idx="118">
                  <c:v>0.50071116863477205</c:v>
                </c:pt>
                <c:pt idx="119">
                  <c:v>0.50115257734499197</c:v>
                </c:pt>
                <c:pt idx="120">
                  <c:v>0.50338775544958503</c:v>
                </c:pt>
                <c:pt idx="121">
                  <c:v>0.50182687998043096</c:v>
                </c:pt>
                <c:pt idx="122">
                  <c:v>0.50012150869391303</c:v>
                </c:pt>
                <c:pt idx="123">
                  <c:v>0.50002903690037503</c:v>
                </c:pt>
                <c:pt idx="124">
                  <c:v>0.50004232948924698</c:v>
                </c:pt>
                <c:pt idx="125">
                  <c:v>0.50053248209924595</c:v>
                </c:pt>
                <c:pt idx="126">
                  <c:v>0.50592859943448898</c:v>
                </c:pt>
                <c:pt idx="127">
                  <c:v>0.50617280660261998</c:v>
                </c:pt>
                <c:pt idx="128">
                  <c:v>0.50910452579578003</c:v>
                </c:pt>
                <c:pt idx="129">
                  <c:v>0.50727010167147002</c:v>
                </c:pt>
                <c:pt idx="130">
                  <c:v>0.516567976091029</c:v>
                </c:pt>
                <c:pt idx="131">
                  <c:v>0.59580250315547201</c:v>
                </c:pt>
                <c:pt idx="132">
                  <c:v>0.557941140997808</c:v>
                </c:pt>
                <c:pt idx="133">
                  <c:v>0.51477727362206505</c:v>
                </c:pt>
                <c:pt idx="134">
                  <c:v>0.50184226249225405</c:v>
                </c:pt>
                <c:pt idx="135">
                  <c:v>0.50036401241645101</c:v>
                </c:pt>
                <c:pt idx="136">
                  <c:v>0.50399319622501804</c:v>
                </c:pt>
                <c:pt idx="137">
                  <c:v>0.60044869292955705</c:v>
                </c:pt>
                <c:pt idx="138">
                  <c:v>0.67163369485643598</c:v>
                </c:pt>
                <c:pt idx="139">
                  <c:v>0.68620634548450099</c:v>
                </c:pt>
                <c:pt idx="140">
                  <c:v>0.66359685366134602</c:v>
                </c:pt>
                <c:pt idx="141">
                  <c:v>0.65670280184337104</c:v>
                </c:pt>
                <c:pt idx="142">
                  <c:v>0.69144000541991602</c:v>
                </c:pt>
                <c:pt idx="143">
                  <c:v>0.69575052750084398</c:v>
                </c:pt>
                <c:pt idx="144">
                  <c:v>0.69680998894256296</c:v>
                </c:pt>
                <c:pt idx="145">
                  <c:v>0.69368571765956399</c:v>
                </c:pt>
                <c:pt idx="146">
                  <c:v>0.64651200226898498</c:v>
                </c:pt>
                <c:pt idx="147">
                  <c:v>0.57815661669931195</c:v>
                </c:pt>
                <c:pt idx="148">
                  <c:v>0.62426582002532205</c:v>
                </c:pt>
                <c:pt idx="149">
                  <c:v>0.67433715366346403</c:v>
                </c:pt>
                <c:pt idx="150">
                  <c:v>0.69139703431519794</c:v>
                </c:pt>
                <c:pt idx="151">
                  <c:v>0.69846860798245203</c:v>
                </c:pt>
                <c:pt idx="152">
                  <c:v>0.699509400339142</c:v>
                </c:pt>
                <c:pt idx="153">
                  <c:v>0.69983571327935901</c:v>
                </c:pt>
                <c:pt idx="154">
                  <c:v>0.69990663626349003</c:v>
                </c:pt>
                <c:pt idx="155">
                  <c:v>0.69959923322198703</c:v>
                </c:pt>
                <c:pt idx="156">
                  <c:v>0.69947916640173902</c:v>
                </c:pt>
                <c:pt idx="157">
                  <c:v>0.69926962332738296</c:v>
                </c:pt>
                <c:pt idx="158">
                  <c:v>0.69533406886821703</c:v>
                </c:pt>
                <c:pt idx="159">
                  <c:v>0.68215775880931695</c:v>
                </c:pt>
                <c:pt idx="160">
                  <c:v>0.69732207584719197</c:v>
                </c:pt>
                <c:pt idx="161">
                  <c:v>0.69923378061214603</c:v>
                </c:pt>
                <c:pt idx="162">
                  <c:v>0.69959662000128497</c:v>
                </c:pt>
                <c:pt idx="163">
                  <c:v>0.69993824645314295</c:v>
                </c:pt>
                <c:pt idx="164">
                  <c:v>0.6999533496532</c:v>
                </c:pt>
                <c:pt idx="165">
                  <c:v>0.69997686905128897</c:v>
                </c:pt>
                <c:pt idx="166">
                  <c:v>0.69999485992827903</c:v>
                </c:pt>
                <c:pt idx="167">
                  <c:v>0.70000176256331603</c:v>
                </c:pt>
                <c:pt idx="168">
                  <c:v>0.70000018539853903</c:v>
                </c:pt>
                <c:pt idx="169">
                  <c:v>0.69999272918613298</c:v>
                </c:pt>
                <c:pt idx="170">
                  <c:v>0.69984071571928397</c:v>
                </c:pt>
                <c:pt idx="171">
                  <c:v>0.69925479530634604</c:v>
                </c:pt>
                <c:pt idx="172">
                  <c:v>0.69994286389515303</c:v>
                </c:pt>
                <c:pt idx="173">
                  <c:v>0.69999363526590197</c:v>
                </c:pt>
                <c:pt idx="174">
                  <c:v>0.70000077347446399</c:v>
                </c:pt>
                <c:pt idx="175">
                  <c:v>0.70000669526251602</c:v>
                </c:pt>
                <c:pt idx="176">
                  <c:v>0.70000112959513106</c:v>
                </c:pt>
                <c:pt idx="177">
                  <c:v>0.69999974125933895</c:v>
                </c:pt>
                <c:pt idx="178">
                  <c:v>0.70000636921501502</c:v>
                </c:pt>
                <c:pt idx="179">
                  <c:v>0.70002774862006301</c:v>
                </c:pt>
                <c:pt idx="180">
                  <c:v>0.70005151363972495</c:v>
                </c:pt>
                <c:pt idx="181">
                  <c:v>0.70003902244224303</c:v>
                </c:pt>
                <c:pt idx="182">
                  <c:v>0.70000094813148905</c:v>
                </c:pt>
                <c:pt idx="183">
                  <c:v>0.69999626632914702</c:v>
                </c:pt>
                <c:pt idx="184">
                  <c:v>0.70000113899204097</c:v>
                </c:pt>
                <c:pt idx="185">
                  <c:v>0.700073158501895</c:v>
                </c:pt>
                <c:pt idx="186">
                  <c:v>0.70065561657310504</c:v>
                </c:pt>
                <c:pt idx="187">
                  <c:v>0.70343965866736302</c:v>
                </c:pt>
                <c:pt idx="188">
                  <c:v>0.70249943052492902</c:v>
                </c:pt>
                <c:pt idx="189">
                  <c:v>0.70076025292283906</c:v>
                </c:pt>
                <c:pt idx="190">
                  <c:v>0.70143435920814001</c:v>
                </c:pt>
                <c:pt idx="191">
                  <c:v>0.70226525318789601</c:v>
                </c:pt>
                <c:pt idx="192">
                  <c:v>0.70022231993796802</c:v>
                </c:pt>
                <c:pt idx="193">
                  <c:v>0.70013985403196999</c:v>
                </c:pt>
                <c:pt idx="194">
                  <c:v>0.70004910226140304</c:v>
                </c:pt>
                <c:pt idx="195">
                  <c:v>0.70002733380737403</c:v>
                </c:pt>
                <c:pt idx="196">
                  <c:v>0.70026919769802598</c:v>
                </c:pt>
                <c:pt idx="197">
                  <c:v>0.70129716674143205</c:v>
                </c:pt>
                <c:pt idx="198">
                  <c:v>0.70374680441170301</c:v>
                </c:pt>
                <c:pt idx="199">
                  <c:v>0.71655531214163903</c:v>
                </c:pt>
                <c:pt idx="200">
                  <c:v>0.73266968454294401</c:v>
                </c:pt>
                <c:pt idx="201">
                  <c:v>0.71238168512813305</c:v>
                </c:pt>
                <c:pt idx="202">
                  <c:v>0.71427659052181702</c:v>
                </c:pt>
                <c:pt idx="203">
                  <c:v>0.71460854848750099</c:v>
                </c:pt>
                <c:pt idx="204">
                  <c:v>0.70250175965498596</c:v>
                </c:pt>
                <c:pt idx="205">
                  <c:v>0.70288308958934897</c:v>
                </c:pt>
                <c:pt idx="206">
                  <c:v>0.70101838539396999</c:v>
                </c:pt>
                <c:pt idx="207">
                  <c:v>0.70013862730214704</c:v>
                </c:pt>
                <c:pt idx="208">
                  <c:v>0.70073996572941399</c:v>
                </c:pt>
                <c:pt idx="209">
                  <c:v>0.72523292760930302</c:v>
                </c:pt>
                <c:pt idx="210">
                  <c:v>0.75767165837696704</c:v>
                </c:pt>
                <c:pt idx="211">
                  <c:v>0.74276519733361102</c:v>
                </c:pt>
                <c:pt idx="212">
                  <c:v>0.75280418364672097</c:v>
                </c:pt>
                <c:pt idx="213">
                  <c:v>0.81221344036216803</c:v>
                </c:pt>
                <c:pt idx="214">
                  <c:v>0.90472803094927101</c:v>
                </c:pt>
                <c:pt idx="215">
                  <c:v>0.88843458448293999</c:v>
                </c:pt>
                <c:pt idx="216">
                  <c:v>0.76342047573539096</c:v>
                </c:pt>
                <c:pt idx="217">
                  <c:v>0.71339001730519302</c:v>
                </c:pt>
                <c:pt idx="218">
                  <c:v>0.703529051168583</c:v>
                </c:pt>
                <c:pt idx="219">
                  <c:v>0.70072434095416802</c:v>
                </c:pt>
                <c:pt idx="220">
                  <c:v>0.70592835372076301</c:v>
                </c:pt>
                <c:pt idx="221">
                  <c:v>0.74247418170419599</c:v>
                </c:pt>
                <c:pt idx="222">
                  <c:v>0.80795439846592099</c:v>
                </c:pt>
                <c:pt idx="223">
                  <c:v>0.90125807289523496</c:v>
                </c:pt>
                <c:pt idx="224">
                  <c:v>0.87019176645487795</c:v>
                </c:pt>
                <c:pt idx="225">
                  <c:v>0.85657720313666796</c:v>
                </c:pt>
                <c:pt idx="226">
                  <c:v>0.90480842540513096</c:v>
                </c:pt>
                <c:pt idx="227">
                  <c:v>0.88256348681520902</c:v>
                </c:pt>
                <c:pt idx="228">
                  <c:v>0.854283968544717</c:v>
                </c:pt>
                <c:pt idx="229">
                  <c:v>0.81445912841163204</c:v>
                </c:pt>
                <c:pt idx="230">
                  <c:v>0.72049738958589205</c:v>
                </c:pt>
                <c:pt idx="231">
                  <c:v>0.70687068372011896</c:v>
                </c:pt>
                <c:pt idx="232">
                  <c:v>0.74797775620502605</c:v>
                </c:pt>
                <c:pt idx="233">
                  <c:v>0.89763759801399101</c:v>
                </c:pt>
                <c:pt idx="234">
                  <c:v>0.97408154204367703</c:v>
                </c:pt>
                <c:pt idx="235">
                  <c:v>0.95768730206626096</c:v>
                </c:pt>
                <c:pt idx="236">
                  <c:v>0.93745286893994595</c:v>
                </c:pt>
                <c:pt idx="237">
                  <c:v>0.97802863560363495</c:v>
                </c:pt>
                <c:pt idx="238">
                  <c:v>0.99355667824245097</c:v>
                </c:pt>
                <c:pt idx="239">
                  <c:v>0.99612233776845405</c:v>
                </c:pt>
                <c:pt idx="240">
                  <c:v>0.99079463562027503</c:v>
                </c:pt>
                <c:pt idx="241">
                  <c:v>0.99266065902688405</c:v>
                </c:pt>
                <c:pt idx="242">
                  <c:v>0.97285652849154503</c:v>
                </c:pt>
                <c:pt idx="243">
                  <c:v>0.81018194773949803</c:v>
                </c:pt>
                <c:pt idx="244">
                  <c:v>0.94294519337902605</c:v>
                </c:pt>
                <c:pt idx="245">
                  <c:v>0.99531401905327999</c:v>
                </c:pt>
                <c:pt idx="246">
                  <c:v>0.99859100771614395</c:v>
                </c:pt>
                <c:pt idx="247">
                  <c:v>0.99538068801336799</c:v>
                </c:pt>
                <c:pt idx="248">
                  <c:v>0.99518569646766497</c:v>
                </c:pt>
                <c:pt idx="249">
                  <c:v>0.99885081381346297</c:v>
                </c:pt>
                <c:pt idx="250">
                  <c:v>0.99980518545438002</c:v>
                </c:pt>
                <c:pt idx="251">
                  <c:v>0.99987346659821497</c:v>
                </c:pt>
                <c:pt idx="252">
                  <c:v>0.99848103494686102</c:v>
                </c:pt>
                <c:pt idx="253">
                  <c:v>0.990658886988946</c:v>
                </c:pt>
                <c:pt idx="254">
                  <c:v>0.95195455855463795</c:v>
                </c:pt>
                <c:pt idx="255">
                  <c:v>0.86459788144986305</c:v>
                </c:pt>
                <c:pt idx="256">
                  <c:v>0.90033077831513497</c:v>
                </c:pt>
                <c:pt idx="257">
                  <c:v>0.98678886812021005</c:v>
                </c:pt>
                <c:pt idx="258">
                  <c:v>0.99857077300163399</c:v>
                </c:pt>
                <c:pt idx="259">
                  <c:v>0.99899184171379996</c:v>
                </c:pt>
                <c:pt idx="260">
                  <c:v>0.99813046041935605</c:v>
                </c:pt>
                <c:pt idx="261">
                  <c:v>0.99965907405640697</c:v>
                </c:pt>
                <c:pt idx="262">
                  <c:v>0.999935275691335</c:v>
                </c:pt>
                <c:pt idx="263">
                  <c:v>0.99980710191241295</c:v>
                </c:pt>
                <c:pt idx="264">
                  <c:v>0.99914155329965104</c:v>
                </c:pt>
                <c:pt idx="265">
                  <c:v>0.99871246450949402</c:v>
                </c:pt>
                <c:pt idx="266">
                  <c:v>0.98924772008017903</c:v>
                </c:pt>
                <c:pt idx="267">
                  <c:v>0.94357036137545003</c:v>
                </c:pt>
                <c:pt idx="268">
                  <c:v>0.99503401751189102</c:v>
                </c:pt>
                <c:pt idx="269">
                  <c:v>0.99977508863549203</c:v>
                </c:pt>
                <c:pt idx="270">
                  <c:v>0.99987426461474305</c:v>
                </c:pt>
                <c:pt idx="271">
                  <c:v>0.99991355733121701</c:v>
                </c:pt>
                <c:pt idx="272">
                  <c:v>0.99994044915646596</c:v>
                </c:pt>
                <c:pt idx="273">
                  <c:v>0.99988076166678197</c:v>
                </c:pt>
                <c:pt idx="274">
                  <c:v>0.99989733572472295</c:v>
                </c:pt>
                <c:pt idx="275">
                  <c:v>0.999994187750189</c:v>
                </c:pt>
                <c:pt idx="276">
                  <c:v>0.99999262484011398</c:v>
                </c:pt>
                <c:pt idx="277">
                  <c:v>0.99982223616761601</c:v>
                </c:pt>
                <c:pt idx="278">
                  <c:v>0.99450538364984298</c:v>
                </c:pt>
                <c:pt idx="279">
                  <c:v>0.97531423814968798</c:v>
                </c:pt>
                <c:pt idx="280">
                  <c:v>0.99490107809424699</c:v>
                </c:pt>
                <c:pt idx="281">
                  <c:v>0.99943218315884597</c:v>
                </c:pt>
                <c:pt idx="282">
                  <c:v>0.99982603704774498</c:v>
                </c:pt>
                <c:pt idx="283">
                  <c:v>0.99995647856368497</c:v>
                </c:pt>
                <c:pt idx="284">
                  <c:v>0.99998819040749998</c:v>
                </c:pt>
                <c:pt idx="285">
                  <c:v>0.99999522555793396</c:v>
                </c:pt>
                <c:pt idx="286">
                  <c:v>0.99999657178521095</c:v>
                </c:pt>
                <c:pt idx="287">
                  <c:v>0.99999841514770704</c:v>
                </c:pt>
                <c:pt idx="288">
                  <c:v>0.99999562397116404</c:v>
                </c:pt>
                <c:pt idx="289">
                  <c:v>0.99993997204572904</c:v>
                </c:pt>
                <c:pt idx="290">
                  <c:v>0.99924005542350103</c:v>
                </c:pt>
                <c:pt idx="291">
                  <c:v>0.99927660053893597</c:v>
                </c:pt>
                <c:pt idx="292">
                  <c:v>0.99987836297992405</c:v>
                </c:pt>
                <c:pt idx="293">
                  <c:v>0.99997483923591901</c:v>
                </c:pt>
                <c:pt idx="294">
                  <c:v>0.99999209467458505</c:v>
                </c:pt>
                <c:pt idx="295">
                  <c:v>0.99999763230439798</c:v>
                </c:pt>
                <c:pt idx="296">
                  <c:v>0.99999955751916003</c:v>
                </c:pt>
                <c:pt idx="297">
                  <c:v>0.99999881763463305</c:v>
                </c:pt>
                <c:pt idx="298">
                  <c:v>0.99999458602861602</c:v>
                </c:pt>
                <c:pt idx="299">
                  <c:v>0.99999709692141503</c:v>
                </c:pt>
                <c:pt idx="300">
                  <c:v>0.99999919836331697</c:v>
                </c:pt>
                <c:pt idx="301">
                  <c:v>0.99999781840956503</c:v>
                </c:pt>
                <c:pt idx="302">
                  <c:v>0.99997968770307</c:v>
                </c:pt>
                <c:pt idx="303">
                  <c:v>0.99989141879242904</c:v>
                </c:pt>
                <c:pt idx="304">
                  <c:v>0.99998088723758405</c:v>
                </c:pt>
                <c:pt idx="305">
                  <c:v>0.99999925468721695</c:v>
                </c:pt>
                <c:pt idx="306">
                  <c:v>0.99999958802127797</c:v>
                </c:pt>
                <c:pt idx="307">
                  <c:v>0.99999987113002897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0D-4344-A42C-12F02680A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689504"/>
        <c:axId val="511689832"/>
      </c:lineChart>
      <c:catAx>
        <c:axId val="51168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89832"/>
        <c:crosses val="autoZero"/>
        <c:auto val="1"/>
        <c:lblAlgn val="ctr"/>
        <c:lblOffset val="100"/>
        <c:noMultiLvlLbl val="0"/>
      </c:catAx>
      <c:valAx>
        <c:axId val="51168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8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TempRise</a:t>
            </a:r>
            <a:r>
              <a:rPr lang="en-US" sz="2000" baseline="0"/>
              <a:t> Actual vs Predicted (ANFIS)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ANFIS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Sheet1!$F$2:$F$309</c:f>
              <c:numCache>
                <c:formatCode>General</c:formatCode>
                <c:ptCount val="308"/>
                <c:pt idx="0">
                  <c:v>0.109</c:v>
                </c:pt>
                <c:pt idx="1">
                  <c:v>0.11799999999999999</c:v>
                </c:pt>
                <c:pt idx="2">
                  <c:v>0.13700000000000001</c:v>
                </c:pt>
                <c:pt idx="3">
                  <c:v>0.17599999999999999</c:v>
                </c:pt>
                <c:pt idx="4">
                  <c:v>0.14899999999999999</c:v>
                </c:pt>
                <c:pt idx="5">
                  <c:v>9.3000000000000013E-2</c:v>
                </c:pt>
                <c:pt idx="6">
                  <c:v>0.23200000000000001</c:v>
                </c:pt>
                <c:pt idx="7">
                  <c:v>7.8E-2</c:v>
                </c:pt>
                <c:pt idx="8">
                  <c:v>8.900000000000001E-2</c:v>
                </c:pt>
                <c:pt idx="9">
                  <c:v>1.2999999999999999E-2</c:v>
                </c:pt>
                <c:pt idx="10">
                  <c:v>4.9000000000000002E-2</c:v>
                </c:pt>
                <c:pt idx="11">
                  <c:v>-1.9E-2</c:v>
                </c:pt>
                <c:pt idx="12">
                  <c:v>6.5000000000000002E-2</c:v>
                </c:pt>
                <c:pt idx="13">
                  <c:v>-1.6E-2</c:v>
                </c:pt>
                <c:pt idx="14">
                  <c:v>-2.4E-2</c:v>
                </c:pt>
                <c:pt idx="15">
                  <c:v>3.4000000000000002E-2</c:v>
                </c:pt>
                <c:pt idx="16">
                  <c:v>2.5000000000000001E-2</c:v>
                </c:pt>
                <c:pt idx="17">
                  <c:v>-3.5000000000000003E-2</c:v>
                </c:pt>
                <c:pt idx="18">
                  <c:v>-0.123</c:v>
                </c:pt>
                <c:pt idx="19">
                  <c:v>-0.28199999999999997</c:v>
                </c:pt>
                <c:pt idx="20">
                  <c:v>-1E-3</c:v>
                </c:pt>
                <c:pt idx="21">
                  <c:v>-0.155</c:v>
                </c:pt>
                <c:pt idx="22">
                  <c:v>-3.2000000000000001E-2</c:v>
                </c:pt>
                <c:pt idx="23">
                  <c:v>-4.2000000000000003E-2</c:v>
                </c:pt>
                <c:pt idx="24">
                  <c:v>1E-3</c:v>
                </c:pt>
                <c:pt idx="25">
                  <c:v>-4.9000000000000002E-2</c:v>
                </c:pt>
                <c:pt idx="26">
                  <c:v>-4.2000000000000003E-2</c:v>
                </c:pt>
                <c:pt idx="27">
                  <c:v>1.2999999999999999E-2</c:v>
                </c:pt>
                <c:pt idx="28">
                  <c:v>-3.5000000000000003E-2</c:v>
                </c:pt>
                <c:pt idx="29">
                  <c:v>-8.0000000000000002E-3</c:v>
                </c:pt>
                <c:pt idx="30">
                  <c:v>-9.3000000000000013E-2</c:v>
                </c:pt>
                <c:pt idx="31">
                  <c:v>-2E-3</c:v>
                </c:pt>
                <c:pt idx="32">
                  <c:v>0.121</c:v>
                </c:pt>
                <c:pt idx="33">
                  <c:v>6.5000000000000002E-2</c:v>
                </c:pt>
                <c:pt idx="34">
                  <c:v>4.9000000000000002E-2</c:v>
                </c:pt>
                <c:pt idx="35">
                  <c:v>4.4999999999999998E-2</c:v>
                </c:pt>
                <c:pt idx="36">
                  <c:v>2.3E-2</c:v>
                </c:pt>
                <c:pt idx="37">
                  <c:v>5.5E-2</c:v>
                </c:pt>
                <c:pt idx="38">
                  <c:v>4.0000000000000001E-3</c:v>
                </c:pt>
                <c:pt idx="39">
                  <c:v>-1E-3</c:v>
                </c:pt>
                <c:pt idx="40">
                  <c:v>1.6E-2</c:v>
                </c:pt>
                <c:pt idx="41">
                  <c:v>4.2999999999999997E-2</c:v>
                </c:pt>
                <c:pt idx="42">
                  <c:v>-3.3000000000000002E-2</c:v>
                </c:pt>
                <c:pt idx="43">
                  <c:v>2.1999999999999999E-2</c:v>
                </c:pt>
                <c:pt idx="44">
                  <c:v>0.11600000000000001</c:v>
                </c:pt>
                <c:pt idx="45">
                  <c:v>0.26600000000000001</c:v>
                </c:pt>
                <c:pt idx="46">
                  <c:v>2.1000000000000001E-2</c:v>
                </c:pt>
                <c:pt idx="47">
                  <c:v>8.4000000000000005E-2</c:v>
                </c:pt>
                <c:pt idx="48">
                  <c:v>0.14499999999999999</c:v>
                </c:pt>
                <c:pt idx="49">
                  <c:v>0.121</c:v>
                </c:pt>
                <c:pt idx="50">
                  <c:v>0.23799999999999999</c:v>
                </c:pt>
                <c:pt idx="51">
                  <c:v>0.219</c:v>
                </c:pt>
                <c:pt idx="52">
                  <c:v>0.25</c:v>
                </c:pt>
                <c:pt idx="53">
                  <c:v>0.17399999999999999</c:v>
                </c:pt>
                <c:pt idx="54">
                  <c:v>0.186</c:v>
                </c:pt>
                <c:pt idx="55">
                  <c:v>0.314</c:v>
                </c:pt>
                <c:pt idx="56">
                  <c:v>0.33400000000000002</c:v>
                </c:pt>
                <c:pt idx="57">
                  <c:v>0.189</c:v>
                </c:pt>
                <c:pt idx="58">
                  <c:v>0.248</c:v>
                </c:pt>
                <c:pt idx="59">
                  <c:v>0.224</c:v>
                </c:pt>
                <c:pt idx="60">
                  <c:v>0.17499999999999999</c:v>
                </c:pt>
                <c:pt idx="61">
                  <c:v>0.2</c:v>
                </c:pt>
                <c:pt idx="62">
                  <c:v>0.16800000000000001</c:v>
                </c:pt>
                <c:pt idx="63">
                  <c:v>0.154</c:v>
                </c:pt>
                <c:pt idx="64">
                  <c:v>0.14899999999999999</c:v>
                </c:pt>
                <c:pt idx="65">
                  <c:v>0.12</c:v>
                </c:pt>
                <c:pt idx="66">
                  <c:v>2.7E-2</c:v>
                </c:pt>
                <c:pt idx="67">
                  <c:v>0.106</c:v>
                </c:pt>
                <c:pt idx="68">
                  <c:v>1.9E-2</c:v>
                </c:pt>
                <c:pt idx="69">
                  <c:v>9.4E-2</c:v>
                </c:pt>
                <c:pt idx="70">
                  <c:v>8.8000000000000009E-2</c:v>
                </c:pt>
                <c:pt idx="71">
                  <c:v>8.3000000000000004E-2</c:v>
                </c:pt>
                <c:pt idx="72">
                  <c:v>7.2999999999999995E-2</c:v>
                </c:pt>
                <c:pt idx="73">
                  <c:v>9.4E-2</c:v>
                </c:pt>
                <c:pt idx="74">
                  <c:v>0.16700000000000001</c:v>
                </c:pt>
                <c:pt idx="75">
                  <c:v>0.16800000000000001</c:v>
                </c:pt>
                <c:pt idx="76">
                  <c:v>0.13500000000000001</c:v>
                </c:pt>
                <c:pt idx="77">
                  <c:v>0.14499999999999999</c:v>
                </c:pt>
                <c:pt idx="78">
                  <c:v>6.7000000000000004E-2</c:v>
                </c:pt>
                <c:pt idx="79">
                  <c:v>0.18099999999999999</c:v>
                </c:pt>
                <c:pt idx="80">
                  <c:v>0.187</c:v>
                </c:pt>
                <c:pt idx="81">
                  <c:v>0.24199999999999999</c:v>
                </c:pt>
                <c:pt idx="82">
                  <c:v>0.442</c:v>
                </c:pt>
                <c:pt idx="83">
                  <c:v>0.28499999999999998</c:v>
                </c:pt>
                <c:pt idx="84">
                  <c:v>0.23100000000000001</c:v>
                </c:pt>
                <c:pt idx="85">
                  <c:v>0.23300000000000001</c:v>
                </c:pt>
                <c:pt idx="86">
                  <c:v>0.19600000000000001</c:v>
                </c:pt>
                <c:pt idx="87">
                  <c:v>0.22700000000000001</c:v>
                </c:pt>
                <c:pt idx="88">
                  <c:v>0.17899999999999999</c:v>
                </c:pt>
                <c:pt idx="89">
                  <c:v>0.27100000000000002</c:v>
                </c:pt>
                <c:pt idx="90">
                  <c:v>0.27800000000000002</c:v>
                </c:pt>
                <c:pt idx="91">
                  <c:v>0.19900000000000001</c:v>
                </c:pt>
                <c:pt idx="92">
                  <c:v>0.224</c:v>
                </c:pt>
                <c:pt idx="93">
                  <c:v>0.27200000000000002</c:v>
                </c:pt>
                <c:pt idx="94">
                  <c:v>0.161</c:v>
                </c:pt>
                <c:pt idx="95">
                  <c:v>0.29899999999999999</c:v>
                </c:pt>
                <c:pt idx="96">
                  <c:v>0.249</c:v>
                </c:pt>
                <c:pt idx="97">
                  <c:v>0.26900000000000002</c:v>
                </c:pt>
                <c:pt idx="98">
                  <c:v>0.27100000000000002</c:v>
                </c:pt>
                <c:pt idx="99">
                  <c:v>0.22500000000000001</c:v>
                </c:pt>
                <c:pt idx="100">
                  <c:v>0.17599999999999999</c:v>
                </c:pt>
                <c:pt idx="101">
                  <c:v>0.13300000000000001</c:v>
                </c:pt>
                <c:pt idx="102">
                  <c:v>7.9000000000000001E-2</c:v>
                </c:pt>
                <c:pt idx="103">
                  <c:v>8.4000000000000005E-2</c:v>
                </c:pt>
                <c:pt idx="104">
                  <c:v>0.26600000000000001</c:v>
                </c:pt>
                <c:pt idx="105">
                  <c:v>0.25</c:v>
                </c:pt>
                <c:pt idx="106">
                  <c:v>0.19900000000000001</c:v>
                </c:pt>
                <c:pt idx="107">
                  <c:v>0.13200000000000001</c:v>
                </c:pt>
                <c:pt idx="108">
                  <c:v>0.125</c:v>
                </c:pt>
                <c:pt idx="109">
                  <c:v>0.11799999999999999</c:v>
                </c:pt>
                <c:pt idx="110">
                  <c:v>-8.0000000000000002E-3</c:v>
                </c:pt>
                <c:pt idx="111">
                  <c:v>-6.9999999999999993E-3</c:v>
                </c:pt>
                <c:pt idx="112">
                  <c:v>-6.2E-2</c:v>
                </c:pt>
                <c:pt idx="113">
                  <c:v>-7.2000000000000008E-2</c:v>
                </c:pt>
                <c:pt idx="114">
                  <c:v>-9.6999999999999989E-2</c:v>
                </c:pt>
                <c:pt idx="115">
                  <c:v>6.9999999999999993E-3</c:v>
                </c:pt>
                <c:pt idx="116">
                  <c:v>0.20399999999999999</c:v>
                </c:pt>
                <c:pt idx="117">
                  <c:v>0.161</c:v>
                </c:pt>
                <c:pt idx="118">
                  <c:v>0.20200000000000001</c:v>
                </c:pt>
                <c:pt idx="119">
                  <c:v>0.121</c:v>
                </c:pt>
                <c:pt idx="120">
                  <c:v>0.158</c:v>
                </c:pt>
                <c:pt idx="121">
                  <c:v>0.122</c:v>
                </c:pt>
                <c:pt idx="122">
                  <c:v>8.8000000000000009E-2</c:v>
                </c:pt>
                <c:pt idx="123">
                  <c:v>0.06</c:v>
                </c:pt>
                <c:pt idx="124">
                  <c:v>1.2999999999999999E-2</c:v>
                </c:pt>
                <c:pt idx="125">
                  <c:v>6.0999999999999999E-2</c:v>
                </c:pt>
                <c:pt idx="126">
                  <c:v>-4.0999999999999988E-2</c:v>
                </c:pt>
                <c:pt idx="127">
                  <c:v>0.111</c:v>
                </c:pt>
                <c:pt idx="128">
                  <c:v>0.16</c:v>
                </c:pt>
                <c:pt idx="129">
                  <c:v>-7.2000000000000008E-2</c:v>
                </c:pt>
                <c:pt idx="130">
                  <c:v>0.17599999999999999</c:v>
                </c:pt>
                <c:pt idx="131">
                  <c:v>0.17299999999999999</c:v>
                </c:pt>
                <c:pt idx="132">
                  <c:v>0.218</c:v>
                </c:pt>
                <c:pt idx="133">
                  <c:v>0.191</c:v>
                </c:pt>
                <c:pt idx="134">
                  <c:v>0.14099999999999999</c:v>
                </c:pt>
                <c:pt idx="135">
                  <c:v>0.17499999999999999</c:v>
                </c:pt>
                <c:pt idx="136">
                  <c:v>0.156</c:v>
                </c:pt>
                <c:pt idx="137">
                  <c:v>0.23</c:v>
                </c:pt>
                <c:pt idx="138">
                  <c:v>0.248</c:v>
                </c:pt>
                <c:pt idx="139">
                  <c:v>0.22700000000000001</c:v>
                </c:pt>
                <c:pt idx="140">
                  <c:v>0.34899999999999998</c:v>
                </c:pt>
                <c:pt idx="141">
                  <c:v>0.44900000000000001</c:v>
                </c:pt>
                <c:pt idx="142">
                  <c:v>0.28599999999999998</c:v>
                </c:pt>
                <c:pt idx="143">
                  <c:v>0.22900000000000001</c:v>
                </c:pt>
                <c:pt idx="144">
                  <c:v>0.17599999999999999</c:v>
                </c:pt>
                <c:pt idx="145">
                  <c:v>0.28299999999999997</c:v>
                </c:pt>
                <c:pt idx="146">
                  <c:v>0.27600000000000002</c:v>
                </c:pt>
                <c:pt idx="147">
                  <c:v>0.30499999999999999</c:v>
                </c:pt>
                <c:pt idx="148">
                  <c:v>0.21</c:v>
                </c:pt>
                <c:pt idx="149">
                  <c:v>0.24099999999999999</c:v>
                </c:pt>
                <c:pt idx="150">
                  <c:v>0.26600000000000001</c:v>
                </c:pt>
                <c:pt idx="151">
                  <c:v>0.16300000000000001</c:v>
                </c:pt>
                <c:pt idx="152">
                  <c:v>6.9000000000000006E-2</c:v>
                </c:pt>
                <c:pt idx="153">
                  <c:v>0.246</c:v>
                </c:pt>
                <c:pt idx="154">
                  <c:v>0.13</c:v>
                </c:pt>
                <c:pt idx="155">
                  <c:v>9.6999999999999989E-2</c:v>
                </c:pt>
                <c:pt idx="156">
                  <c:v>0.17699999999999999</c:v>
                </c:pt>
                <c:pt idx="157">
                  <c:v>0.159</c:v>
                </c:pt>
                <c:pt idx="158">
                  <c:v>0.17699999999999999</c:v>
                </c:pt>
                <c:pt idx="159">
                  <c:v>0.17799999999999999</c:v>
                </c:pt>
                <c:pt idx="160">
                  <c:v>9.3000000000000013E-2</c:v>
                </c:pt>
                <c:pt idx="161">
                  <c:v>8.900000000000001E-2</c:v>
                </c:pt>
                <c:pt idx="162">
                  <c:v>7.6999999999999999E-2</c:v>
                </c:pt>
                <c:pt idx="163">
                  <c:v>0.17199999999999999</c:v>
                </c:pt>
                <c:pt idx="164">
                  <c:v>0.156</c:v>
                </c:pt>
                <c:pt idx="165">
                  <c:v>0.247</c:v>
                </c:pt>
                <c:pt idx="166">
                  <c:v>0.26200000000000001</c:v>
                </c:pt>
                <c:pt idx="167">
                  <c:v>0.20100000000000001</c:v>
                </c:pt>
                <c:pt idx="168">
                  <c:v>0.254</c:v>
                </c:pt>
                <c:pt idx="169">
                  <c:v>0.36699999999999999</c:v>
                </c:pt>
                <c:pt idx="170">
                  <c:v>0.37200000000000011</c:v>
                </c:pt>
                <c:pt idx="171">
                  <c:v>0.40600000000000003</c:v>
                </c:pt>
                <c:pt idx="172">
                  <c:v>0.45700000000000002</c:v>
                </c:pt>
                <c:pt idx="173">
                  <c:v>0.48499999999999999</c:v>
                </c:pt>
                <c:pt idx="174">
                  <c:v>0.44900000000000001</c:v>
                </c:pt>
                <c:pt idx="175">
                  <c:v>0.52600000000000002</c:v>
                </c:pt>
                <c:pt idx="176">
                  <c:v>0.48599999999999999</c:v>
                </c:pt>
                <c:pt idx="177">
                  <c:v>0.7390000000000001</c:v>
                </c:pt>
                <c:pt idx="178">
                  <c:v>0.52</c:v>
                </c:pt>
                <c:pt idx="179">
                  <c:v>0.60799999999999998</c:v>
                </c:pt>
                <c:pt idx="180">
                  <c:v>0.56999999999999995</c:v>
                </c:pt>
                <c:pt idx="181">
                  <c:v>0.57899999999999996</c:v>
                </c:pt>
                <c:pt idx="182">
                  <c:v>0.65099999999999991</c:v>
                </c:pt>
                <c:pt idx="183">
                  <c:v>0.61599999999999999</c:v>
                </c:pt>
                <c:pt idx="184">
                  <c:v>0.4</c:v>
                </c:pt>
                <c:pt idx="185">
                  <c:v>0.40899999999999997</c:v>
                </c:pt>
                <c:pt idx="186">
                  <c:v>0.34200000000000003</c:v>
                </c:pt>
                <c:pt idx="187">
                  <c:v>0.42399999999999999</c:v>
                </c:pt>
                <c:pt idx="188">
                  <c:v>0.36599999999999999</c:v>
                </c:pt>
                <c:pt idx="189">
                  <c:v>0.54</c:v>
                </c:pt>
                <c:pt idx="190">
                  <c:v>0.28999999999999998</c:v>
                </c:pt>
                <c:pt idx="191">
                  <c:v>0.32200000000000001</c:v>
                </c:pt>
                <c:pt idx="192">
                  <c:v>0.248</c:v>
                </c:pt>
                <c:pt idx="193">
                  <c:v>0.26600000000000001</c:v>
                </c:pt>
                <c:pt idx="194">
                  <c:v>0.28199999999999997</c:v>
                </c:pt>
                <c:pt idx="195">
                  <c:v>0.253</c:v>
                </c:pt>
                <c:pt idx="196">
                  <c:v>0.27400000000000002</c:v>
                </c:pt>
                <c:pt idx="197">
                  <c:v>0.24099999999999999</c:v>
                </c:pt>
                <c:pt idx="198">
                  <c:v>0.223</c:v>
                </c:pt>
                <c:pt idx="199">
                  <c:v>0.33800000000000002</c:v>
                </c:pt>
                <c:pt idx="200">
                  <c:v>0.21199999999999999</c:v>
                </c:pt>
                <c:pt idx="201">
                  <c:v>0.36299999999999999</c:v>
                </c:pt>
                <c:pt idx="202">
                  <c:v>0.33400000000000002</c:v>
                </c:pt>
                <c:pt idx="203">
                  <c:v>0.44600000000000001</c:v>
                </c:pt>
                <c:pt idx="204">
                  <c:v>0.27100000000000002</c:v>
                </c:pt>
                <c:pt idx="205">
                  <c:v>0.252</c:v>
                </c:pt>
                <c:pt idx="206">
                  <c:v>0.26100000000000001</c:v>
                </c:pt>
                <c:pt idx="207">
                  <c:v>0.33800000000000002</c:v>
                </c:pt>
                <c:pt idx="208">
                  <c:v>0.309</c:v>
                </c:pt>
                <c:pt idx="209">
                  <c:v>0.21299999999999999</c:v>
                </c:pt>
                <c:pt idx="210">
                  <c:v>0.159</c:v>
                </c:pt>
                <c:pt idx="211">
                  <c:v>0.17899999999999999</c:v>
                </c:pt>
                <c:pt idx="212">
                  <c:v>0.32900000000000001</c:v>
                </c:pt>
                <c:pt idx="213">
                  <c:v>0.28899999999999998</c:v>
                </c:pt>
                <c:pt idx="214">
                  <c:v>0.47499999999999998</c:v>
                </c:pt>
                <c:pt idx="215">
                  <c:v>0.42599999999999999</c:v>
                </c:pt>
                <c:pt idx="216">
                  <c:v>0.39900000000000002</c:v>
                </c:pt>
                <c:pt idx="217">
                  <c:v>0.41599999999999998</c:v>
                </c:pt>
                <c:pt idx="218">
                  <c:v>0.45200000000000001</c:v>
                </c:pt>
                <c:pt idx="219">
                  <c:v>0.498</c:v>
                </c:pt>
                <c:pt idx="220">
                  <c:v>0.40500000000000003</c:v>
                </c:pt>
                <c:pt idx="221">
                  <c:v>0.37799999999999989</c:v>
                </c:pt>
                <c:pt idx="222">
                  <c:v>0.49099999999999999</c:v>
                </c:pt>
                <c:pt idx="223">
                  <c:v>0.32300000000000001</c:v>
                </c:pt>
                <c:pt idx="224">
                  <c:v>0.56799999999999995</c:v>
                </c:pt>
                <c:pt idx="225">
                  <c:v>0.59299999999999997</c:v>
                </c:pt>
                <c:pt idx="226">
                  <c:v>0.58599999999999997</c:v>
                </c:pt>
                <c:pt idx="227">
                  <c:v>0.44299999999999989</c:v>
                </c:pt>
                <c:pt idx="228">
                  <c:v>0.43200000000000011</c:v>
                </c:pt>
                <c:pt idx="229">
                  <c:v>0.45500000000000002</c:v>
                </c:pt>
                <c:pt idx="230">
                  <c:v>0.46200000000000002</c:v>
                </c:pt>
                <c:pt idx="231">
                  <c:v>0.41699999999999998</c:v>
                </c:pt>
                <c:pt idx="232">
                  <c:v>0.41299999999999998</c:v>
                </c:pt>
                <c:pt idx="233">
                  <c:v>0.36199999999999999</c:v>
                </c:pt>
                <c:pt idx="234">
                  <c:v>0.39700000000000002</c:v>
                </c:pt>
                <c:pt idx="235">
                  <c:v>0.32600000000000001</c:v>
                </c:pt>
                <c:pt idx="236">
                  <c:v>0.51400000000000001</c:v>
                </c:pt>
                <c:pt idx="237">
                  <c:v>0.42699999999999999</c:v>
                </c:pt>
                <c:pt idx="238">
                  <c:v>0.41799999999999998</c:v>
                </c:pt>
                <c:pt idx="239">
                  <c:v>0.40799999999999997</c:v>
                </c:pt>
                <c:pt idx="240">
                  <c:v>0.439</c:v>
                </c:pt>
                <c:pt idx="241">
                  <c:v>0.43700000000000011</c:v>
                </c:pt>
                <c:pt idx="242">
                  <c:v>0.45700000000000002</c:v>
                </c:pt>
                <c:pt idx="243">
                  <c:v>0.51400000000000001</c:v>
                </c:pt>
                <c:pt idx="244">
                  <c:v>0.499</c:v>
                </c:pt>
                <c:pt idx="245">
                  <c:v>0.55000000000000004</c:v>
                </c:pt>
                <c:pt idx="246">
                  <c:v>0.41899999999999998</c:v>
                </c:pt>
                <c:pt idx="247">
                  <c:v>0.51900000000000002</c:v>
                </c:pt>
                <c:pt idx="248">
                  <c:v>0.496</c:v>
                </c:pt>
                <c:pt idx="249">
                  <c:v>0.56000000000000005</c:v>
                </c:pt>
                <c:pt idx="250">
                  <c:v>0.501</c:v>
                </c:pt>
                <c:pt idx="251">
                  <c:v>0.48399999999999999</c:v>
                </c:pt>
                <c:pt idx="252">
                  <c:v>0.32300000000000001</c:v>
                </c:pt>
                <c:pt idx="253">
                  <c:v>0.35</c:v>
                </c:pt>
                <c:pt idx="254">
                  <c:v>0.38</c:v>
                </c:pt>
                <c:pt idx="255">
                  <c:v>0.41799999999999998</c:v>
                </c:pt>
                <c:pt idx="256">
                  <c:v>0.442</c:v>
                </c:pt>
                <c:pt idx="257">
                  <c:v>0.46800000000000003</c:v>
                </c:pt>
                <c:pt idx="258">
                  <c:v>0.52100000000000002</c:v>
                </c:pt>
                <c:pt idx="259">
                  <c:v>0.38100000000000001</c:v>
                </c:pt>
                <c:pt idx="260">
                  <c:v>0.45200000000000001</c:v>
                </c:pt>
                <c:pt idx="261">
                  <c:v>0.36399999999999999</c:v>
                </c:pt>
                <c:pt idx="262">
                  <c:v>0.49299999999999999</c:v>
                </c:pt>
                <c:pt idx="263">
                  <c:v>0.53</c:v>
                </c:pt>
                <c:pt idx="264">
                  <c:v>0.47599999999999998</c:v>
                </c:pt>
                <c:pt idx="265">
                  <c:v>0.50600000000000001</c:v>
                </c:pt>
                <c:pt idx="266">
                  <c:v>0.53200000000000003</c:v>
                </c:pt>
                <c:pt idx="267">
                  <c:v>0.502</c:v>
                </c:pt>
                <c:pt idx="268">
                  <c:v>0.498</c:v>
                </c:pt>
                <c:pt idx="269">
                  <c:v>0.495</c:v>
                </c:pt>
                <c:pt idx="270">
                  <c:v>0.47799999999999998</c:v>
                </c:pt>
                <c:pt idx="271">
                  <c:v>0.36599999999999999</c:v>
                </c:pt>
                <c:pt idx="272">
                  <c:v>0.32</c:v>
                </c:pt>
                <c:pt idx="273">
                  <c:v>0.435</c:v>
                </c:pt>
                <c:pt idx="274">
                  <c:v>0.38</c:v>
                </c:pt>
                <c:pt idx="275">
                  <c:v>0.37799999999999989</c:v>
                </c:pt>
                <c:pt idx="276">
                  <c:v>0.35199999999999998</c:v>
                </c:pt>
                <c:pt idx="277">
                  <c:v>0.442</c:v>
                </c:pt>
                <c:pt idx="278">
                  <c:v>0.45600000000000002</c:v>
                </c:pt>
                <c:pt idx="279">
                  <c:v>0.48199999999999998</c:v>
                </c:pt>
                <c:pt idx="280">
                  <c:v>0.42499999999999999</c:v>
                </c:pt>
                <c:pt idx="281">
                  <c:v>0.47199999999999998</c:v>
                </c:pt>
                <c:pt idx="282">
                  <c:v>0.44</c:v>
                </c:pt>
                <c:pt idx="283">
                  <c:v>0.51800000000000002</c:v>
                </c:pt>
                <c:pt idx="284">
                  <c:v>0.60099999999999998</c:v>
                </c:pt>
                <c:pt idx="285">
                  <c:v>0.498</c:v>
                </c:pt>
                <c:pt idx="286">
                  <c:v>0.435</c:v>
                </c:pt>
                <c:pt idx="287">
                  <c:v>0.46600000000000003</c:v>
                </c:pt>
                <c:pt idx="288">
                  <c:v>0.37200000000000011</c:v>
                </c:pt>
                <c:pt idx="289">
                  <c:v>0.38200000000000001</c:v>
                </c:pt>
                <c:pt idx="290">
                  <c:v>0.39400000000000002</c:v>
                </c:pt>
                <c:pt idx="291">
                  <c:v>0.35799999999999998</c:v>
                </c:pt>
                <c:pt idx="292">
                  <c:v>0.40200000000000002</c:v>
                </c:pt>
                <c:pt idx="293">
                  <c:v>0.36199999999999999</c:v>
                </c:pt>
                <c:pt idx="294">
                  <c:v>0.26600000000000001</c:v>
                </c:pt>
                <c:pt idx="295">
                  <c:v>0.22600000000000001</c:v>
                </c:pt>
                <c:pt idx="296">
                  <c:v>7.400000000000001E-2</c:v>
                </c:pt>
                <c:pt idx="297">
                  <c:v>0.19800000000000001</c:v>
                </c:pt>
                <c:pt idx="298">
                  <c:v>0.44700000000000001</c:v>
                </c:pt>
                <c:pt idx="299">
                  <c:v>0.27800000000000002</c:v>
                </c:pt>
                <c:pt idx="300">
                  <c:v>0.28299999999999997</c:v>
                </c:pt>
                <c:pt idx="301">
                  <c:v>0.315</c:v>
                </c:pt>
                <c:pt idx="302">
                  <c:v>0.40600000000000003</c:v>
                </c:pt>
                <c:pt idx="303">
                  <c:v>0.40699999999999997</c:v>
                </c:pt>
                <c:pt idx="304">
                  <c:v>0.37799999999999989</c:v>
                </c:pt>
                <c:pt idx="305">
                  <c:v>0.44</c:v>
                </c:pt>
                <c:pt idx="306">
                  <c:v>0.39400000000000002</c:v>
                </c:pt>
                <c:pt idx="307">
                  <c:v>0.33</c:v>
                </c:pt>
              </c:numCache>
            </c:numRef>
          </c:xVal>
          <c:yVal>
            <c:numRef>
              <c:f>Sheet1!$H$2:$H$309</c:f>
              <c:numCache>
                <c:formatCode>General</c:formatCode>
                <c:ptCount val="308"/>
                <c:pt idx="0">
                  <c:v>0.110467568050339</c:v>
                </c:pt>
                <c:pt idx="1">
                  <c:v>0.12186105203212499</c:v>
                </c:pt>
                <c:pt idx="2">
                  <c:v>0.1435911428369</c:v>
                </c:pt>
                <c:pt idx="3">
                  <c:v>0.17759015469946501</c:v>
                </c:pt>
                <c:pt idx="4">
                  <c:v>0.17390430526154699</c:v>
                </c:pt>
                <c:pt idx="5">
                  <c:v>0.136036761697091</c:v>
                </c:pt>
                <c:pt idx="6">
                  <c:v>0.122341630084063</c:v>
                </c:pt>
                <c:pt idx="7">
                  <c:v>0.101812482219701</c:v>
                </c:pt>
                <c:pt idx="8">
                  <c:v>7.2927665850139406E-2</c:v>
                </c:pt>
                <c:pt idx="9">
                  <c:v>5.8759189181771698E-2</c:v>
                </c:pt>
                <c:pt idx="10">
                  <c:v>3.6278322755148598E-2</c:v>
                </c:pt>
                <c:pt idx="11">
                  <c:v>-3.9599330784234896E-3</c:v>
                </c:pt>
                <c:pt idx="12">
                  <c:v>-1.4820071147750901E-2</c:v>
                </c:pt>
                <c:pt idx="13">
                  <c:v>9.2970769535276592E-3</c:v>
                </c:pt>
                <c:pt idx="14">
                  <c:v>2.2099517731500699E-2</c:v>
                </c:pt>
                <c:pt idx="15">
                  <c:v>1.12376421470046E-2</c:v>
                </c:pt>
                <c:pt idx="16">
                  <c:v>-1.99858443163583E-2</c:v>
                </c:pt>
                <c:pt idx="17">
                  <c:v>-6.6651529307638804E-2</c:v>
                </c:pt>
                <c:pt idx="18">
                  <c:v>-0.10669696386406199</c:v>
                </c:pt>
                <c:pt idx="19">
                  <c:v>-0.12423251736539601</c:v>
                </c:pt>
                <c:pt idx="20">
                  <c:v>-0.11474579041045201</c:v>
                </c:pt>
                <c:pt idx="21">
                  <c:v>-0.115522896628743</c:v>
                </c:pt>
                <c:pt idx="22">
                  <c:v>-5.6532454776038903E-2</c:v>
                </c:pt>
                <c:pt idx="23">
                  <c:v>-3.7063552020395303E-2</c:v>
                </c:pt>
                <c:pt idx="24">
                  <c:v>-3.6455434679459303E-2</c:v>
                </c:pt>
                <c:pt idx="25">
                  <c:v>-4.6140397571128998E-2</c:v>
                </c:pt>
                <c:pt idx="26">
                  <c:v>-3.2073032079202903E-2</c:v>
                </c:pt>
                <c:pt idx="27">
                  <c:v>-1.2426121727558E-2</c:v>
                </c:pt>
                <c:pt idx="28">
                  <c:v>-1.2742840598348E-2</c:v>
                </c:pt>
                <c:pt idx="29">
                  <c:v>1.6845179481527299E-2</c:v>
                </c:pt>
                <c:pt idx="30">
                  <c:v>3.2761535080991798E-2</c:v>
                </c:pt>
                <c:pt idx="31">
                  <c:v>4.5196377816780903E-2</c:v>
                </c:pt>
                <c:pt idx="32">
                  <c:v>5.15388524426839E-2</c:v>
                </c:pt>
                <c:pt idx="33">
                  <c:v>6.23195321188229E-2</c:v>
                </c:pt>
                <c:pt idx="34">
                  <c:v>5.6949894202025397E-2</c:v>
                </c:pt>
                <c:pt idx="35">
                  <c:v>4.07112596319344E-2</c:v>
                </c:pt>
                <c:pt idx="36">
                  <c:v>4.3134592813254401E-2</c:v>
                </c:pt>
                <c:pt idx="37">
                  <c:v>3.8564319639803397E-2</c:v>
                </c:pt>
                <c:pt idx="38">
                  <c:v>3.2076945071724698E-2</c:v>
                </c:pt>
                <c:pt idx="39">
                  <c:v>3.9161580921426201E-2</c:v>
                </c:pt>
                <c:pt idx="40">
                  <c:v>2.6185799314034301E-2</c:v>
                </c:pt>
                <c:pt idx="41">
                  <c:v>1.8641661276008099E-2</c:v>
                </c:pt>
                <c:pt idx="42">
                  <c:v>3.40038982844914E-2</c:v>
                </c:pt>
                <c:pt idx="43">
                  <c:v>4.8101674655961102E-2</c:v>
                </c:pt>
                <c:pt idx="44">
                  <c:v>7.9033697005555903E-2</c:v>
                </c:pt>
                <c:pt idx="45">
                  <c:v>0.10439844917065801</c:v>
                </c:pt>
                <c:pt idx="46">
                  <c:v>0.12219355738578901</c:v>
                </c:pt>
                <c:pt idx="47">
                  <c:v>0.15191164366434101</c:v>
                </c:pt>
                <c:pt idx="48">
                  <c:v>0.156055519325565</c:v>
                </c:pt>
                <c:pt idx="49">
                  <c:v>0.152829706937754</c:v>
                </c:pt>
                <c:pt idx="50">
                  <c:v>0.151572757208186</c:v>
                </c:pt>
                <c:pt idx="51">
                  <c:v>0.16409588585064</c:v>
                </c:pt>
                <c:pt idx="52">
                  <c:v>0.16295364766168099</c:v>
                </c:pt>
                <c:pt idx="53">
                  <c:v>0.14630181277493501</c:v>
                </c:pt>
                <c:pt idx="54">
                  <c:v>0.135143639251354</c:v>
                </c:pt>
                <c:pt idx="55">
                  <c:v>0.153182764105604</c:v>
                </c:pt>
                <c:pt idx="56">
                  <c:v>0.17263887902153799</c:v>
                </c:pt>
                <c:pt idx="57">
                  <c:v>0.18167308545396599</c:v>
                </c:pt>
                <c:pt idx="58">
                  <c:v>0.188397707922727</c:v>
                </c:pt>
                <c:pt idx="59">
                  <c:v>0.19897320277182301</c:v>
                </c:pt>
                <c:pt idx="60">
                  <c:v>0.21259787210355</c:v>
                </c:pt>
                <c:pt idx="61">
                  <c:v>0.225811484609234</c:v>
                </c:pt>
                <c:pt idx="62">
                  <c:v>0.23880640117558599</c:v>
                </c:pt>
                <c:pt idx="63">
                  <c:v>0.23241274001484</c:v>
                </c:pt>
                <c:pt idx="64">
                  <c:v>0.219413551698175</c:v>
                </c:pt>
                <c:pt idx="65">
                  <c:v>0.202120505571321</c:v>
                </c:pt>
                <c:pt idx="66">
                  <c:v>0.165366295820775</c:v>
                </c:pt>
                <c:pt idx="67">
                  <c:v>0.16374170356793599</c:v>
                </c:pt>
                <c:pt idx="68">
                  <c:v>0.186210526615746</c:v>
                </c:pt>
                <c:pt idx="69">
                  <c:v>0.19346313206365301</c:v>
                </c:pt>
                <c:pt idx="70">
                  <c:v>0.197291446636464</c:v>
                </c:pt>
                <c:pt idx="71">
                  <c:v>0.21761939255642501</c:v>
                </c:pt>
                <c:pt idx="72">
                  <c:v>0.21514307231825699</c:v>
                </c:pt>
                <c:pt idx="73">
                  <c:v>0.19864201297617901</c:v>
                </c:pt>
                <c:pt idx="74">
                  <c:v>0.17017490304307201</c:v>
                </c:pt>
                <c:pt idx="75">
                  <c:v>0.12599123453494901</c:v>
                </c:pt>
                <c:pt idx="76">
                  <c:v>9.8583050734840194E-2</c:v>
                </c:pt>
                <c:pt idx="77">
                  <c:v>0.100775773430916</c:v>
                </c:pt>
                <c:pt idx="78">
                  <c:v>0.12740136537826699</c:v>
                </c:pt>
                <c:pt idx="79">
                  <c:v>0.15482427252786601</c:v>
                </c:pt>
                <c:pt idx="80">
                  <c:v>0.170772378072894</c:v>
                </c:pt>
                <c:pt idx="81">
                  <c:v>0.18652344723773201</c:v>
                </c:pt>
                <c:pt idx="82">
                  <c:v>0.20232981436599601</c:v>
                </c:pt>
                <c:pt idx="83">
                  <c:v>0.20454354820121301</c:v>
                </c:pt>
                <c:pt idx="84">
                  <c:v>0.21353617216642501</c:v>
                </c:pt>
                <c:pt idx="85">
                  <c:v>0.178766222648994</c:v>
                </c:pt>
                <c:pt idx="86">
                  <c:v>0.14411091501186499</c:v>
                </c:pt>
                <c:pt idx="87">
                  <c:v>0.10933395466606</c:v>
                </c:pt>
                <c:pt idx="88">
                  <c:v>9.03676138114793E-2</c:v>
                </c:pt>
                <c:pt idx="89">
                  <c:v>9.6681502997569502E-2</c:v>
                </c:pt>
                <c:pt idx="90">
                  <c:v>0.127528826493884</c:v>
                </c:pt>
                <c:pt idx="91">
                  <c:v>0.154047438355743</c:v>
                </c:pt>
                <c:pt idx="92">
                  <c:v>0.16226709466032499</c:v>
                </c:pt>
                <c:pt idx="93">
                  <c:v>0.17702067700808699</c:v>
                </c:pt>
                <c:pt idx="94">
                  <c:v>0.200168899421343</c:v>
                </c:pt>
                <c:pt idx="95">
                  <c:v>0.218655651401472</c:v>
                </c:pt>
                <c:pt idx="96">
                  <c:v>0.21448860228512701</c:v>
                </c:pt>
                <c:pt idx="97">
                  <c:v>0.181947969319184</c:v>
                </c:pt>
                <c:pt idx="98">
                  <c:v>0.128877348766579</c:v>
                </c:pt>
                <c:pt idx="99">
                  <c:v>9.5985398739048503E-2</c:v>
                </c:pt>
                <c:pt idx="100">
                  <c:v>8.7444030691276695E-2</c:v>
                </c:pt>
                <c:pt idx="101">
                  <c:v>9.4852602002541905E-2</c:v>
                </c:pt>
                <c:pt idx="102">
                  <c:v>0.123440015101638</c:v>
                </c:pt>
                <c:pt idx="103">
                  <c:v>0.174421856898577</c:v>
                </c:pt>
                <c:pt idx="104">
                  <c:v>0.19931478171594599</c:v>
                </c:pt>
                <c:pt idx="105">
                  <c:v>0.179199646610606</c:v>
                </c:pt>
                <c:pt idx="106">
                  <c:v>0.16734337105975</c:v>
                </c:pt>
                <c:pt idx="107">
                  <c:v>0.17582070159656499</c:v>
                </c:pt>
                <c:pt idx="108">
                  <c:v>0.16719609181958101</c:v>
                </c:pt>
                <c:pt idx="109">
                  <c:v>0.158627653256248</c:v>
                </c:pt>
                <c:pt idx="110">
                  <c:v>0.12664728745850701</c:v>
                </c:pt>
                <c:pt idx="111">
                  <c:v>9.7128271513620607E-2</c:v>
                </c:pt>
                <c:pt idx="112">
                  <c:v>7.1491160607238202E-2</c:v>
                </c:pt>
                <c:pt idx="113">
                  <c:v>8.3384750203292196E-2</c:v>
                </c:pt>
                <c:pt idx="114">
                  <c:v>0.103290993455057</c:v>
                </c:pt>
                <c:pt idx="115">
                  <c:v>0.12730935791763501</c:v>
                </c:pt>
                <c:pt idx="116">
                  <c:v>0.151251538930748</c:v>
                </c:pt>
                <c:pt idx="117">
                  <c:v>0.154127319060609</c:v>
                </c:pt>
                <c:pt idx="118">
                  <c:v>0.16433667047639</c:v>
                </c:pt>
                <c:pt idx="119">
                  <c:v>0.17588004471138599</c:v>
                </c:pt>
                <c:pt idx="120">
                  <c:v>0.18156924836482799</c:v>
                </c:pt>
                <c:pt idx="121">
                  <c:v>0.16464044910814199</c:v>
                </c:pt>
                <c:pt idx="122">
                  <c:v>0.130172610991872</c:v>
                </c:pt>
                <c:pt idx="123">
                  <c:v>8.8453535151194404E-2</c:v>
                </c:pt>
                <c:pt idx="124">
                  <c:v>5.58184316685666E-2</c:v>
                </c:pt>
                <c:pt idx="125">
                  <c:v>7.7149435394777699E-2</c:v>
                </c:pt>
                <c:pt idx="126">
                  <c:v>0.109306690278101</c:v>
                </c:pt>
                <c:pt idx="127">
                  <c:v>0.11372696001506</c:v>
                </c:pt>
                <c:pt idx="128">
                  <c:v>0.12691428932532101</c:v>
                </c:pt>
                <c:pt idx="129">
                  <c:v>0.14433005778806701</c:v>
                </c:pt>
                <c:pt idx="130">
                  <c:v>0.156948153507209</c:v>
                </c:pt>
                <c:pt idx="131">
                  <c:v>0.18571322579602201</c:v>
                </c:pt>
                <c:pt idx="132">
                  <c:v>0.19316600813866</c:v>
                </c:pt>
                <c:pt idx="133">
                  <c:v>0.171127020805903</c:v>
                </c:pt>
                <c:pt idx="134">
                  <c:v>0.131752835564002</c:v>
                </c:pt>
                <c:pt idx="135">
                  <c:v>0.100099007890595</c:v>
                </c:pt>
                <c:pt idx="136">
                  <c:v>9.5047952464047999E-2</c:v>
                </c:pt>
                <c:pt idx="137">
                  <c:v>0.14096472482768599</c:v>
                </c:pt>
                <c:pt idx="138">
                  <c:v>0.172609318022765</c:v>
                </c:pt>
                <c:pt idx="139">
                  <c:v>0.189324091356424</c:v>
                </c:pt>
                <c:pt idx="140">
                  <c:v>0.210441668225954</c:v>
                </c:pt>
                <c:pt idx="141">
                  <c:v>0.22545865900432699</c:v>
                </c:pt>
                <c:pt idx="142">
                  <c:v>0.234026507316757</c:v>
                </c:pt>
                <c:pt idx="143">
                  <c:v>0.25426319277717702</c:v>
                </c:pt>
                <c:pt idx="144">
                  <c:v>0.26382583383750702</c:v>
                </c:pt>
                <c:pt idx="145">
                  <c:v>0.26401731819283702</c:v>
                </c:pt>
                <c:pt idx="146">
                  <c:v>0.24873376951378301</c:v>
                </c:pt>
                <c:pt idx="147">
                  <c:v>0.178454836809468</c:v>
                </c:pt>
                <c:pt idx="148">
                  <c:v>0.19763404663905099</c:v>
                </c:pt>
                <c:pt idx="149">
                  <c:v>0.22386492554772799</c:v>
                </c:pt>
                <c:pt idx="150">
                  <c:v>0.246137877568611</c:v>
                </c:pt>
                <c:pt idx="151">
                  <c:v>0.25361232596912298</c:v>
                </c:pt>
                <c:pt idx="152">
                  <c:v>0.26828686299799298</c:v>
                </c:pt>
                <c:pt idx="153">
                  <c:v>0.28140306275966598</c:v>
                </c:pt>
                <c:pt idx="154">
                  <c:v>0.28623692436015002</c:v>
                </c:pt>
                <c:pt idx="155">
                  <c:v>0.30024514278918901</c:v>
                </c:pt>
                <c:pt idx="156">
                  <c:v>0.312526556183231</c:v>
                </c:pt>
                <c:pt idx="157">
                  <c:v>0.31460037666688501</c:v>
                </c:pt>
                <c:pt idx="158">
                  <c:v>0.31273891862472902</c:v>
                </c:pt>
                <c:pt idx="159">
                  <c:v>0.29665237421893198</c:v>
                </c:pt>
                <c:pt idx="160">
                  <c:v>0.27207496916109197</c:v>
                </c:pt>
                <c:pt idx="161">
                  <c:v>0.267125107427019</c:v>
                </c:pt>
                <c:pt idx="162">
                  <c:v>0.286233836667452</c:v>
                </c:pt>
                <c:pt idx="163">
                  <c:v>0.29303694939707498</c:v>
                </c:pt>
                <c:pt idx="164">
                  <c:v>0.30247277407151302</c:v>
                </c:pt>
                <c:pt idx="165">
                  <c:v>0.31065827022360298</c:v>
                </c:pt>
                <c:pt idx="166">
                  <c:v>0.30378912137591502</c:v>
                </c:pt>
                <c:pt idx="167">
                  <c:v>0.307220352613505</c:v>
                </c:pt>
                <c:pt idx="168">
                  <c:v>0.31698980089905898</c:v>
                </c:pt>
                <c:pt idx="169">
                  <c:v>0.32184138826505099</c:v>
                </c:pt>
                <c:pt idx="170">
                  <c:v>0.33553469418440002</c:v>
                </c:pt>
                <c:pt idx="171">
                  <c:v>0.326352820593453</c:v>
                </c:pt>
                <c:pt idx="172">
                  <c:v>0.290296503171592</c:v>
                </c:pt>
                <c:pt idx="173">
                  <c:v>0.28606240822120499</c:v>
                </c:pt>
                <c:pt idx="174">
                  <c:v>0.29990226817917398</c:v>
                </c:pt>
                <c:pt idx="175">
                  <c:v>0.311279433443163</c:v>
                </c:pt>
                <c:pt idx="176">
                  <c:v>0.32905038587746999</c:v>
                </c:pt>
                <c:pt idx="177">
                  <c:v>0.34215360411363099</c:v>
                </c:pt>
                <c:pt idx="178">
                  <c:v>0.339462872859155</c:v>
                </c:pt>
                <c:pt idx="179">
                  <c:v>0.34281459983455198</c:v>
                </c:pt>
                <c:pt idx="180">
                  <c:v>0.35025889915330199</c:v>
                </c:pt>
                <c:pt idx="181">
                  <c:v>0.35062916271889899</c:v>
                </c:pt>
                <c:pt idx="182">
                  <c:v>0.36235527271421603</c:v>
                </c:pt>
                <c:pt idx="183">
                  <c:v>0.35828467448877399</c:v>
                </c:pt>
                <c:pt idx="184">
                  <c:v>0.33522216397198201</c:v>
                </c:pt>
                <c:pt idx="185">
                  <c:v>0.32540122373173402</c:v>
                </c:pt>
                <c:pt idx="186">
                  <c:v>0.31589609127276103</c:v>
                </c:pt>
                <c:pt idx="187">
                  <c:v>0.31901937716014001</c:v>
                </c:pt>
                <c:pt idx="188">
                  <c:v>0.33495415921035898</c:v>
                </c:pt>
                <c:pt idx="189">
                  <c:v>0.35589627270993401</c:v>
                </c:pt>
                <c:pt idx="190">
                  <c:v>0.35697668066453297</c:v>
                </c:pt>
                <c:pt idx="191">
                  <c:v>0.36557136163978798</c:v>
                </c:pt>
                <c:pt idx="192">
                  <c:v>0.383850559440849</c:v>
                </c:pt>
                <c:pt idx="193">
                  <c:v>0.38183490032954798</c:v>
                </c:pt>
                <c:pt idx="194">
                  <c:v>0.38101214129012301</c:v>
                </c:pt>
                <c:pt idx="195">
                  <c:v>0.36422876706711499</c:v>
                </c:pt>
                <c:pt idx="196">
                  <c:v>0.331970451349756</c:v>
                </c:pt>
                <c:pt idx="197">
                  <c:v>0.32492768080670598</c:v>
                </c:pt>
                <c:pt idx="198">
                  <c:v>0.332949051101049</c:v>
                </c:pt>
                <c:pt idx="199">
                  <c:v>0.33914652731434097</c:v>
                </c:pt>
                <c:pt idx="200">
                  <c:v>0.349266766044383</c:v>
                </c:pt>
                <c:pt idx="201">
                  <c:v>0.35903305618845199</c:v>
                </c:pt>
                <c:pt idx="202">
                  <c:v>0.36574877138081802</c:v>
                </c:pt>
                <c:pt idx="203">
                  <c:v>0.38232775157408599</c:v>
                </c:pt>
                <c:pt idx="204">
                  <c:v>0.396479327395238</c:v>
                </c:pt>
                <c:pt idx="205">
                  <c:v>0.400598765818098</c:v>
                </c:pt>
                <c:pt idx="206">
                  <c:v>0.39074543364195802</c:v>
                </c:pt>
                <c:pt idx="207">
                  <c:v>0.38878436801312</c:v>
                </c:pt>
                <c:pt idx="208">
                  <c:v>0.36645908569711699</c:v>
                </c:pt>
                <c:pt idx="209">
                  <c:v>0.34887260680502402</c:v>
                </c:pt>
                <c:pt idx="210">
                  <c:v>0.36421636807812102</c:v>
                </c:pt>
                <c:pt idx="211">
                  <c:v>0.37644671487237902</c:v>
                </c:pt>
                <c:pt idx="212">
                  <c:v>0.38607975215877999</c:v>
                </c:pt>
                <c:pt idx="213">
                  <c:v>0.39898593515068598</c:v>
                </c:pt>
                <c:pt idx="214">
                  <c:v>0.39760946768003003</c:v>
                </c:pt>
                <c:pt idx="215">
                  <c:v>0.39556537599393898</c:v>
                </c:pt>
                <c:pt idx="216">
                  <c:v>0.40501356948454897</c:v>
                </c:pt>
                <c:pt idx="217">
                  <c:v>0.409980602648221</c:v>
                </c:pt>
                <c:pt idx="218">
                  <c:v>0.40232166399545499</c:v>
                </c:pt>
                <c:pt idx="219">
                  <c:v>0.39450506250353901</c:v>
                </c:pt>
                <c:pt idx="220">
                  <c:v>0.36835943363075402</c:v>
                </c:pt>
                <c:pt idx="221">
                  <c:v>0.37285639373254298</c:v>
                </c:pt>
                <c:pt idx="222">
                  <c:v>0.40424207312918398</c:v>
                </c:pt>
                <c:pt idx="223">
                  <c:v>0.43819561013746</c:v>
                </c:pt>
                <c:pt idx="224">
                  <c:v>0.44311102350772102</c:v>
                </c:pt>
                <c:pt idx="225">
                  <c:v>0.45114074012480498</c:v>
                </c:pt>
                <c:pt idx="226">
                  <c:v>0.453192535300313</c:v>
                </c:pt>
                <c:pt idx="227">
                  <c:v>0.446852230282476</c:v>
                </c:pt>
                <c:pt idx="228">
                  <c:v>0.44452825372816801</c:v>
                </c:pt>
                <c:pt idx="229">
                  <c:v>0.44626454441396401</c:v>
                </c:pt>
                <c:pt idx="230">
                  <c:v>0.42865950645839301</c:v>
                </c:pt>
                <c:pt idx="231">
                  <c:v>0.40923737300409202</c:v>
                </c:pt>
                <c:pt idx="232">
                  <c:v>0.40067049290072598</c:v>
                </c:pt>
                <c:pt idx="233">
                  <c:v>0.44374775594888799</c:v>
                </c:pt>
                <c:pt idx="234">
                  <c:v>0.46273425091382803</c:v>
                </c:pt>
                <c:pt idx="235">
                  <c:v>0.46032995758907402</c:v>
                </c:pt>
                <c:pt idx="236">
                  <c:v>0.45710634331947803</c:v>
                </c:pt>
                <c:pt idx="237">
                  <c:v>0.45206823929873402</c:v>
                </c:pt>
                <c:pt idx="238">
                  <c:v>0.44667513134558201</c:v>
                </c:pt>
                <c:pt idx="239">
                  <c:v>0.44495592418477797</c:v>
                </c:pt>
                <c:pt idx="240">
                  <c:v>0.44411955806834802</c:v>
                </c:pt>
                <c:pt idx="241">
                  <c:v>0.43152290013148698</c:v>
                </c:pt>
                <c:pt idx="242">
                  <c:v>0.44867030518871698</c:v>
                </c:pt>
                <c:pt idx="243">
                  <c:v>0.43962480561615103</c:v>
                </c:pt>
                <c:pt idx="244">
                  <c:v>0.46518044735980102</c:v>
                </c:pt>
                <c:pt idx="245">
                  <c:v>0.45980531696565402</c:v>
                </c:pt>
                <c:pt idx="246">
                  <c:v>0.45755791145855501</c:v>
                </c:pt>
                <c:pt idx="247">
                  <c:v>0.47588815023396203</c:v>
                </c:pt>
                <c:pt idx="248">
                  <c:v>0.47887293629301397</c:v>
                </c:pt>
                <c:pt idx="249">
                  <c:v>0.45695891138995698</c:v>
                </c:pt>
                <c:pt idx="250">
                  <c:v>0.43432725456292798</c:v>
                </c:pt>
                <c:pt idx="251">
                  <c:v>0.41785675241201298</c:v>
                </c:pt>
                <c:pt idx="252">
                  <c:v>0.44244326066316297</c:v>
                </c:pt>
                <c:pt idx="253">
                  <c:v>0.45644898076261797</c:v>
                </c:pt>
                <c:pt idx="254">
                  <c:v>0.468521308622174</c:v>
                </c:pt>
                <c:pt idx="255">
                  <c:v>0.45757305555349997</c:v>
                </c:pt>
                <c:pt idx="256">
                  <c:v>0.45745412140112901</c:v>
                </c:pt>
                <c:pt idx="257">
                  <c:v>0.47895326444140801</c:v>
                </c:pt>
                <c:pt idx="258">
                  <c:v>0.46410369279543601</c:v>
                </c:pt>
                <c:pt idx="259">
                  <c:v>0.46064738688365697</c:v>
                </c:pt>
                <c:pt idx="260">
                  <c:v>0.46474581238413798</c:v>
                </c:pt>
                <c:pt idx="261">
                  <c:v>0.44580111979597098</c:v>
                </c:pt>
                <c:pt idx="262">
                  <c:v>0.42519781142581198</c:v>
                </c:pt>
                <c:pt idx="263">
                  <c:v>0.43406486541029898</c:v>
                </c:pt>
                <c:pt idx="264">
                  <c:v>0.44339214679667699</c:v>
                </c:pt>
                <c:pt idx="265">
                  <c:v>0.43814012099234101</c:v>
                </c:pt>
                <c:pt idx="266">
                  <c:v>0.462078965549378</c:v>
                </c:pt>
                <c:pt idx="267">
                  <c:v>0.47448865290847603</c:v>
                </c:pt>
                <c:pt idx="268">
                  <c:v>0.46890389097982199</c:v>
                </c:pt>
                <c:pt idx="269">
                  <c:v>0.44286760614068899</c:v>
                </c:pt>
                <c:pt idx="270">
                  <c:v>0.45409782120416098</c:v>
                </c:pt>
                <c:pt idx="271">
                  <c:v>0.45893133919359402</c:v>
                </c:pt>
                <c:pt idx="272">
                  <c:v>0.45774788302073199</c:v>
                </c:pt>
                <c:pt idx="273">
                  <c:v>0.46488690778335001</c:v>
                </c:pt>
                <c:pt idx="274">
                  <c:v>0.45282727016449598</c:v>
                </c:pt>
                <c:pt idx="275">
                  <c:v>0.40568130354123999</c:v>
                </c:pt>
                <c:pt idx="276">
                  <c:v>0.40327695293801502</c:v>
                </c:pt>
                <c:pt idx="277">
                  <c:v>0.43510110131245799</c:v>
                </c:pt>
                <c:pt idx="278">
                  <c:v>0.46559184850222501</c:v>
                </c:pt>
                <c:pt idx="279">
                  <c:v>0.47928635034176997</c:v>
                </c:pt>
                <c:pt idx="280">
                  <c:v>0.46705870212765499</c:v>
                </c:pt>
                <c:pt idx="281">
                  <c:v>0.44361243167513698</c:v>
                </c:pt>
                <c:pt idx="282">
                  <c:v>0.43782142915295402</c:v>
                </c:pt>
                <c:pt idx="283">
                  <c:v>0.42308859884819999</c:v>
                </c:pt>
                <c:pt idx="284">
                  <c:v>0.40671003240882098</c:v>
                </c:pt>
                <c:pt idx="285">
                  <c:v>0.389998964310179</c:v>
                </c:pt>
                <c:pt idx="286">
                  <c:v>0.38119547884872101</c:v>
                </c:pt>
                <c:pt idx="287">
                  <c:v>0.366130007130614</c:v>
                </c:pt>
                <c:pt idx="288">
                  <c:v>0.36524431155818698</c:v>
                </c:pt>
                <c:pt idx="289">
                  <c:v>0.37504119705686501</c:v>
                </c:pt>
                <c:pt idx="290">
                  <c:v>0.39811138310225502</c:v>
                </c:pt>
                <c:pt idx="291">
                  <c:v>0.40253549524237098</c:v>
                </c:pt>
                <c:pt idx="292">
                  <c:v>0.38853570830141498</c:v>
                </c:pt>
                <c:pt idx="293">
                  <c:v>0.380383139357653</c:v>
                </c:pt>
                <c:pt idx="294">
                  <c:v>0.37444415342173498</c:v>
                </c:pt>
                <c:pt idx="295">
                  <c:v>0.36061479587940998</c:v>
                </c:pt>
                <c:pt idx="296">
                  <c:v>0.34219989528726502</c:v>
                </c:pt>
                <c:pt idx="297">
                  <c:v>0.34462059298386799</c:v>
                </c:pt>
                <c:pt idx="298">
                  <c:v>0.35085801623742202</c:v>
                </c:pt>
                <c:pt idx="299">
                  <c:v>0.33853080704720201</c:v>
                </c:pt>
                <c:pt idx="300">
                  <c:v>0.31942188719863401</c:v>
                </c:pt>
                <c:pt idx="301">
                  <c:v>0.326795158607467</c:v>
                </c:pt>
                <c:pt idx="302">
                  <c:v>0.34819401281509998</c:v>
                </c:pt>
                <c:pt idx="303">
                  <c:v>0.36970578444981</c:v>
                </c:pt>
                <c:pt idx="304">
                  <c:v>0.35009776568879403</c:v>
                </c:pt>
                <c:pt idx="305">
                  <c:v>0.31913506860825103</c:v>
                </c:pt>
                <c:pt idx="306">
                  <c:v>0.32134994613471402</c:v>
                </c:pt>
                <c:pt idx="307">
                  <c:v>0.31867351979362202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B-4699-83FF-F0BC87079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305888"/>
        <c:axId val="498307528"/>
      </c:scatterChart>
      <c:valAx>
        <c:axId val="49830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600" baseline="0"/>
                  <a:t>Actual</a:t>
                </a:r>
                <a:endParaRPr lang="en-ID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07528"/>
        <c:crosses val="autoZero"/>
        <c:crossBetween val="midCat"/>
      </c:valAx>
      <c:valAx>
        <c:axId val="49830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600" baseline="0"/>
                  <a:t>Predicted (ANFIS)</a:t>
                </a:r>
                <a:endParaRPr lang="en-ID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0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2000"/>
              <a:t>TempRise</a:t>
            </a:r>
            <a:r>
              <a:rPr lang="en-ID" sz="2000" baseline="0"/>
              <a:t> Actual vs Predicted (FIS)</a:t>
            </a:r>
            <a:endParaRPr lang="en-ID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Sheet1!$F$2:$F$309</c:f>
              <c:numCache>
                <c:formatCode>General</c:formatCode>
                <c:ptCount val="308"/>
                <c:pt idx="0">
                  <c:v>0.109</c:v>
                </c:pt>
                <c:pt idx="1">
                  <c:v>0.11799999999999999</c:v>
                </c:pt>
                <c:pt idx="2">
                  <c:v>0.13700000000000001</c:v>
                </c:pt>
                <c:pt idx="3">
                  <c:v>0.17599999999999999</c:v>
                </c:pt>
                <c:pt idx="4">
                  <c:v>0.14899999999999999</c:v>
                </c:pt>
                <c:pt idx="5">
                  <c:v>9.3000000000000013E-2</c:v>
                </c:pt>
                <c:pt idx="6">
                  <c:v>0.23200000000000001</c:v>
                </c:pt>
                <c:pt idx="7">
                  <c:v>7.8E-2</c:v>
                </c:pt>
                <c:pt idx="8">
                  <c:v>8.900000000000001E-2</c:v>
                </c:pt>
                <c:pt idx="9">
                  <c:v>1.2999999999999999E-2</c:v>
                </c:pt>
                <c:pt idx="10">
                  <c:v>4.9000000000000002E-2</c:v>
                </c:pt>
                <c:pt idx="11">
                  <c:v>-1.9E-2</c:v>
                </c:pt>
                <c:pt idx="12">
                  <c:v>6.5000000000000002E-2</c:v>
                </c:pt>
                <c:pt idx="13">
                  <c:v>-1.6E-2</c:v>
                </c:pt>
                <c:pt idx="14">
                  <c:v>-2.4E-2</c:v>
                </c:pt>
                <c:pt idx="15">
                  <c:v>3.4000000000000002E-2</c:v>
                </c:pt>
                <c:pt idx="16">
                  <c:v>2.5000000000000001E-2</c:v>
                </c:pt>
                <c:pt idx="17">
                  <c:v>-3.5000000000000003E-2</c:v>
                </c:pt>
                <c:pt idx="18">
                  <c:v>-0.123</c:v>
                </c:pt>
                <c:pt idx="19">
                  <c:v>-0.28199999999999997</c:v>
                </c:pt>
                <c:pt idx="20">
                  <c:v>-1E-3</c:v>
                </c:pt>
                <c:pt idx="21">
                  <c:v>-0.155</c:v>
                </c:pt>
                <c:pt idx="22">
                  <c:v>-3.2000000000000001E-2</c:v>
                </c:pt>
                <c:pt idx="23">
                  <c:v>-4.2000000000000003E-2</c:v>
                </c:pt>
                <c:pt idx="24">
                  <c:v>1E-3</c:v>
                </c:pt>
                <c:pt idx="25">
                  <c:v>-4.9000000000000002E-2</c:v>
                </c:pt>
                <c:pt idx="26">
                  <c:v>-4.2000000000000003E-2</c:v>
                </c:pt>
                <c:pt idx="27">
                  <c:v>1.2999999999999999E-2</c:v>
                </c:pt>
                <c:pt idx="28">
                  <c:v>-3.5000000000000003E-2</c:v>
                </c:pt>
                <c:pt idx="29">
                  <c:v>-8.0000000000000002E-3</c:v>
                </c:pt>
                <c:pt idx="30">
                  <c:v>-9.3000000000000013E-2</c:v>
                </c:pt>
                <c:pt idx="31">
                  <c:v>-2E-3</c:v>
                </c:pt>
                <c:pt idx="32">
                  <c:v>0.121</c:v>
                </c:pt>
                <c:pt idx="33">
                  <c:v>6.5000000000000002E-2</c:v>
                </c:pt>
                <c:pt idx="34">
                  <c:v>4.9000000000000002E-2</c:v>
                </c:pt>
                <c:pt idx="35">
                  <c:v>4.4999999999999998E-2</c:v>
                </c:pt>
                <c:pt idx="36">
                  <c:v>2.3E-2</c:v>
                </c:pt>
                <c:pt idx="37">
                  <c:v>5.5E-2</c:v>
                </c:pt>
                <c:pt idx="38">
                  <c:v>4.0000000000000001E-3</c:v>
                </c:pt>
                <c:pt idx="39">
                  <c:v>-1E-3</c:v>
                </c:pt>
                <c:pt idx="40">
                  <c:v>1.6E-2</c:v>
                </c:pt>
                <c:pt idx="41">
                  <c:v>4.2999999999999997E-2</c:v>
                </c:pt>
                <c:pt idx="42">
                  <c:v>-3.3000000000000002E-2</c:v>
                </c:pt>
                <c:pt idx="43">
                  <c:v>2.1999999999999999E-2</c:v>
                </c:pt>
                <c:pt idx="44">
                  <c:v>0.11600000000000001</c:v>
                </c:pt>
                <c:pt idx="45">
                  <c:v>0.26600000000000001</c:v>
                </c:pt>
                <c:pt idx="46">
                  <c:v>2.1000000000000001E-2</c:v>
                </c:pt>
                <c:pt idx="47">
                  <c:v>8.4000000000000005E-2</c:v>
                </c:pt>
                <c:pt idx="48">
                  <c:v>0.14499999999999999</c:v>
                </c:pt>
                <c:pt idx="49">
                  <c:v>0.121</c:v>
                </c:pt>
                <c:pt idx="50">
                  <c:v>0.23799999999999999</c:v>
                </c:pt>
                <c:pt idx="51">
                  <c:v>0.219</c:v>
                </c:pt>
                <c:pt idx="52">
                  <c:v>0.25</c:v>
                </c:pt>
                <c:pt idx="53">
                  <c:v>0.17399999999999999</c:v>
                </c:pt>
                <c:pt idx="54">
                  <c:v>0.186</c:v>
                </c:pt>
                <c:pt idx="55">
                  <c:v>0.314</c:v>
                </c:pt>
                <c:pt idx="56">
                  <c:v>0.33400000000000002</c:v>
                </c:pt>
                <c:pt idx="57">
                  <c:v>0.189</c:v>
                </c:pt>
                <c:pt idx="58">
                  <c:v>0.248</c:v>
                </c:pt>
                <c:pt idx="59">
                  <c:v>0.224</c:v>
                </c:pt>
                <c:pt idx="60">
                  <c:v>0.17499999999999999</c:v>
                </c:pt>
                <c:pt idx="61">
                  <c:v>0.2</c:v>
                </c:pt>
                <c:pt idx="62">
                  <c:v>0.16800000000000001</c:v>
                </c:pt>
                <c:pt idx="63">
                  <c:v>0.154</c:v>
                </c:pt>
                <c:pt idx="64">
                  <c:v>0.14899999999999999</c:v>
                </c:pt>
                <c:pt idx="65">
                  <c:v>0.12</c:v>
                </c:pt>
                <c:pt idx="66">
                  <c:v>2.7E-2</c:v>
                </c:pt>
                <c:pt idx="67">
                  <c:v>0.106</c:v>
                </c:pt>
                <c:pt idx="68">
                  <c:v>1.9E-2</c:v>
                </c:pt>
                <c:pt idx="69">
                  <c:v>9.4E-2</c:v>
                </c:pt>
                <c:pt idx="70">
                  <c:v>8.8000000000000009E-2</c:v>
                </c:pt>
                <c:pt idx="71">
                  <c:v>8.3000000000000004E-2</c:v>
                </c:pt>
                <c:pt idx="72">
                  <c:v>7.2999999999999995E-2</c:v>
                </c:pt>
                <c:pt idx="73">
                  <c:v>9.4E-2</c:v>
                </c:pt>
                <c:pt idx="74">
                  <c:v>0.16700000000000001</c:v>
                </c:pt>
                <c:pt idx="75">
                  <c:v>0.16800000000000001</c:v>
                </c:pt>
                <c:pt idx="76">
                  <c:v>0.13500000000000001</c:v>
                </c:pt>
                <c:pt idx="77">
                  <c:v>0.14499999999999999</c:v>
                </c:pt>
                <c:pt idx="78">
                  <c:v>6.7000000000000004E-2</c:v>
                </c:pt>
                <c:pt idx="79">
                  <c:v>0.18099999999999999</c:v>
                </c:pt>
                <c:pt idx="80">
                  <c:v>0.187</c:v>
                </c:pt>
                <c:pt idx="81">
                  <c:v>0.24199999999999999</c:v>
                </c:pt>
                <c:pt idx="82">
                  <c:v>0.442</c:v>
                </c:pt>
                <c:pt idx="83">
                  <c:v>0.28499999999999998</c:v>
                </c:pt>
                <c:pt idx="84">
                  <c:v>0.23100000000000001</c:v>
                </c:pt>
                <c:pt idx="85">
                  <c:v>0.23300000000000001</c:v>
                </c:pt>
                <c:pt idx="86">
                  <c:v>0.19600000000000001</c:v>
                </c:pt>
                <c:pt idx="87">
                  <c:v>0.22700000000000001</c:v>
                </c:pt>
                <c:pt idx="88">
                  <c:v>0.17899999999999999</c:v>
                </c:pt>
                <c:pt idx="89">
                  <c:v>0.27100000000000002</c:v>
                </c:pt>
                <c:pt idx="90">
                  <c:v>0.27800000000000002</c:v>
                </c:pt>
                <c:pt idx="91">
                  <c:v>0.19900000000000001</c:v>
                </c:pt>
                <c:pt idx="92">
                  <c:v>0.224</c:v>
                </c:pt>
                <c:pt idx="93">
                  <c:v>0.27200000000000002</c:v>
                </c:pt>
                <c:pt idx="94">
                  <c:v>0.161</c:v>
                </c:pt>
                <c:pt idx="95">
                  <c:v>0.29899999999999999</c:v>
                </c:pt>
                <c:pt idx="96">
                  <c:v>0.249</c:v>
                </c:pt>
                <c:pt idx="97">
                  <c:v>0.26900000000000002</c:v>
                </c:pt>
                <c:pt idx="98">
                  <c:v>0.27100000000000002</c:v>
                </c:pt>
                <c:pt idx="99">
                  <c:v>0.22500000000000001</c:v>
                </c:pt>
                <c:pt idx="100">
                  <c:v>0.17599999999999999</c:v>
                </c:pt>
                <c:pt idx="101">
                  <c:v>0.13300000000000001</c:v>
                </c:pt>
                <c:pt idx="102">
                  <c:v>7.9000000000000001E-2</c:v>
                </c:pt>
                <c:pt idx="103">
                  <c:v>8.4000000000000005E-2</c:v>
                </c:pt>
                <c:pt idx="104">
                  <c:v>0.26600000000000001</c:v>
                </c:pt>
                <c:pt idx="105">
                  <c:v>0.25</c:v>
                </c:pt>
                <c:pt idx="106">
                  <c:v>0.19900000000000001</c:v>
                </c:pt>
                <c:pt idx="107">
                  <c:v>0.13200000000000001</c:v>
                </c:pt>
                <c:pt idx="108">
                  <c:v>0.125</c:v>
                </c:pt>
                <c:pt idx="109">
                  <c:v>0.11799999999999999</c:v>
                </c:pt>
                <c:pt idx="110">
                  <c:v>-8.0000000000000002E-3</c:v>
                </c:pt>
                <c:pt idx="111">
                  <c:v>-6.9999999999999993E-3</c:v>
                </c:pt>
                <c:pt idx="112">
                  <c:v>-6.2E-2</c:v>
                </c:pt>
                <c:pt idx="113">
                  <c:v>-7.2000000000000008E-2</c:v>
                </c:pt>
                <c:pt idx="114">
                  <c:v>-9.6999999999999989E-2</c:v>
                </c:pt>
                <c:pt idx="115">
                  <c:v>6.9999999999999993E-3</c:v>
                </c:pt>
                <c:pt idx="116">
                  <c:v>0.20399999999999999</c:v>
                </c:pt>
                <c:pt idx="117">
                  <c:v>0.161</c:v>
                </c:pt>
                <c:pt idx="118">
                  <c:v>0.20200000000000001</c:v>
                </c:pt>
                <c:pt idx="119">
                  <c:v>0.121</c:v>
                </c:pt>
                <c:pt idx="120">
                  <c:v>0.158</c:v>
                </c:pt>
                <c:pt idx="121">
                  <c:v>0.122</c:v>
                </c:pt>
                <c:pt idx="122">
                  <c:v>8.8000000000000009E-2</c:v>
                </c:pt>
                <c:pt idx="123">
                  <c:v>0.06</c:v>
                </c:pt>
                <c:pt idx="124">
                  <c:v>1.2999999999999999E-2</c:v>
                </c:pt>
                <c:pt idx="125">
                  <c:v>6.0999999999999999E-2</c:v>
                </c:pt>
                <c:pt idx="126">
                  <c:v>-4.0999999999999988E-2</c:v>
                </c:pt>
                <c:pt idx="127">
                  <c:v>0.111</c:v>
                </c:pt>
                <c:pt idx="128">
                  <c:v>0.16</c:v>
                </c:pt>
                <c:pt idx="129">
                  <c:v>-7.2000000000000008E-2</c:v>
                </c:pt>
                <c:pt idx="130">
                  <c:v>0.17599999999999999</c:v>
                </c:pt>
                <c:pt idx="131">
                  <c:v>0.17299999999999999</c:v>
                </c:pt>
                <c:pt idx="132">
                  <c:v>0.218</c:v>
                </c:pt>
                <c:pt idx="133">
                  <c:v>0.191</c:v>
                </c:pt>
                <c:pt idx="134">
                  <c:v>0.14099999999999999</c:v>
                </c:pt>
                <c:pt idx="135">
                  <c:v>0.17499999999999999</c:v>
                </c:pt>
                <c:pt idx="136">
                  <c:v>0.156</c:v>
                </c:pt>
                <c:pt idx="137">
                  <c:v>0.23</c:v>
                </c:pt>
                <c:pt idx="138">
                  <c:v>0.248</c:v>
                </c:pt>
                <c:pt idx="139">
                  <c:v>0.22700000000000001</c:v>
                </c:pt>
                <c:pt idx="140">
                  <c:v>0.34899999999999998</c:v>
                </c:pt>
                <c:pt idx="141">
                  <c:v>0.44900000000000001</c:v>
                </c:pt>
                <c:pt idx="142">
                  <c:v>0.28599999999999998</c:v>
                </c:pt>
                <c:pt idx="143">
                  <c:v>0.22900000000000001</c:v>
                </c:pt>
                <c:pt idx="144">
                  <c:v>0.17599999999999999</c:v>
                </c:pt>
                <c:pt idx="145">
                  <c:v>0.28299999999999997</c:v>
                </c:pt>
                <c:pt idx="146">
                  <c:v>0.27600000000000002</c:v>
                </c:pt>
                <c:pt idx="147">
                  <c:v>0.30499999999999999</c:v>
                </c:pt>
                <c:pt idx="148">
                  <c:v>0.21</c:v>
                </c:pt>
                <c:pt idx="149">
                  <c:v>0.24099999999999999</c:v>
                </c:pt>
                <c:pt idx="150">
                  <c:v>0.26600000000000001</c:v>
                </c:pt>
                <c:pt idx="151">
                  <c:v>0.16300000000000001</c:v>
                </c:pt>
                <c:pt idx="152">
                  <c:v>6.9000000000000006E-2</c:v>
                </c:pt>
                <c:pt idx="153">
                  <c:v>0.246</c:v>
                </c:pt>
                <c:pt idx="154">
                  <c:v>0.13</c:v>
                </c:pt>
                <c:pt idx="155">
                  <c:v>9.6999999999999989E-2</c:v>
                </c:pt>
                <c:pt idx="156">
                  <c:v>0.17699999999999999</c:v>
                </c:pt>
                <c:pt idx="157">
                  <c:v>0.159</c:v>
                </c:pt>
                <c:pt idx="158">
                  <c:v>0.17699999999999999</c:v>
                </c:pt>
                <c:pt idx="159">
                  <c:v>0.17799999999999999</c:v>
                </c:pt>
                <c:pt idx="160">
                  <c:v>9.3000000000000013E-2</c:v>
                </c:pt>
                <c:pt idx="161">
                  <c:v>8.900000000000001E-2</c:v>
                </c:pt>
                <c:pt idx="162">
                  <c:v>7.6999999999999999E-2</c:v>
                </c:pt>
                <c:pt idx="163">
                  <c:v>0.17199999999999999</c:v>
                </c:pt>
                <c:pt idx="164">
                  <c:v>0.156</c:v>
                </c:pt>
                <c:pt idx="165">
                  <c:v>0.247</c:v>
                </c:pt>
                <c:pt idx="166">
                  <c:v>0.26200000000000001</c:v>
                </c:pt>
                <c:pt idx="167">
                  <c:v>0.20100000000000001</c:v>
                </c:pt>
                <c:pt idx="168">
                  <c:v>0.254</c:v>
                </c:pt>
                <c:pt idx="169">
                  <c:v>0.36699999999999999</c:v>
                </c:pt>
                <c:pt idx="170">
                  <c:v>0.37200000000000011</c:v>
                </c:pt>
                <c:pt idx="171">
                  <c:v>0.40600000000000003</c:v>
                </c:pt>
                <c:pt idx="172">
                  <c:v>0.45700000000000002</c:v>
                </c:pt>
                <c:pt idx="173">
                  <c:v>0.48499999999999999</c:v>
                </c:pt>
                <c:pt idx="174">
                  <c:v>0.44900000000000001</c:v>
                </c:pt>
                <c:pt idx="175">
                  <c:v>0.52600000000000002</c:v>
                </c:pt>
                <c:pt idx="176">
                  <c:v>0.48599999999999999</c:v>
                </c:pt>
                <c:pt idx="177">
                  <c:v>0.7390000000000001</c:v>
                </c:pt>
                <c:pt idx="178">
                  <c:v>0.52</c:v>
                </c:pt>
                <c:pt idx="179">
                  <c:v>0.60799999999999998</c:v>
                </c:pt>
                <c:pt idx="180">
                  <c:v>0.56999999999999995</c:v>
                </c:pt>
                <c:pt idx="181">
                  <c:v>0.57899999999999996</c:v>
                </c:pt>
                <c:pt idx="182">
                  <c:v>0.65099999999999991</c:v>
                </c:pt>
                <c:pt idx="183">
                  <c:v>0.61599999999999999</c:v>
                </c:pt>
                <c:pt idx="184">
                  <c:v>0.4</c:v>
                </c:pt>
                <c:pt idx="185">
                  <c:v>0.40899999999999997</c:v>
                </c:pt>
                <c:pt idx="186">
                  <c:v>0.34200000000000003</c:v>
                </c:pt>
                <c:pt idx="187">
                  <c:v>0.42399999999999999</c:v>
                </c:pt>
                <c:pt idx="188">
                  <c:v>0.36599999999999999</c:v>
                </c:pt>
                <c:pt idx="189">
                  <c:v>0.54</c:v>
                </c:pt>
                <c:pt idx="190">
                  <c:v>0.28999999999999998</c:v>
                </c:pt>
                <c:pt idx="191">
                  <c:v>0.32200000000000001</c:v>
                </c:pt>
                <c:pt idx="192">
                  <c:v>0.248</c:v>
                </c:pt>
                <c:pt idx="193">
                  <c:v>0.26600000000000001</c:v>
                </c:pt>
                <c:pt idx="194">
                  <c:v>0.28199999999999997</c:v>
                </c:pt>
                <c:pt idx="195">
                  <c:v>0.253</c:v>
                </c:pt>
                <c:pt idx="196">
                  <c:v>0.27400000000000002</c:v>
                </c:pt>
                <c:pt idx="197">
                  <c:v>0.24099999999999999</c:v>
                </c:pt>
                <c:pt idx="198">
                  <c:v>0.223</c:v>
                </c:pt>
                <c:pt idx="199">
                  <c:v>0.33800000000000002</c:v>
                </c:pt>
                <c:pt idx="200">
                  <c:v>0.21199999999999999</c:v>
                </c:pt>
                <c:pt idx="201">
                  <c:v>0.36299999999999999</c:v>
                </c:pt>
                <c:pt idx="202">
                  <c:v>0.33400000000000002</c:v>
                </c:pt>
                <c:pt idx="203">
                  <c:v>0.44600000000000001</c:v>
                </c:pt>
                <c:pt idx="204">
                  <c:v>0.27100000000000002</c:v>
                </c:pt>
                <c:pt idx="205">
                  <c:v>0.252</c:v>
                </c:pt>
                <c:pt idx="206">
                  <c:v>0.26100000000000001</c:v>
                </c:pt>
                <c:pt idx="207">
                  <c:v>0.33800000000000002</c:v>
                </c:pt>
                <c:pt idx="208">
                  <c:v>0.309</c:v>
                </c:pt>
                <c:pt idx="209">
                  <c:v>0.21299999999999999</c:v>
                </c:pt>
                <c:pt idx="210">
                  <c:v>0.159</c:v>
                </c:pt>
                <c:pt idx="211">
                  <c:v>0.17899999999999999</c:v>
                </c:pt>
                <c:pt idx="212">
                  <c:v>0.32900000000000001</c:v>
                </c:pt>
                <c:pt idx="213">
                  <c:v>0.28899999999999998</c:v>
                </c:pt>
                <c:pt idx="214">
                  <c:v>0.47499999999999998</c:v>
                </c:pt>
                <c:pt idx="215">
                  <c:v>0.42599999999999999</c:v>
                </c:pt>
                <c:pt idx="216">
                  <c:v>0.39900000000000002</c:v>
                </c:pt>
                <c:pt idx="217">
                  <c:v>0.41599999999999998</c:v>
                </c:pt>
                <c:pt idx="218">
                  <c:v>0.45200000000000001</c:v>
                </c:pt>
                <c:pt idx="219">
                  <c:v>0.498</c:v>
                </c:pt>
                <c:pt idx="220">
                  <c:v>0.40500000000000003</c:v>
                </c:pt>
                <c:pt idx="221">
                  <c:v>0.37799999999999989</c:v>
                </c:pt>
                <c:pt idx="222">
                  <c:v>0.49099999999999999</c:v>
                </c:pt>
                <c:pt idx="223">
                  <c:v>0.32300000000000001</c:v>
                </c:pt>
                <c:pt idx="224">
                  <c:v>0.56799999999999995</c:v>
                </c:pt>
                <c:pt idx="225">
                  <c:v>0.59299999999999997</c:v>
                </c:pt>
                <c:pt idx="226">
                  <c:v>0.58599999999999997</c:v>
                </c:pt>
                <c:pt idx="227">
                  <c:v>0.44299999999999989</c:v>
                </c:pt>
                <c:pt idx="228">
                  <c:v>0.43200000000000011</c:v>
                </c:pt>
                <c:pt idx="229">
                  <c:v>0.45500000000000002</c:v>
                </c:pt>
                <c:pt idx="230">
                  <c:v>0.46200000000000002</c:v>
                </c:pt>
                <c:pt idx="231">
                  <c:v>0.41699999999999998</c:v>
                </c:pt>
                <c:pt idx="232">
                  <c:v>0.41299999999999998</c:v>
                </c:pt>
                <c:pt idx="233">
                  <c:v>0.36199999999999999</c:v>
                </c:pt>
                <c:pt idx="234">
                  <c:v>0.39700000000000002</c:v>
                </c:pt>
                <c:pt idx="235">
                  <c:v>0.32600000000000001</c:v>
                </c:pt>
                <c:pt idx="236">
                  <c:v>0.51400000000000001</c:v>
                </c:pt>
                <c:pt idx="237">
                  <c:v>0.42699999999999999</c:v>
                </c:pt>
                <c:pt idx="238">
                  <c:v>0.41799999999999998</c:v>
                </c:pt>
                <c:pt idx="239">
                  <c:v>0.40799999999999997</c:v>
                </c:pt>
                <c:pt idx="240">
                  <c:v>0.439</c:v>
                </c:pt>
                <c:pt idx="241">
                  <c:v>0.43700000000000011</c:v>
                </c:pt>
                <c:pt idx="242">
                  <c:v>0.45700000000000002</c:v>
                </c:pt>
                <c:pt idx="243">
                  <c:v>0.51400000000000001</c:v>
                </c:pt>
                <c:pt idx="244">
                  <c:v>0.499</c:v>
                </c:pt>
                <c:pt idx="245">
                  <c:v>0.55000000000000004</c:v>
                </c:pt>
                <c:pt idx="246">
                  <c:v>0.41899999999999998</c:v>
                </c:pt>
                <c:pt idx="247">
                  <c:v>0.51900000000000002</c:v>
                </c:pt>
                <c:pt idx="248">
                  <c:v>0.496</c:v>
                </c:pt>
                <c:pt idx="249">
                  <c:v>0.56000000000000005</c:v>
                </c:pt>
                <c:pt idx="250">
                  <c:v>0.501</c:v>
                </c:pt>
                <c:pt idx="251">
                  <c:v>0.48399999999999999</c:v>
                </c:pt>
                <c:pt idx="252">
                  <c:v>0.32300000000000001</c:v>
                </c:pt>
                <c:pt idx="253">
                  <c:v>0.35</c:v>
                </c:pt>
                <c:pt idx="254">
                  <c:v>0.38</c:v>
                </c:pt>
                <c:pt idx="255">
                  <c:v>0.41799999999999998</c:v>
                </c:pt>
                <c:pt idx="256">
                  <c:v>0.442</c:v>
                </c:pt>
                <c:pt idx="257">
                  <c:v>0.46800000000000003</c:v>
                </c:pt>
                <c:pt idx="258">
                  <c:v>0.52100000000000002</c:v>
                </c:pt>
                <c:pt idx="259">
                  <c:v>0.38100000000000001</c:v>
                </c:pt>
                <c:pt idx="260">
                  <c:v>0.45200000000000001</c:v>
                </c:pt>
                <c:pt idx="261">
                  <c:v>0.36399999999999999</c:v>
                </c:pt>
                <c:pt idx="262">
                  <c:v>0.49299999999999999</c:v>
                </c:pt>
                <c:pt idx="263">
                  <c:v>0.53</c:v>
                </c:pt>
                <c:pt idx="264">
                  <c:v>0.47599999999999998</c:v>
                </c:pt>
                <c:pt idx="265">
                  <c:v>0.50600000000000001</c:v>
                </c:pt>
                <c:pt idx="266">
                  <c:v>0.53200000000000003</c:v>
                </c:pt>
                <c:pt idx="267">
                  <c:v>0.502</c:v>
                </c:pt>
                <c:pt idx="268">
                  <c:v>0.498</c:v>
                </c:pt>
                <c:pt idx="269">
                  <c:v>0.495</c:v>
                </c:pt>
                <c:pt idx="270">
                  <c:v>0.47799999999999998</c:v>
                </c:pt>
                <c:pt idx="271">
                  <c:v>0.36599999999999999</c:v>
                </c:pt>
                <c:pt idx="272">
                  <c:v>0.32</c:v>
                </c:pt>
                <c:pt idx="273">
                  <c:v>0.435</c:v>
                </c:pt>
                <c:pt idx="274">
                  <c:v>0.38</c:v>
                </c:pt>
                <c:pt idx="275">
                  <c:v>0.37799999999999989</c:v>
                </c:pt>
                <c:pt idx="276">
                  <c:v>0.35199999999999998</c:v>
                </c:pt>
                <c:pt idx="277">
                  <c:v>0.442</c:v>
                </c:pt>
                <c:pt idx="278">
                  <c:v>0.45600000000000002</c:v>
                </c:pt>
                <c:pt idx="279">
                  <c:v>0.48199999999999998</c:v>
                </c:pt>
                <c:pt idx="280">
                  <c:v>0.42499999999999999</c:v>
                </c:pt>
                <c:pt idx="281">
                  <c:v>0.47199999999999998</c:v>
                </c:pt>
                <c:pt idx="282">
                  <c:v>0.44</c:v>
                </c:pt>
                <c:pt idx="283">
                  <c:v>0.51800000000000002</c:v>
                </c:pt>
                <c:pt idx="284">
                  <c:v>0.60099999999999998</c:v>
                </c:pt>
                <c:pt idx="285">
                  <c:v>0.498</c:v>
                </c:pt>
                <c:pt idx="286">
                  <c:v>0.435</c:v>
                </c:pt>
                <c:pt idx="287">
                  <c:v>0.46600000000000003</c:v>
                </c:pt>
                <c:pt idx="288">
                  <c:v>0.37200000000000011</c:v>
                </c:pt>
                <c:pt idx="289">
                  <c:v>0.38200000000000001</c:v>
                </c:pt>
                <c:pt idx="290">
                  <c:v>0.39400000000000002</c:v>
                </c:pt>
                <c:pt idx="291">
                  <c:v>0.35799999999999998</c:v>
                </c:pt>
                <c:pt idx="292">
                  <c:v>0.40200000000000002</c:v>
                </c:pt>
                <c:pt idx="293">
                  <c:v>0.36199999999999999</c:v>
                </c:pt>
                <c:pt idx="294">
                  <c:v>0.26600000000000001</c:v>
                </c:pt>
                <c:pt idx="295">
                  <c:v>0.22600000000000001</c:v>
                </c:pt>
                <c:pt idx="296">
                  <c:v>7.400000000000001E-2</c:v>
                </c:pt>
                <c:pt idx="297">
                  <c:v>0.19800000000000001</c:v>
                </c:pt>
                <c:pt idx="298">
                  <c:v>0.44700000000000001</c:v>
                </c:pt>
                <c:pt idx="299">
                  <c:v>0.27800000000000002</c:v>
                </c:pt>
                <c:pt idx="300">
                  <c:v>0.28299999999999997</c:v>
                </c:pt>
                <c:pt idx="301">
                  <c:v>0.315</c:v>
                </c:pt>
                <c:pt idx="302">
                  <c:v>0.40600000000000003</c:v>
                </c:pt>
                <c:pt idx="303">
                  <c:v>0.40699999999999997</c:v>
                </c:pt>
                <c:pt idx="304">
                  <c:v>0.37799999999999989</c:v>
                </c:pt>
                <c:pt idx="305">
                  <c:v>0.44</c:v>
                </c:pt>
                <c:pt idx="306">
                  <c:v>0.39400000000000002</c:v>
                </c:pt>
                <c:pt idx="307">
                  <c:v>0.33</c:v>
                </c:pt>
              </c:numCache>
            </c:numRef>
          </c:xVal>
          <c:yVal>
            <c:numRef>
              <c:f>Sheet1!$G$2:$G$309</c:f>
              <c:numCache>
                <c:formatCode>General</c:formatCode>
                <c:ptCount val="308"/>
                <c:pt idx="0">
                  <c:v>-0.29999992319963098</c:v>
                </c:pt>
                <c:pt idx="1">
                  <c:v>-0.29999994742269798</c:v>
                </c:pt>
                <c:pt idx="2">
                  <c:v>-0.299999964299064</c:v>
                </c:pt>
                <c:pt idx="3">
                  <c:v>-0.29999998723563498</c:v>
                </c:pt>
                <c:pt idx="4">
                  <c:v>-0.29999994132896701</c:v>
                </c:pt>
                <c:pt idx="5">
                  <c:v>-0.29999884652202502</c:v>
                </c:pt>
                <c:pt idx="6">
                  <c:v>-0.29999795914772898</c:v>
                </c:pt>
                <c:pt idx="7">
                  <c:v>-0.29999440836312902</c:v>
                </c:pt>
                <c:pt idx="8">
                  <c:v>-0.29996630354076098</c:v>
                </c:pt>
                <c:pt idx="9">
                  <c:v>-0.29994598021348601</c:v>
                </c:pt>
                <c:pt idx="10">
                  <c:v>-0.29989133557678799</c:v>
                </c:pt>
                <c:pt idx="11">
                  <c:v>-0.299501555994441</c:v>
                </c:pt>
                <c:pt idx="12">
                  <c:v>-0.299650636274364</c:v>
                </c:pt>
                <c:pt idx="13">
                  <c:v>-0.29996125237475202</c:v>
                </c:pt>
                <c:pt idx="14">
                  <c:v>-0.29999015893014502</c:v>
                </c:pt>
                <c:pt idx="15">
                  <c:v>-0.29997891128767501</c:v>
                </c:pt>
                <c:pt idx="16">
                  <c:v>-0.29985718047871801</c:v>
                </c:pt>
                <c:pt idx="17">
                  <c:v>-0.29815682651674202</c:v>
                </c:pt>
                <c:pt idx="18">
                  <c:v>-0.28875177186241902</c:v>
                </c:pt>
                <c:pt idx="19">
                  <c:v>-0.28276173736055799</c:v>
                </c:pt>
                <c:pt idx="20">
                  <c:v>-0.29200835846338002</c:v>
                </c:pt>
                <c:pt idx="21">
                  <c:v>-0.27395765855566701</c:v>
                </c:pt>
                <c:pt idx="22">
                  <c:v>4.7799823032026498E-2</c:v>
                </c:pt>
                <c:pt idx="23">
                  <c:v>6.02243460327926E-2</c:v>
                </c:pt>
                <c:pt idx="24">
                  <c:v>-1.5797273263541401E-2</c:v>
                </c:pt>
                <c:pt idx="25">
                  <c:v>-0.15285813169889301</c:v>
                </c:pt>
                <c:pt idx="26">
                  <c:v>-0.25517434712912801</c:v>
                </c:pt>
                <c:pt idx="27">
                  <c:v>-0.27392728138904199</c:v>
                </c:pt>
                <c:pt idx="28">
                  <c:v>-0.17483146742161401</c:v>
                </c:pt>
                <c:pt idx="29">
                  <c:v>0.18080506708938701</c:v>
                </c:pt>
                <c:pt idx="30">
                  <c:v>0.233744636314201</c:v>
                </c:pt>
                <c:pt idx="31">
                  <c:v>0.24505181322202499</c:v>
                </c:pt>
                <c:pt idx="32">
                  <c:v>0.247620719692831</c:v>
                </c:pt>
                <c:pt idx="33">
                  <c:v>0.24565587176537201</c:v>
                </c:pt>
                <c:pt idx="34">
                  <c:v>0.249537041666267</c:v>
                </c:pt>
                <c:pt idx="35">
                  <c:v>0.249996235074922</c:v>
                </c:pt>
                <c:pt idx="36">
                  <c:v>0.249997819357411</c:v>
                </c:pt>
                <c:pt idx="37">
                  <c:v>0.249997665921806</c:v>
                </c:pt>
                <c:pt idx="38">
                  <c:v>0.24999288140208101</c:v>
                </c:pt>
                <c:pt idx="39">
                  <c:v>0.249837056378725</c:v>
                </c:pt>
                <c:pt idx="40">
                  <c:v>0.24996897806502</c:v>
                </c:pt>
                <c:pt idx="41">
                  <c:v>0.24999719444990501</c:v>
                </c:pt>
                <c:pt idx="42">
                  <c:v>0.249999546775276</c:v>
                </c:pt>
                <c:pt idx="43">
                  <c:v>0.24999997061981599</c:v>
                </c:pt>
                <c:pt idx="44">
                  <c:v>0.24999997144632699</c:v>
                </c:pt>
                <c:pt idx="45">
                  <c:v>0.24999996884259901</c:v>
                </c:pt>
                <c:pt idx="46">
                  <c:v>0.25000001866736199</c:v>
                </c:pt>
                <c:pt idx="47">
                  <c:v>0.25000008204795798</c:v>
                </c:pt>
                <c:pt idx="48">
                  <c:v>0.25000018627832499</c:v>
                </c:pt>
                <c:pt idx="49">
                  <c:v>0.250000103112274</c:v>
                </c:pt>
                <c:pt idx="50">
                  <c:v>0.25000002920060599</c:v>
                </c:pt>
                <c:pt idx="51">
                  <c:v>0.25000000523410398</c:v>
                </c:pt>
                <c:pt idx="52">
                  <c:v>0.25000001400050698</c:v>
                </c:pt>
                <c:pt idx="53">
                  <c:v>0.25000066551104699</c:v>
                </c:pt>
                <c:pt idx="54">
                  <c:v>0.25002953151540502</c:v>
                </c:pt>
                <c:pt idx="55">
                  <c:v>0.250042322800688</c:v>
                </c:pt>
                <c:pt idx="56">
                  <c:v>0.250053292837148</c:v>
                </c:pt>
                <c:pt idx="57">
                  <c:v>0.25042577569397501</c:v>
                </c:pt>
                <c:pt idx="58">
                  <c:v>0.25187083194128801</c:v>
                </c:pt>
                <c:pt idx="59">
                  <c:v>0.258245397251336</c:v>
                </c:pt>
                <c:pt idx="60">
                  <c:v>0.25936377660283999</c:v>
                </c:pt>
                <c:pt idx="61">
                  <c:v>0.25287613647313001</c:v>
                </c:pt>
                <c:pt idx="62">
                  <c:v>0.25050285459215998</c:v>
                </c:pt>
                <c:pt idx="63">
                  <c:v>0.25039366805395902</c:v>
                </c:pt>
                <c:pt idx="64">
                  <c:v>0.25094772544444699</c:v>
                </c:pt>
                <c:pt idx="65">
                  <c:v>0.25777054109428899</c:v>
                </c:pt>
                <c:pt idx="66">
                  <c:v>0.364520045740934</c:v>
                </c:pt>
                <c:pt idx="67">
                  <c:v>0.47810142053902899</c:v>
                </c:pt>
                <c:pt idx="68">
                  <c:v>0.49042414119636302</c:v>
                </c:pt>
                <c:pt idx="69">
                  <c:v>0.48490538263520899</c:v>
                </c:pt>
                <c:pt idx="70">
                  <c:v>0.49379531287984901</c:v>
                </c:pt>
                <c:pt idx="71">
                  <c:v>0.49959970811955101</c:v>
                </c:pt>
                <c:pt idx="72">
                  <c:v>0.49976665546862997</c:v>
                </c:pt>
                <c:pt idx="73">
                  <c:v>0.49865701832294501</c:v>
                </c:pt>
                <c:pt idx="74">
                  <c:v>0.48706636400926001</c:v>
                </c:pt>
                <c:pt idx="75">
                  <c:v>0.48750063032579699</c:v>
                </c:pt>
                <c:pt idx="76">
                  <c:v>0.49761157015936902</c:v>
                </c:pt>
                <c:pt idx="77">
                  <c:v>0.49914279649925902</c:v>
                </c:pt>
                <c:pt idx="78">
                  <c:v>0.49987733661109002</c:v>
                </c:pt>
                <c:pt idx="79">
                  <c:v>0.499985618715799</c:v>
                </c:pt>
                <c:pt idx="80">
                  <c:v>0.49999207164936099</c:v>
                </c:pt>
                <c:pt idx="81">
                  <c:v>0.49999724741151402</c:v>
                </c:pt>
                <c:pt idx="82">
                  <c:v>0.49999931708282502</c:v>
                </c:pt>
                <c:pt idx="83">
                  <c:v>0.49999976974074201</c:v>
                </c:pt>
                <c:pt idx="84">
                  <c:v>0.49999986558159798</c:v>
                </c:pt>
                <c:pt idx="85">
                  <c:v>0.49999879466276997</c:v>
                </c:pt>
                <c:pt idx="86">
                  <c:v>0.499989127365145</c:v>
                </c:pt>
                <c:pt idx="87">
                  <c:v>0.49998668197453</c:v>
                </c:pt>
                <c:pt idx="88">
                  <c:v>0.49999788111690502</c:v>
                </c:pt>
                <c:pt idx="89">
                  <c:v>0.49999940749932498</c:v>
                </c:pt>
                <c:pt idx="90">
                  <c:v>0.49999994838191397</c:v>
                </c:pt>
                <c:pt idx="91">
                  <c:v>0.50000017150729803</c:v>
                </c:pt>
                <c:pt idx="92">
                  <c:v>0.500000034858189</c:v>
                </c:pt>
                <c:pt idx="93">
                  <c:v>0.50000006324880597</c:v>
                </c:pt>
                <c:pt idx="94">
                  <c:v>0.50000189991587796</c:v>
                </c:pt>
                <c:pt idx="95">
                  <c:v>0.50000827769531697</c:v>
                </c:pt>
                <c:pt idx="96">
                  <c:v>0.500005934495519</c:v>
                </c:pt>
                <c:pt idx="97">
                  <c:v>0.50000113567490501</c:v>
                </c:pt>
                <c:pt idx="98">
                  <c:v>0.50000007720403505</c:v>
                </c:pt>
                <c:pt idx="99">
                  <c:v>0.49999989813161899</c:v>
                </c:pt>
                <c:pt idx="100">
                  <c:v>0.49999999769331099</c:v>
                </c:pt>
                <c:pt idx="101">
                  <c:v>0.50000050616790603</c:v>
                </c:pt>
                <c:pt idx="102">
                  <c:v>0.50000189225378699</c:v>
                </c:pt>
                <c:pt idx="103">
                  <c:v>0.50001169068148799</c:v>
                </c:pt>
                <c:pt idx="104">
                  <c:v>0.50006968871820101</c:v>
                </c:pt>
                <c:pt idx="105">
                  <c:v>0.500060956952327</c:v>
                </c:pt>
                <c:pt idx="106">
                  <c:v>0.50011703971815602</c:v>
                </c:pt>
                <c:pt idx="107">
                  <c:v>0.50027083656954796</c:v>
                </c:pt>
                <c:pt idx="108">
                  <c:v>0.50014204635006099</c:v>
                </c:pt>
                <c:pt idx="109">
                  <c:v>0.50012565701287504</c:v>
                </c:pt>
                <c:pt idx="110">
                  <c:v>0.50001288614462402</c:v>
                </c:pt>
                <c:pt idx="111">
                  <c:v>0.500001452840935</c:v>
                </c:pt>
                <c:pt idx="112">
                  <c:v>0.50000110320915603</c:v>
                </c:pt>
                <c:pt idx="113">
                  <c:v>0.500006938864342</c:v>
                </c:pt>
                <c:pt idx="114">
                  <c:v>0.50010162664765201</c:v>
                </c:pt>
                <c:pt idx="115">
                  <c:v>0.50046391032984805</c:v>
                </c:pt>
                <c:pt idx="116">
                  <c:v>0.50031130884271502</c:v>
                </c:pt>
                <c:pt idx="117">
                  <c:v>0.50029419720597801</c:v>
                </c:pt>
                <c:pt idx="118">
                  <c:v>0.50071116863477205</c:v>
                </c:pt>
                <c:pt idx="119">
                  <c:v>0.50115257734499197</c:v>
                </c:pt>
                <c:pt idx="120">
                  <c:v>0.50338775544958503</c:v>
                </c:pt>
                <c:pt idx="121">
                  <c:v>0.50182687998043096</c:v>
                </c:pt>
                <c:pt idx="122">
                  <c:v>0.50012150869391303</c:v>
                </c:pt>
                <c:pt idx="123">
                  <c:v>0.50002903690037503</c:v>
                </c:pt>
                <c:pt idx="124">
                  <c:v>0.50004232948924698</c:v>
                </c:pt>
                <c:pt idx="125">
                  <c:v>0.50053248209924595</c:v>
                </c:pt>
                <c:pt idx="126">
                  <c:v>0.50592859943448898</c:v>
                </c:pt>
                <c:pt idx="127">
                  <c:v>0.50617280660261998</c:v>
                </c:pt>
                <c:pt idx="128">
                  <c:v>0.50910452579578003</c:v>
                </c:pt>
                <c:pt idx="129">
                  <c:v>0.50727010167147002</c:v>
                </c:pt>
                <c:pt idx="130">
                  <c:v>0.516567976091029</c:v>
                </c:pt>
                <c:pt idx="131">
                  <c:v>0.59580250315547201</c:v>
                </c:pt>
                <c:pt idx="132">
                  <c:v>0.557941140997808</c:v>
                </c:pt>
                <c:pt idx="133">
                  <c:v>0.51477727362206505</c:v>
                </c:pt>
                <c:pt idx="134">
                  <c:v>0.50184226249225405</c:v>
                </c:pt>
                <c:pt idx="135">
                  <c:v>0.50036401241645101</c:v>
                </c:pt>
                <c:pt idx="136">
                  <c:v>0.50399319622501804</c:v>
                </c:pt>
                <c:pt idx="137">
                  <c:v>0.60044869292955705</c:v>
                </c:pt>
                <c:pt idx="138">
                  <c:v>0.67163369485643598</c:v>
                </c:pt>
                <c:pt idx="139">
                  <c:v>0.68620634548450099</c:v>
                </c:pt>
                <c:pt idx="140">
                  <c:v>0.66359685366134602</c:v>
                </c:pt>
                <c:pt idx="141">
                  <c:v>0.65670280184337104</c:v>
                </c:pt>
                <c:pt idx="142">
                  <c:v>0.69144000541991602</c:v>
                </c:pt>
                <c:pt idx="143">
                  <c:v>0.69575052750084398</c:v>
                </c:pt>
                <c:pt idx="144">
                  <c:v>0.69680998894256296</c:v>
                </c:pt>
                <c:pt idx="145">
                  <c:v>0.69368571765956399</c:v>
                </c:pt>
                <c:pt idx="146">
                  <c:v>0.64651200226898498</c:v>
                </c:pt>
                <c:pt idx="147">
                  <c:v>0.57815661669931195</c:v>
                </c:pt>
                <c:pt idx="148">
                  <c:v>0.62426582002532205</c:v>
                </c:pt>
                <c:pt idx="149">
                  <c:v>0.67433715366346403</c:v>
                </c:pt>
                <c:pt idx="150">
                  <c:v>0.69139703431519794</c:v>
                </c:pt>
                <c:pt idx="151">
                  <c:v>0.69846860798245203</c:v>
                </c:pt>
                <c:pt idx="152">
                  <c:v>0.699509400339142</c:v>
                </c:pt>
                <c:pt idx="153">
                  <c:v>0.69983571327935901</c:v>
                </c:pt>
                <c:pt idx="154">
                  <c:v>0.69990663626349003</c:v>
                </c:pt>
                <c:pt idx="155">
                  <c:v>0.69959923322198703</c:v>
                </c:pt>
                <c:pt idx="156">
                  <c:v>0.69947916640173902</c:v>
                </c:pt>
                <c:pt idx="157">
                  <c:v>0.69926962332738296</c:v>
                </c:pt>
                <c:pt idx="158">
                  <c:v>0.69533406886821703</c:v>
                </c:pt>
                <c:pt idx="159">
                  <c:v>0.68215775880931695</c:v>
                </c:pt>
                <c:pt idx="160">
                  <c:v>0.69732207584719197</c:v>
                </c:pt>
                <c:pt idx="161">
                  <c:v>0.69923378061214603</c:v>
                </c:pt>
                <c:pt idx="162">
                  <c:v>0.69959662000128497</c:v>
                </c:pt>
                <c:pt idx="163">
                  <c:v>0.69993824645314295</c:v>
                </c:pt>
                <c:pt idx="164">
                  <c:v>0.6999533496532</c:v>
                </c:pt>
                <c:pt idx="165">
                  <c:v>0.69997686905128897</c:v>
                </c:pt>
                <c:pt idx="166">
                  <c:v>0.69999485992827903</c:v>
                </c:pt>
                <c:pt idx="167">
                  <c:v>0.70000176256331603</c:v>
                </c:pt>
                <c:pt idx="168">
                  <c:v>0.70000018539853903</c:v>
                </c:pt>
                <c:pt idx="169">
                  <c:v>0.69999272918613298</c:v>
                </c:pt>
                <c:pt idx="170">
                  <c:v>0.69984071571928397</c:v>
                </c:pt>
                <c:pt idx="171">
                  <c:v>0.69925479530634604</c:v>
                </c:pt>
                <c:pt idx="172">
                  <c:v>0.69994286389515303</c:v>
                </c:pt>
                <c:pt idx="173">
                  <c:v>0.69999363526590197</c:v>
                </c:pt>
                <c:pt idx="174">
                  <c:v>0.70000077347446399</c:v>
                </c:pt>
                <c:pt idx="175">
                  <c:v>0.70000669526251602</c:v>
                </c:pt>
                <c:pt idx="176">
                  <c:v>0.70000112959513106</c:v>
                </c:pt>
                <c:pt idx="177">
                  <c:v>0.69999974125933895</c:v>
                </c:pt>
                <c:pt idx="178">
                  <c:v>0.70000636921501502</c:v>
                </c:pt>
                <c:pt idx="179">
                  <c:v>0.70002774862006301</c:v>
                </c:pt>
                <c:pt idx="180">
                  <c:v>0.70005151363972495</c:v>
                </c:pt>
                <c:pt idx="181">
                  <c:v>0.70003902244224303</c:v>
                </c:pt>
                <c:pt idx="182">
                  <c:v>0.70000094813148905</c:v>
                </c:pt>
                <c:pt idx="183">
                  <c:v>0.69999626632914702</c:v>
                </c:pt>
                <c:pt idx="184">
                  <c:v>0.70000113899204097</c:v>
                </c:pt>
                <c:pt idx="185">
                  <c:v>0.700073158501895</c:v>
                </c:pt>
                <c:pt idx="186">
                  <c:v>0.70065561657310504</c:v>
                </c:pt>
                <c:pt idx="187">
                  <c:v>0.70343965866736302</c:v>
                </c:pt>
                <c:pt idx="188">
                  <c:v>0.70249943052492902</c:v>
                </c:pt>
                <c:pt idx="189">
                  <c:v>0.70076025292283906</c:v>
                </c:pt>
                <c:pt idx="190">
                  <c:v>0.70143435920814001</c:v>
                </c:pt>
                <c:pt idx="191">
                  <c:v>0.70226525318789601</c:v>
                </c:pt>
                <c:pt idx="192">
                  <c:v>0.70022231993796802</c:v>
                </c:pt>
                <c:pt idx="193">
                  <c:v>0.70013985403196999</c:v>
                </c:pt>
                <c:pt idx="194">
                  <c:v>0.70004910226140304</c:v>
                </c:pt>
                <c:pt idx="195">
                  <c:v>0.70002733380737403</c:v>
                </c:pt>
                <c:pt idx="196">
                  <c:v>0.70026919769802598</c:v>
                </c:pt>
                <c:pt idx="197">
                  <c:v>0.70129716674143205</c:v>
                </c:pt>
                <c:pt idx="198">
                  <c:v>0.70374680441170301</c:v>
                </c:pt>
                <c:pt idx="199">
                  <c:v>0.71655531214163903</c:v>
                </c:pt>
                <c:pt idx="200">
                  <c:v>0.73266968454294401</c:v>
                </c:pt>
                <c:pt idx="201">
                  <c:v>0.71238168512813305</c:v>
                </c:pt>
                <c:pt idx="202">
                  <c:v>0.71427659052181702</c:v>
                </c:pt>
                <c:pt idx="203">
                  <c:v>0.71460854848750099</c:v>
                </c:pt>
                <c:pt idx="204">
                  <c:v>0.70250175965498596</c:v>
                </c:pt>
                <c:pt idx="205">
                  <c:v>0.70288308958934897</c:v>
                </c:pt>
                <c:pt idx="206">
                  <c:v>0.70101838539396999</c:v>
                </c:pt>
                <c:pt idx="207">
                  <c:v>0.70013862730214704</c:v>
                </c:pt>
                <c:pt idx="208">
                  <c:v>0.70073996572941399</c:v>
                </c:pt>
                <c:pt idx="209">
                  <c:v>0.72523292760930302</c:v>
                </c:pt>
                <c:pt idx="210">
                  <c:v>0.75767165837696704</c:v>
                </c:pt>
                <c:pt idx="211">
                  <c:v>0.74276519733361102</c:v>
                </c:pt>
                <c:pt idx="212">
                  <c:v>0.75280418364672097</c:v>
                </c:pt>
                <c:pt idx="213">
                  <c:v>0.81221344036216803</c:v>
                </c:pt>
                <c:pt idx="214">
                  <c:v>0.90472803094927101</c:v>
                </c:pt>
                <c:pt idx="215">
                  <c:v>0.88843458448293999</c:v>
                </c:pt>
                <c:pt idx="216">
                  <c:v>0.76342047573539096</c:v>
                </c:pt>
                <c:pt idx="217">
                  <c:v>0.71339001730519302</c:v>
                </c:pt>
                <c:pt idx="218">
                  <c:v>0.703529051168583</c:v>
                </c:pt>
                <c:pt idx="219">
                  <c:v>0.70072434095416802</c:v>
                </c:pt>
                <c:pt idx="220">
                  <c:v>0.70592835372076301</c:v>
                </c:pt>
                <c:pt idx="221">
                  <c:v>0.74247418170419599</c:v>
                </c:pt>
                <c:pt idx="222">
                  <c:v>0.80795439846592099</c:v>
                </c:pt>
                <c:pt idx="223">
                  <c:v>0.90125807289523496</c:v>
                </c:pt>
                <c:pt idx="224">
                  <c:v>0.87019176645487795</c:v>
                </c:pt>
                <c:pt idx="225">
                  <c:v>0.85657720313666796</c:v>
                </c:pt>
                <c:pt idx="226">
                  <c:v>0.90480842540513096</c:v>
                </c:pt>
                <c:pt idx="227">
                  <c:v>0.88256348681520902</c:v>
                </c:pt>
                <c:pt idx="228">
                  <c:v>0.854283968544717</c:v>
                </c:pt>
                <c:pt idx="229">
                  <c:v>0.81445912841163204</c:v>
                </c:pt>
                <c:pt idx="230">
                  <c:v>0.72049738958589205</c:v>
                </c:pt>
                <c:pt idx="231">
                  <c:v>0.70687068372011896</c:v>
                </c:pt>
                <c:pt idx="232">
                  <c:v>0.74797775620502605</c:v>
                </c:pt>
                <c:pt idx="233">
                  <c:v>0.89763759801399101</c:v>
                </c:pt>
                <c:pt idx="234">
                  <c:v>0.97408154204367703</c:v>
                </c:pt>
                <c:pt idx="235">
                  <c:v>0.95768730206626096</c:v>
                </c:pt>
                <c:pt idx="236">
                  <c:v>0.93745286893994595</c:v>
                </c:pt>
                <c:pt idx="237">
                  <c:v>0.97802863560363495</c:v>
                </c:pt>
                <c:pt idx="238">
                  <c:v>0.99355667824245097</c:v>
                </c:pt>
                <c:pt idx="239">
                  <c:v>0.99612233776845405</c:v>
                </c:pt>
                <c:pt idx="240">
                  <c:v>0.99079463562027503</c:v>
                </c:pt>
                <c:pt idx="241">
                  <c:v>0.99266065902688405</c:v>
                </c:pt>
                <c:pt idx="242">
                  <c:v>0.97285652849154503</c:v>
                </c:pt>
                <c:pt idx="243">
                  <c:v>0.81018194773949803</c:v>
                </c:pt>
                <c:pt idx="244">
                  <c:v>0.94294519337902605</c:v>
                </c:pt>
                <c:pt idx="245">
                  <c:v>0.99531401905327999</c:v>
                </c:pt>
                <c:pt idx="246">
                  <c:v>0.99859100771614395</c:v>
                </c:pt>
                <c:pt idx="247">
                  <c:v>0.99538068801336799</c:v>
                </c:pt>
                <c:pt idx="248">
                  <c:v>0.99518569646766497</c:v>
                </c:pt>
                <c:pt idx="249">
                  <c:v>0.99885081381346297</c:v>
                </c:pt>
                <c:pt idx="250">
                  <c:v>0.99980518545438002</c:v>
                </c:pt>
                <c:pt idx="251">
                  <c:v>0.99987346659821497</c:v>
                </c:pt>
                <c:pt idx="252">
                  <c:v>0.99848103494686102</c:v>
                </c:pt>
                <c:pt idx="253">
                  <c:v>0.990658886988946</c:v>
                </c:pt>
                <c:pt idx="254">
                  <c:v>0.95195455855463795</c:v>
                </c:pt>
                <c:pt idx="255">
                  <c:v>0.86459788144986305</c:v>
                </c:pt>
                <c:pt idx="256">
                  <c:v>0.90033077831513497</c:v>
                </c:pt>
                <c:pt idx="257">
                  <c:v>0.98678886812021005</c:v>
                </c:pt>
                <c:pt idx="258">
                  <c:v>0.99857077300163399</c:v>
                </c:pt>
                <c:pt idx="259">
                  <c:v>0.99899184171379996</c:v>
                </c:pt>
                <c:pt idx="260">
                  <c:v>0.99813046041935605</c:v>
                </c:pt>
                <c:pt idx="261">
                  <c:v>0.99965907405640697</c:v>
                </c:pt>
                <c:pt idx="262">
                  <c:v>0.999935275691335</c:v>
                </c:pt>
                <c:pt idx="263">
                  <c:v>0.99980710191241295</c:v>
                </c:pt>
                <c:pt idx="264">
                  <c:v>0.99914155329965104</c:v>
                </c:pt>
                <c:pt idx="265">
                  <c:v>0.99871246450949402</c:v>
                </c:pt>
                <c:pt idx="266">
                  <c:v>0.98924772008017903</c:v>
                </c:pt>
                <c:pt idx="267">
                  <c:v>0.94357036137545003</c:v>
                </c:pt>
                <c:pt idx="268">
                  <c:v>0.99503401751189102</c:v>
                </c:pt>
                <c:pt idx="269">
                  <c:v>0.99977508863549203</c:v>
                </c:pt>
                <c:pt idx="270">
                  <c:v>0.99987426461474305</c:v>
                </c:pt>
                <c:pt idx="271">
                  <c:v>0.99991355733121701</c:v>
                </c:pt>
                <c:pt idx="272">
                  <c:v>0.99994044915646596</c:v>
                </c:pt>
                <c:pt idx="273">
                  <c:v>0.99988076166678197</c:v>
                </c:pt>
                <c:pt idx="274">
                  <c:v>0.99989733572472295</c:v>
                </c:pt>
                <c:pt idx="275">
                  <c:v>0.999994187750189</c:v>
                </c:pt>
                <c:pt idx="276">
                  <c:v>0.99999262484011398</c:v>
                </c:pt>
                <c:pt idx="277">
                  <c:v>0.99982223616761601</c:v>
                </c:pt>
                <c:pt idx="278">
                  <c:v>0.99450538364984298</c:v>
                </c:pt>
                <c:pt idx="279">
                  <c:v>0.97531423814968798</c:v>
                </c:pt>
                <c:pt idx="280">
                  <c:v>0.99490107809424699</c:v>
                </c:pt>
                <c:pt idx="281">
                  <c:v>0.99943218315884597</c:v>
                </c:pt>
                <c:pt idx="282">
                  <c:v>0.99982603704774498</c:v>
                </c:pt>
                <c:pt idx="283">
                  <c:v>0.99995647856368497</c:v>
                </c:pt>
                <c:pt idx="284">
                  <c:v>0.99998819040749998</c:v>
                </c:pt>
                <c:pt idx="285">
                  <c:v>0.99999522555793396</c:v>
                </c:pt>
                <c:pt idx="286">
                  <c:v>0.99999657178521095</c:v>
                </c:pt>
                <c:pt idx="287">
                  <c:v>0.99999841514770704</c:v>
                </c:pt>
                <c:pt idx="288">
                  <c:v>0.99999562397116404</c:v>
                </c:pt>
                <c:pt idx="289">
                  <c:v>0.99993997204572904</c:v>
                </c:pt>
                <c:pt idx="290">
                  <c:v>0.99924005542350103</c:v>
                </c:pt>
                <c:pt idx="291">
                  <c:v>0.99927660053893597</c:v>
                </c:pt>
                <c:pt idx="292">
                  <c:v>0.99987836297992405</c:v>
                </c:pt>
                <c:pt idx="293">
                  <c:v>0.99997483923591901</c:v>
                </c:pt>
                <c:pt idx="294">
                  <c:v>0.99999209467458505</c:v>
                </c:pt>
                <c:pt idx="295">
                  <c:v>0.99999763230439798</c:v>
                </c:pt>
                <c:pt idx="296">
                  <c:v>0.99999955751916003</c:v>
                </c:pt>
                <c:pt idx="297">
                  <c:v>0.99999881763463305</c:v>
                </c:pt>
                <c:pt idx="298">
                  <c:v>0.99999458602861602</c:v>
                </c:pt>
                <c:pt idx="299">
                  <c:v>0.99999709692141503</c:v>
                </c:pt>
                <c:pt idx="300">
                  <c:v>0.99999919836331697</c:v>
                </c:pt>
                <c:pt idx="301">
                  <c:v>0.99999781840956503</c:v>
                </c:pt>
                <c:pt idx="302">
                  <c:v>0.99997968770307</c:v>
                </c:pt>
                <c:pt idx="303">
                  <c:v>0.99989141879242904</c:v>
                </c:pt>
                <c:pt idx="304">
                  <c:v>0.99998088723758405</c:v>
                </c:pt>
                <c:pt idx="305">
                  <c:v>0.99999925468721695</c:v>
                </c:pt>
                <c:pt idx="306">
                  <c:v>0.99999958802127797</c:v>
                </c:pt>
                <c:pt idx="307">
                  <c:v>0.99999987113002897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26-4F81-BAE4-E343FE4F2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278072"/>
        <c:axId val="533274464"/>
      </c:scatterChart>
      <c:valAx>
        <c:axId val="533278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600" baseline="0"/>
                  <a:t>Actual</a:t>
                </a:r>
                <a:endParaRPr lang="en-ID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74464"/>
        <c:crosses val="autoZero"/>
        <c:crossBetween val="midCat"/>
      </c:valAx>
      <c:valAx>
        <c:axId val="5332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600" baseline="0"/>
                  <a:t>(FIS)</a:t>
                </a:r>
                <a:endParaRPr lang="en-ID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78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Sheet1!$B$2:$B$309</c:f>
              <c:numCache>
                <c:formatCode>General</c:formatCode>
                <c:ptCount val="308"/>
                <c:pt idx="0">
                  <c:v>345.96</c:v>
                </c:pt>
                <c:pt idx="1">
                  <c:v>345.52</c:v>
                </c:pt>
                <c:pt idx="2">
                  <c:v>344.15</c:v>
                </c:pt>
                <c:pt idx="3">
                  <c:v>342.25</c:v>
                </c:pt>
                <c:pt idx="4">
                  <c:v>340.17</c:v>
                </c:pt>
                <c:pt idx="5">
                  <c:v>340.3</c:v>
                </c:pt>
                <c:pt idx="6">
                  <c:v>341.53</c:v>
                </c:pt>
                <c:pt idx="7">
                  <c:v>343.07</c:v>
                </c:pt>
                <c:pt idx="8">
                  <c:v>344.05</c:v>
                </c:pt>
                <c:pt idx="9">
                  <c:v>344.77</c:v>
                </c:pt>
                <c:pt idx="10">
                  <c:v>345.46</c:v>
                </c:pt>
                <c:pt idx="11">
                  <c:v>346.77</c:v>
                </c:pt>
                <c:pt idx="12">
                  <c:v>347.55</c:v>
                </c:pt>
                <c:pt idx="13">
                  <c:v>346.98</c:v>
                </c:pt>
                <c:pt idx="14">
                  <c:v>345.55</c:v>
                </c:pt>
                <c:pt idx="15">
                  <c:v>343.2</c:v>
                </c:pt>
                <c:pt idx="16">
                  <c:v>341.35</c:v>
                </c:pt>
                <c:pt idx="17">
                  <c:v>341.68</c:v>
                </c:pt>
                <c:pt idx="18">
                  <c:v>343.06</c:v>
                </c:pt>
                <c:pt idx="19">
                  <c:v>344.54</c:v>
                </c:pt>
                <c:pt idx="20">
                  <c:v>345.25</c:v>
                </c:pt>
                <c:pt idx="21">
                  <c:v>346.06</c:v>
                </c:pt>
                <c:pt idx="22">
                  <c:v>347.66</c:v>
                </c:pt>
                <c:pt idx="23">
                  <c:v>348.2</c:v>
                </c:pt>
                <c:pt idx="24">
                  <c:v>348.92</c:v>
                </c:pt>
                <c:pt idx="25">
                  <c:v>348.4</c:v>
                </c:pt>
                <c:pt idx="26">
                  <c:v>346.66</c:v>
                </c:pt>
                <c:pt idx="27">
                  <c:v>344.85</c:v>
                </c:pt>
                <c:pt idx="28">
                  <c:v>343.2</c:v>
                </c:pt>
                <c:pt idx="29">
                  <c:v>343.08</c:v>
                </c:pt>
                <c:pt idx="30">
                  <c:v>344.4</c:v>
                </c:pt>
                <c:pt idx="31">
                  <c:v>345.82</c:v>
                </c:pt>
                <c:pt idx="32">
                  <c:v>346.54</c:v>
                </c:pt>
                <c:pt idx="33">
                  <c:v>347.13</c:v>
                </c:pt>
                <c:pt idx="34">
                  <c:v>348.05</c:v>
                </c:pt>
                <c:pt idx="35">
                  <c:v>349.77</c:v>
                </c:pt>
                <c:pt idx="36">
                  <c:v>350.53</c:v>
                </c:pt>
                <c:pt idx="37">
                  <c:v>349.9</c:v>
                </c:pt>
                <c:pt idx="38">
                  <c:v>348.11</c:v>
                </c:pt>
                <c:pt idx="39">
                  <c:v>346.09</c:v>
                </c:pt>
                <c:pt idx="40">
                  <c:v>345.01</c:v>
                </c:pt>
                <c:pt idx="41">
                  <c:v>344.47</c:v>
                </c:pt>
                <c:pt idx="42">
                  <c:v>345.86</c:v>
                </c:pt>
                <c:pt idx="43">
                  <c:v>347.15</c:v>
                </c:pt>
                <c:pt idx="44">
                  <c:v>348.38</c:v>
                </c:pt>
                <c:pt idx="45">
                  <c:v>348.7</c:v>
                </c:pt>
                <c:pt idx="46">
                  <c:v>349.72</c:v>
                </c:pt>
                <c:pt idx="47">
                  <c:v>351.32</c:v>
                </c:pt>
                <c:pt idx="48">
                  <c:v>352.14</c:v>
                </c:pt>
                <c:pt idx="49">
                  <c:v>351.61</c:v>
                </c:pt>
                <c:pt idx="50">
                  <c:v>349.91</c:v>
                </c:pt>
                <c:pt idx="51">
                  <c:v>347.84</c:v>
                </c:pt>
                <c:pt idx="52">
                  <c:v>346.52</c:v>
                </c:pt>
                <c:pt idx="53">
                  <c:v>346.65</c:v>
                </c:pt>
                <c:pt idx="54">
                  <c:v>347.96</c:v>
                </c:pt>
                <c:pt idx="55">
                  <c:v>349.18</c:v>
                </c:pt>
                <c:pt idx="56">
                  <c:v>350.38</c:v>
                </c:pt>
                <c:pt idx="57">
                  <c:v>351.68</c:v>
                </c:pt>
                <c:pt idx="58">
                  <c:v>352.24</c:v>
                </c:pt>
                <c:pt idx="59">
                  <c:v>353.66</c:v>
                </c:pt>
                <c:pt idx="60">
                  <c:v>354.18</c:v>
                </c:pt>
                <c:pt idx="61">
                  <c:v>353.68</c:v>
                </c:pt>
                <c:pt idx="62">
                  <c:v>352.58</c:v>
                </c:pt>
                <c:pt idx="63">
                  <c:v>350.66</c:v>
                </c:pt>
                <c:pt idx="64">
                  <c:v>349.03</c:v>
                </c:pt>
                <c:pt idx="65">
                  <c:v>349.08</c:v>
                </c:pt>
                <c:pt idx="66">
                  <c:v>350.15</c:v>
                </c:pt>
                <c:pt idx="67">
                  <c:v>351.44</c:v>
                </c:pt>
                <c:pt idx="68">
                  <c:v>352.89</c:v>
                </c:pt>
                <c:pt idx="69">
                  <c:v>353.24</c:v>
                </c:pt>
                <c:pt idx="70">
                  <c:v>353.8</c:v>
                </c:pt>
                <c:pt idx="71">
                  <c:v>355.59</c:v>
                </c:pt>
                <c:pt idx="72">
                  <c:v>355.89</c:v>
                </c:pt>
                <c:pt idx="73">
                  <c:v>355.3</c:v>
                </c:pt>
                <c:pt idx="74">
                  <c:v>353.98</c:v>
                </c:pt>
                <c:pt idx="75">
                  <c:v>351.53</c:v>
                </c:pt>
                <c:pt idx="76">
                  <c:v>350.02</c:v>
                </c:pt>
                <c:pt idx="77">
                  <c:v>350.29</c:v>
                </c:pt>
                <c:pt idx="78">
                  <c:v>351.44</c:v>
                </c:pt>
                <c:pt idx="79">
                  <c:v>352.84</c:v>
                </c:pt>
                <c:pt idx="80">
                  <c:v>353.79</c:v>
                </c:pt>
                <c:pt idx="81">
                  <c:v>354.88</c:v>
                </c:pt>
                <c:pt idx="82">
                  <c:v>355.65</c:v>
                </c:pt>
                <c:pt idx="83">
                  <c:v>356.28</c:v>
                </c:pt>
                <c:pt idx="84">
                  <c:v>357.29</c:v>
                </c:pt>
                <c:pt idx="85">
                  <c:v>356.32</c:v>
                </c:pt>
                <c:pt idx="86">
                  <c:v>354.89</c:v>
                </c:pt>
                <c:pt idx="87">
                  <c:v>352.89</c:v>
                </c:pt>
                <c:pt idx="88">
                  <c:v>351.28</c:v>
                </c:pt>
                <c:pt idx="89">
                  <c:v>351.59</c:v>
                </c:pt>
                <c:pt idx="90">
                  <c:v>353.05</c:v>
                </c:pt>
                <c:pt idx="91">
                  <c:v>354.27</c:v>
                </c:pt>
                <c:pt idx="92">
                  <c:v>354.87</c:v>
                </c:pt>
                <c:pt idx="93">
                  <c:v>355.68</c:v>
                </c:pt>
                <c:pt idx="94">
                  <c:v>357.06</c:v>
                </c:pt>
                <c:pt idx="95">
                  <c:v>358.51</c:v>
                </c:pt>
                <c:pt idx="96">
                  <c:v>359.09</c:v>
                </c:pt>
                <c:pt idx="97">
                  <c:v>358.1</c:v>
                </c:pt>
                <c:pt idx="98">
                  <c:v>356.12</c:v>
                </c:pt>
                <c:pt idx="99">
                  <c:v>353.89</c:v>
                </c:pt>
                <c:pt idx="100">
                  <c:v>352.3</c:v>
                </c:pt>
                <c:pt idx="101">
                  <c:v>352.32</c:v>
                </c:pt>
                <c:pt idx="102">
                  <c:v>353.79</c:v>
                </c:pt>
                <c:pt idx="103">
                  <c:v>355.07</c:v>
                </c:pt>
                <c:pt idx="104">
                  <c:v>356.17</c:v>
                </c:pt>
                <c:pt idx="105">
                  <c:v>356.93</c:v>
                </c:pt>
                <c:pt idx="106">
                  <c:v>357.82</c:v>
                </c:pt>
                <c:pt idx="107">
                  <c:v>359</c:v>
                </c:pt>
                <c:pt idx="108">
                  <c:v>359.55</c:v>
                </c:pt>
                <c:pt idx="109">
                  <c:v>359.32</c:v>
                </c:pt>
                <c:pt idx="110">
                  <c:v>356.85</c:v>
                </c:pt>
                <c:pt idx="111">
                  <c:v>354.91</c:v>
                </c:pt>
                <c:pt idx="112">
                  <c:v>352.93</c:v>
                </c:pt>
                <c:pt idx="113">
                  <c:v>353.31</c:v>
                </c:pt>
                <c:pt idx="114">
                  <c:v>354.27</c:v>
                </c:pt>
                <c:pt idx="115">
                  <c:v>355.53</c:v>
                </c:pt>
                <c:pt idx="116">
                  <c:v>356.86</c:v>
                </c:pt>
                <c:pt idx="117">
                  <c:v>357.27</c:v>
                </c:pt>
                <c:pt idx="118">
                  <c:v>358.36</c:v>
                </c:pt>
                <c:pt idx="119">
                  <c:v>359.27</c:v>
                </c:pt>
                <c:pt idx="120">
                  <c:v>360.19</c:v>
                </c:pt>
                <c:pt idx="121">
                  <c:v>359.52</c:v>
                </c:pt>
                <c:pt idx="122">
                  <c:v>357.42</c:v>
                </c:pt>
                <c:pt idx="123">
                  <c:v>355.46</c:v>
                </c:pt>
                <c:pt idx="124">
                  <c:v>354.1</c:v>
                </c:pt>
                <c:pt idx="125">
                  <c:v>354.12</c:v>
                </c:pt>
                <c:pt idx="126">
                  <c:v>355.4</c:v>
                </c:pt>
                <c:pt idx="127">
                  <c:v>356.84</c:v>
                </c:pt>
                <c:pt idx="128">
                  <c:v>358.22</c:v>
                </c:pt>
                <c:pt idx="129">
                  <c:v>358.98</c:v>
                </c:pt>
                <c:pt idx="130">
                  <c:v>359.91</c:v>
                </c:pt>
                <c:pt idx="131">
                  <c:v>361.32</c:v>
                </c:pt>
                <c:pt idx="132">
                  <c:v>361.68</c:v>
                </c:pt>
                <c:pt idx="133">
                  <c:v>360.8</c:v>
                </c:pt>
                <c:pt idx="134">
                  <c:v>359.39</c:v>
                </c:pt>
                <c:pt idx="135">
                  <c:v>357.42</c:v>
                </c:pt>
                <c:pt idx="136">
                  <c:v>355.63</c:v>
                </c:pt>
                <c:pt idx="137">
                  <c:v>356.09</c:v>
                </c:pt>
                <c:pt idx="138">
                  <c:v>357.56</c:v>
                </c:pt>
                <c:pt idx="139">
                  <c:v>358.87</c:v>
                </c:pt>
                <c:pt idx="140">
                  <c:v>359.87</c:v>
                </c:pt>
                <c:pt idx="141">
                  <c:v>360.79</c:v>
                </c:pt>
                <c:pt idx="142">
                  <c:v>361.77</c:v>
                </c:pt>
                <c:pt idx="143">
                  <c:v>363.23</c:v>
                </c:pt>
                <c:pt idx="144">
                  <c:v>363.77</c:v>
                </c:pt>
                <c:pt idx="145">
                  <c:v>363.22</c:v>
                </c:pt>
                <c:pt idx="146">
                  <c:v>361.7</c:v>
                </c:pt>
                <c:pt idx="147">
                  <c:v>359.11</c:v>
                </c:pt>
                <c:pt idx="148">
                  <c:v>358.11</c:v>
                </c:pt>
                <c:pt idx="149">
                  <c:v>357.97</c:v>
                </c:pt>
                <c:pt idx="150">
                  <c:v>359.4</c:v>
                </c:pt>
                <c:pt idx="151">
                  <c:v>360.61</c:v>
                </c:pt>
                <c:pt idx="152">
                  <c:v>362.04</c:v>
                </c:pt>
                <c:pt idx="153">
                  <c:v>363.17</c:v>
                </c:pt>
                <c:pt idx="154">
                  <c:v>364.17</c:v>
                </c:pt>
                <c:pt idx="155">
                  <c:v>364.51</c:v>
                </c:pt>
                <c:pt idx="156">
                  <c:v>365.16</c:v>
                </c:pt>
                <c:pt idx="157">
                  <c:v>364.93</c:v>
                </c:pt>
                <c:pt idx="158">
                  <c:v>363.53</c:v>
                </c:pt>
                <c:pt idx="159">
                  <c:v>361.38</c:v>
                </c:pt>
                <c:pt idx="160">
                  <c:v>359.6</c:v>
                </c:pt>
                <c:pt idx="161">
                  <c:v>359.54</c:v>
                </c:pt>
                <c:pt idx="162">
                  <c:v>360.84</c:v>
                </c:pt>
                <c:pt idx="163">
                  <c:v>362.18</c:v>
                </c:pt>
                <c:pt idx="164">
                  <c:v>363.04</c:v>
                </c:pt>
                <c:pt idx="165">
                  <c:v>364.09</c:v>
                </c:pt>
                <c:pt idx="166">
                  <c:v>364.47</c:v>
                </c:pt>
                <c:pt idx="167">
                  <c:v>366.25</c:v>
                </c:pt>
                <c:pt idx="168">
                  <c:v>366.69</c:v>
                </c:pt>
                <c:pt idx="169">
                  <c:v>365.59</c:v>
                </c:pt>
                <c:pt idx="170">
                  <c:v>364.34</c:v>
                </c:pt>
                <c:pt idx="171">
                  <c:v>362.2</c:v>
                </c:pt>
                <c:pt idx="172">
                  <c:v>360.31</c:v>
                </c:pt>
                <c:pt idx="173">
                  <c:v>360.71</c:v>
                </c:pt>
                <c:pt idx="174">
                  <c:v>362.44</c:v>
                </c:pt>
                <c:pt idx="175">
                  <c:v>364.33</c:v>
                </c:pt>
                <c:pt idx="176">
                  <c:v>365.18</c:v>
                </c:pt>
                <c:pt idx="177">
                  <c:v>365.98</c:v>
                </c:pt>
                <c:pt idx="178">
                  <c:v>367.13</c:v>
                </c:pt>
                <c:pt idx="179">
                  <c:v>368.61</c:v>
                </c:pt>
                <c:pt idx="180">
                  <c:v>369.49</c:v>
                </c:pt>
                <c:pt idx="181">
                  <c:v>368.95</c:v>
                </c:pt>
                <c:pt idx="182">
                  <c:v>367.74</c:v>
                </c:pt>
                <c:pt idx="183">
                  <c:v>365.79</c:v>
                </c:pt>
                <c:pt idx="184">
                  <c:v>364.01</c:v>
                </c:pt>
                <c:pt idx="185">
                  <c:v>364.35</c:v>
                </c:pt>
                <c:pt idx="186">
                  <c:v>365.52</c:v>
                </c:pt>
                <c:pt idx="187">
                  <c:v>367.08</c:v>
                </c:pt>
                <c:pt idx="188">
                  <c:v>368.12</c:v>
                </c:pt>
                <c:pt idx="189">
                  <c:v>368.98</c:v>
                </c:pt>
                <c:pt idx="190">
                  <c:v>369.6</c:v>
                </c:pt>
                <c:pt idx="191">
                  <c:v>370.96</c:v>
                </c:pt>
                <c:pt idx="192">
                  <c:v>370.77</c:v>
                </c:pt>
                <c:pt idx="193">
                  <c:v>370.33</c:v>
                </c:pt>
                <c:pt idx="194">
                  <c:v>369.28</c:v>
                </c:pt>
                <c:pt idx="195">
                  <c:v>366.86</c:v>
                </c:pt>
                <c:pt idx="196">
                  <c:v>364.94</c:v>
                </c:pt>
                <c:pt idx="197">
                  <c:v>365.35</c:v>
                </c:pt>
                <c:pt idx="198">
                  <c:v>366.68</c:v>
                </c:pt>
                <c:pt idx="199">
                  <c:v>368.04</c:v>
                </c:pt>
                <c:pt idx="200">
                  <c:v>369.25</c:v>
                </c:pt>
                <c:pt idx="201">
                  <c:v>369.5</c:v>
                </c:pt>
                <c:pt idx="202">
                  <c:v>370.56</c:v>
                </c:pt>
                <c:pt idx="203">
                  <c:v>371.82</c:v>
                </c:pt>
                <c:pt idx="204">
                  <c:v>371.51</c:v>
                </c:pt>
                <c:pt idx="205">
                  <c:v>371.71</c:v>
                </c:pt>
                <c:pt idx="206">
                  <c:v>369.85</c:v>
                </c:pt>
                <c:pt idx="207">
                  <c:v>368.2</c:v>
                </c:pt>
                <c:pt idx="208">
                  <c:v>366.91</c:v>
                </c:pt>
                <c:pt idx="209">
                  <c:v>366.99</c:v>
                </c:pt>
                <c:pt idx="210">
                  <c:v>368.33</c:v>
                </c:pt>
                <c:pt idx="211">
                  <c:v>369.67</c:v>
                </c:pt>
                <c:pt idx="212">
                  <c:v>370.52</c:v>
                </c:pt>
                <c:pt idx="213">
                  <c:v>371.49</c:v>
                </c:pt>
                <c:pt idx="214">
                  <c:v>372.53</c:v>
                </c:pt>
                <c:pt idx="215">
                  <c:v>373.37</c:v>
                </c:pt>
                <c:pt idx="216">
                  <c:v>373.82</c:v>
                </c:pt>
                <c:pt idx="217">
                  <c:v>373.18</c:v>
                </c:pt>
                <c:pt idx="218">
                  <c:v>371.57</c:v>
                </c:pt>
                <c:pt idx="219">
                  <c:v>369.63</c:v>
                </c:pt>
                <c:pt idx="220">
                  <c:v>368.16</c:v>
                </c:pt>
                <c:pt idx="221">
                  <c:v>368.42</c:v>
                </c:pt>
                <c:pt idx="222">
                  <c:v>369.69</c:v>
                </c:pt>
                <c:pt idx="223">
                  <c:v>371.18</c:v>
                </c:pt>
                <c:pt idx="224">
                  <c:v>372.45</c:v>
                </c:pt>
                <c:pt idx="225">
                  <c:v>373.14</c:v>
                </c:pt>
                <c:pt idx="226">
                  <c:v>373.93</c:v>
                </c:pt>
                <c:pt idx="227">
                  <c:v>375</c:v>
                </c:pt>
                <c:pt idx="228">
                  <c:v>375.65</c:v>
                </c:pt>
                <c:pt idx="229">
                  <c:v>375.5</c:v>
                </c:pt>
                <c:pt idx="230">
                  <c:v>374</c:v>
                </c:pt>
                <c:pt idx="231">
                  <c:v>371.83</c:v>
                </c:pt>
                <c:pt idx="232">
                  <c:v>370.66</c:v>
                </c:pt>
                <c:pt idx="233">
                  <c:v>370.51</c:v>
                </c:pt>
                <c:pt idx="234">
                  <c:v>372.2</c:v>
                </c:pt>
                <c:pt idx="235">
                  <c:v>373.71</c:v>
                </c:pt>
                <c:pt idx="236">
                  <c:v>374.87</c:v>
                </c:pt>
                <c:pt idx="237">
                  <c:v>375.62</c:v>
                </c:pt>
                <c:pt idx="238">
                  <c:v>376.48</c:v>
                </c:pt>
                <c:pt idx="239">
                  <c:v>377.74</c:v>
                </c:pt>
                <c:pt idx="240">
                  <c:v>378.5</c:v>
                </c:pt>
                <c:pt idx="241">
                  <c:v>378.18</c:v>
                </c:pt>
                <c:pt idx="242">
                  <c:v>376.72</c:v>
                </c:pt>
                <c:pt idx="243">
                  <c:v>374.32</c:v>
                </c:pt>
                <c:pt idx="244">
                  <c:v>373.2</c:v>
                </c:pt>
                <c:pt idx="245">
                  <c:v>373.1</c:v>
                </c:pt>
                <c:pt idx="246">
                  <c:v>374.64</c:v>
                </c:pt>
                <c:pt idx="247">
                  <c:v>375.93</c:v>
                </c:pt>
                <c:pt idx="248">
                  <c:v>377</c:v>
                </c:pt>
                <c:pt idx="249">
                  <c:v>377.87</c:v>
                </c:pt>
                <c:pt idx="250">
                  <c:v>378.73</c:v>
                </c:pt>
                <c:pt idx="251">
                  <c:v>380.41</c:v>
                </c:pt>
                <c:pt idx="252">
                  <c:v>380.63</c:v>
                </c:pt>
                <c:pt idx="253">
                  <c:v>379.56</c:v>
                </c:pt>
                <c:pt idx="254">
                  <c:v>377.61</c:v>
                </c:pt>
                <c:pt idx="255">
                  <c:v>376.15</c:v>
                </c:pt>
                <c:pt idx="256">
                  <c:v>374.11</c:v>
                </c:pt>
                <c:pt idx="257">
                  <c:v>374.44</c:v>
                </c:pt>
                <c:pt idx="258">
                  <c:v>375.93</c:v>
                </c:pt>
                <c:pt idx="259">
                  <c:v>377.45</c:v>
                </c:pt>
                <c:pt idx="260">
                  <c:v>378.47</c:v>
                </c:pt>
                <c:pt idx="261">
                  <c:v>379.76</c:v>
                </c:pt>
                <c:pt idx="262">
                  <c:v>381.14</c:v>
                </c:pt>
                <c:pt idx="263">
                  <c:v>382.2</c:v>
                </c:pt>
                <c:pt idx="264">
                  <c:v>382.47</c:v>
                </c:pt>
                <c:pt idx="265">
                  <c:v>382.2</c:v>
                </c:pt>
                <c:pt idx="266">
                  <c:v>380.78</c:v>
                </c:pt>
                <c:pt idx="267">
                  <c:v>378.73</c:v>
                </c:pt>
                <c:pt idx="268">
                  <c:v>376.66</c:v>
                </c:pt>
                <c:pt idx="269">
                  <c:v>376.98</c:v>
                </c:pt>
                <c:pt idx="270">
                  <c:v>378.29</c:v>
                </c:pt>
                <c:pt idx="271">
                  <c:v>379.92</c:v>
                </c:pt>
                <c:pt idx="272">
                  <c:v>381.35</c:v>
                </c:pt>
                <c:pt idx="273">
                  <c:v>382.16</c:v>
                </c:pt>
                <c:pt idx="274">
                  <c:v>382.66</c:v>
                </c:pt>
                <c:pt idx="275">
                  <c:v>384.73</c:v>
                </c:pt>
                <c:pt idx="276">
                  <c:v>384.98</c:v>
                </c:pt>
                <c:pt idx="277">
                  <c:v>384.09</c:v>
                </c:pt>
                <c:pt idx="278">
                  <c:v>382.38</c:v>
                </c:pt>
                <c:pt idx="279">
                  <c:v>380.45</c:v>
                </c:pt>
                <c:pt idx="280">
                  <c:v>378.92</c:v>
                </c:pt>
                <c:pt idx="281">
                  <c:v>379.16</c:v>
                </c:pt>
                <c:pt idx="282">
                  <c:v>380.18</c:v>
                </c:pt>
                <c:pt idx="283">
                  <c:v>381.79</c:v>
                </c:pt>
                <c:pt idx="284">
                  <c:v>382.93</c:v>
                </c:pt>
                <c:pt idx="285">
                  <c:v>383.81</c:v>
                </c:pt>
                <c:pt idx="286">
                  <c:v>384.56</c:v>
                </c:pt>
                <c:pt idx="287">
                  <c:v>386.4</c:v>
                </c:pt>
                <c:pt idx="288">
                  <c:v>386.58</c:v>
                </c:pt>
                <c:pt idx="289">
                  <c:v>386.05</c:v>
                </c:pt>
                <c:pt idx="290">
                  <c:v>384.49</c:v>
                </c:pt>
                <c:pt idx="291">
                  <c:v>382</c:v>
                </c:pt>
                <c:pt idx="292">
                  <c:v>380.9</c:v>
                </c:pt>
                <c:pt idx="293">
                  <c:v>381.14</c:v>
                </c:pt>
                <c:pt idx="294">
                  <c:v>382.42</c:v>
                </c:pt>
                <c:pt idx="295">
                  <c:v>383.89</c:v>
                </c:pt>
                <c:pt idx="296">
                  <c:v>385.44</c:v>
                </c:pt>
                <c:pt idx="297">
                  <c:v>385.73</c:v>
                </c:pt>
                <c:pt idx="298">
                  <c:v>385.97</c:v>
                </c:pt>
                <c:pt idx="299">
                  <c:v>387.16</c:v>
                </c:pt>
                <c:pt idx="300">
                  <c:v>388.5</c:v>
                </c:pt>
                <c:pt idx="301">
                  <c:v>387.88</c:v>
                </c:pt>
                <c:pt idx="302">
                  <c:v>386.42</c:v>
                </c:pt>
                <c:pt idx="303">
                  <c:v>384.15</c:v>
                </c:pt>
                <c:pt idx="304">
                  <c:v>383.09</c:v>
                </c:pt>
                <c:pt idx="305">
                  <c:v>382.99</c:v>
                </c:pt>
                <c:pt idx="306">
                  <c:v>384.13</c:v>
                </c:pt>
                <c:pt idx="307">
                  <c:v>385.56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6E-4068-BE33-697843228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949256"/>
        <c:axId val="529942368"/>
      </c:lineChart>
      <c:catAx>
        <c:axId val="529949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42368"/>
        <c:crosses val="autoZero"/>
        <c:auto val="1"/>
        <c:lblAlgn val="ctr"/>
        <c:lblOffset val="100"/>
        <c:noMultiLvlLbl val="0"/>
      </c:catAx>
      <c:valAx>
        <c:axId val="5299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4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Sheet1!$C$2:$C$309</c:f>
              <c:numCache>
                <c:formatCode>General</c:formatCode>
                <c:ptCount val="308"/>
                <c:pt idx="0">
                  <c:v>1638.59</c:v>
                </c:pt>
                <c:pt idx="1">
                  <c:v>1633.71</c:v>
                </c:pt>
                <c:pt idx="2">
                  <c:v>1633.22</c:v>
                </c:pt>
                <c:pt idx="3">
                  <c:v>1631.35</c:v>
                </c:pt>
                <c:pt idx="4">
                  <c:v>1648.4</c:v>
                </c:pt>
                <c:pt idx="5">
                  <c:v>1663.79</c:v>
                </c:pt>
                <c:pt idx="6">
                  <c:v>1658.23</c:v>
                </c:pt>
                <c:pt idx="7">
                  <c:v>1654.31</c:v>
                </c:pt>
                <c:pt idx="8">
                  <c:v>1658.98</c:v>
                </c:pt>
                <c:pt idx="9">
                  <c:v>1656.48</c:v>
                </c:pt>
                <c:pt idx="10">
                  <c:v>1655.77</c:v>
                </c:pt>
                <c:pt idx="11">
                  <c:v>1657.68</c:v>
                </c:pt>
                <c:pt idx="12">
                  <c:v>1649.33</c:v>
                </c:pt>
                <c:pt idx="13">
                  <c:v>1634.13</c:v>
                </c:pt>
                <c:pt idx="14">
                  <c:v>1629.89</c:v>
                </c:pt>
                <c:pt idx="15">
                  <c:v>1643.67</c:v>
                </c:pt>
                <c:pt idx="16">
                  <c:v>1663.6</c:v>
                </c:pt>
                <c:pt idx="17">
                  <c:v>1674.65</c:v>
                </c:pt>
                <c:pt idx="18">
                  <c:v>1677.1</c:v>
                </c:pt>
                <c:pt idx="19">
                  <c:v>1672.15</c:v>
                </c:pt>
                <c:pt idx="20">
                  <c:v>1663.42</c:v>
                </c:pt>
                <c:pt idx="21">
                  <c:v>1666.21</c:v>
                </c:pt>
                <c:pt idx="22">
                  <c:v>1678.34</c:v>
                </c:pt>
                <c:pt idx="23">
                  <c:v>1675.24</c:v>
                </c:pt>
                <c:pt idx="24">
                  <c:v>1666.83</c:v>
                </c:pt>
                <c:pt idx="25">
                  <c:v>1659.4</c:v>
                </c:pt>
                <c:pt idx="26">
                  <c:v>1654.25</c:v>
                </c:pt>
                <c:pt idx="27">
                  <c:v>1654.41</c:v>
                </c:pt>
                <c:pt idx="28">
                  <c:v>1668.31</c:v>
                </c:pt>
                <c:pt idx="29">
                  <c:v>1681.56</c:v>
                </c:pt>
                <c:pt idx="30">
                  <c:v>1680.68</c:v>
                </c:pt>
                <c:pt idx="31">
                  <c:v>1677.99</c:v>
                </c:pt>
                <c:pt idx="32">
                  <c:v>1675.82</c:v>
                </c:pt>
                <c:pt idx="33">
                  <c:v>1666.83</c:v>
                </c:pt>
                <c:pt idx="34">
                  <c:v>1672.87</c:v>
                </c:pt>
                <c:pt idx="35">
                  <c:v>1688.51</c:v>
                </c:pt>
                <c:pt idx="36">
                  <c:v>1686.02</c:v>
                </c:pt>
                <c:pt idx="37">
                  <c:v>1685.06</c:v>
                </c:pt>
                <c:pt idx="38">
                  <c:v>1682.79</c:v>
                </c:pt>
                <c:pt idx="39">
                  <c:v>1670.57</c:v>
                </c:pt>
                <c:pt idx="40">
                  <c:v>1680.44</c:v>
                </c:pt>
                <c:pt idx="41">
                  <c:v>1691.19</c:v>
                </c:pt>
                <c:pt idx="42">
                  <c:v>1692.49</c:v>
                </c:pt>
                <c:pt idx="43">
                  <c:v>1698.08</c:v>
                </c:pt>
                <c:pt idx="44">
                  <c:v>1692.74</c:v>
                </c:pt>
                <c:pt idx="45">
                  <c:v>1690.41</c:v>
                </c:pt>
                <c:pt idx="46">
                  <c:v>1695.08</c:v>
                </c:pt>
                <c:pt idx="47">
                  <c:v>1696.18</c:v>
                </c:pt>
                <c:pt idx="48">
                  <c:v>1694.75</c:v>
                </c:pt>
                <c:pt idx="49">
                  <c:v>1687.78</c:v>
                </c:pt>
                <c:pt idx="50">
                  <c:v>1681.24</c:v>
                </c:pt>
                <c:pt idx="51">
                  <c:v>1678.77</c:v>
                </c:pt>
                <c:pt idx="52">
                  <c:v>1681.62</c:v>
                </c:pt>
                <c:pt idx="53">
                  <c:v>1701.48</c:v>
                </c:pt>
                <c:pt idx="54">
                  <c:v>1716.57</c:v>
                </c:pt>
                <c:pt idx="55">
                  <c:v>1708.14</c:v>
                </c:pt>
                <c:pt idx="56">
                  <c:v>1698.29</c:v>
                </c:pt>
                <c:pt idx="57">
                  <c:v>1701.18</c:v>
                </c:pt>
                <c:pt idx="58">
                  <c:v>1706.09</c:v>
                </c:pt>
                <c:pt idx="59">
                  <c:v>1708.18</c:v>
                </c:pt>
                <c:pt idx="60">
                  <c:v>1705.69</c:v>
                </c:pt>
                <c:pt idx="61">
                  <c:v>1699.06</c:v>
                </c:pt>
                <c:pt idx="62">
                  <c:v>1687.9</c:v>
                </c:pt>
                <c:pt idx="63">
                  <c:v>1691.77</c:v>
                </c:pt>
                <c:pt idx="64">
                  <c:v>1701.35</c:v>
                </c:pt>
                <c:pt idx="65">
                  <c:v>1708.91</c:v>
                </c:pt>
                <c:pt idx="66">
                  <c:v>1719.88</c:v>
                </c:pt>
                <c:pt idx="67">
                  <c:v>1726.35</c:v>
                </c:pt>
                <c:pt idx="68">
                  <c:v>1721.48</c:v>
                </c:pt>
                <c:pt idx="69">
                  <c:v>1713.25</c:v>
                </c:pt>
                <c:pt idx="70">
                  <c:v>1715.68</c:v>
                </c:pt>
                <c:pt idx="71">
                  <c:v>1724.08</c:v>
                </c:pt>
                <c:pt idx="72">
                  <c:v>1724.93</c:v>
                </c:pt>
                <c:pt idx="73">
                  <c:v>1713.8</c:v>
                </c:pt>
                <c:pt idx="74">
                  <c:v>1700.53</c:v>
                </c:pt>
                <c:pt idx="75">
                  <c:v>1707.22</c:v>
                </c:pt>
                <c:pt idx="76">
                  <c:v>1721.44</c:v>
                </c:pt>
                <c:pt idx="77">
                  <c:v>1722.42</c:v>
                </c:pt>
                <c:pt idx="78">
                  <c:v>1726.21</c:v>
                </c:pt>
                <c:pt idx="79">
                  <c:v>1730.61</c:v>
                </c:pt>
                <c:pt idx="80">
                  <c:v>1727.9</c:v>
                </c:pt>
                <c:pt idx="81">
                  <c:v>1728.43</c:v>
                </c:pt>
                <c:pt idx="82">
                  <c:v>1733.82</c:v>
                </c:pt>
                <c:pt idx="83">
                  <c:v>1737.49</c:v>
                </c:pt>
                <c:pt idx="84">
                  <c:v>1734.47</c:v>
                </c:pt>
                <c:pt idx="85">
                  <c:v>1722.26</c:v>
                </c:pt>
                <c:pt idx="86">
                  <c:v>1712.71</c:v>
                </c:pt>
                <c:pt idx="87">
                  <c:v>1717.93</c:v>
                </c:pt>
                <c:pt idx="88">
                  <c:v>1733.81</c:v>
                </c:pt>
                <c:pt idx="89">
                  <c:v>1736.9</c:v>
                </c:pt>
                <c:pt idx="90">
                  <c:v>1741.42</c:v>
                </c:pt>
                <c:pt idx="91">
                  <c:v>1749.58</c:v>
                </c:pt>
                <c:pt idx="92">
                  <c:v>1734.82</c:v>
                </c:pt>
                <c:pt idx="93">
                  <c:v>1730.98</c:v>
                </c:pt>
                <c:pt idx="94">
                  <c:v>1746.52</c:v>
                </c:pt>
                <c:pt idx="95">
                  <c:v>1749.54</c:v>
                </c:pt>
                <c:pt idx="96">
                  <c:v>1747.24</c:v>
                </c:pt>
                <c:pt idx="97">
                  <c:v>1739.98</c:v>
                </c:pt>
                <c:pt idx="98">
                  <c:v>1730.94</c:v>
                </c:pt>
                <c:pt idx="99">
                  <c:v>1721.95</c:v>
                </c:pt>
                <c:pt idx="100">
                  <c:v>1734.55</c:v>
                </c:pt>
                <c:pt idx="101">
                  <c:v>1751.75</c:v>
                </c:pt>
                <c:pt idx="102">
                  <c:v>1750.27</c:v>
                </c:pt>
                <c:pt idx="103">
                  <c:v>1752.37</c:v>
                </c:pt>
                <c:pt idx="104">
                  <c:v>1755.57</c:v>
                </c:pt>
                <c:pt idx="105">
                  <c:v>1750.02</c:v>
                </c:pt>
                <c:pt idx="106">
                  <c:v>1752.39</c:v>
                </c:pt>
                <c:pt idx="107">
                  <c:v>1753.24</c:v>
                </c:pt>
                <c:pt idx="108">
                  <c:v>1744.48</c:v>
                </c:pt>
                <c:pt idx="109">
                  <c:v>1743.3</c:v>
                </c:pt>
                <c:pt idx="110">
                  <c:v>1736.28</c:v>
                </c:pt>
                <c:pt idx="111">
                  <c:v>1725.65</c:v>
                </c:pt>
                <c:pt idx="112">
                  <c:v>1729.78</c:v>
                </c:pt>
                <c:pt idx="113">
                  <c:v>1740.76</c:v>
                </c:pt>
                <c:pt idx="114">
                  <c:v>1755.29</c:v>
                </c:pt>
                <c:pt idx="115">
                  <c:v>1758.32</c:v>
                </c:pt>
                <c:pt idx="116">
                  <c:v>1747.82</c:v>
                </c:pt>
                <c:pt idx="117">
                  <c:v>1745.64</c:v>
                </c:pt>
                <c:pt idx="118">
                  <c:v>1747.95</c:v>
                </c:pt>
                <c:pt idx="119">
                  <c:v>1746.7</c:v>
                </c:pt>
                <c:pt idx="120">
                  <c:v>1749.5</c:v>
                </c:pt>
                <c:pt idx="121">
                  <c:v>1745.54</c:v>
                </c:pt>
                <c:pt idx="122">
                  <c:v>1731.92</c:v>
                </c:pt>
                <c:pt idx="123">
                  <c:v>1731.93</c:v>
                </c:pt>
                <c:pt idx="124">
                  <c:v>1744.46</c:v>
                </c:pt>
                <c:pt idx="125">
                  <c:v>1760.21</c:v>
                </c:pt>
                <c:pt idx="126">
                  <c:v>1767.99</c:v>
                </c:pt>
                <c:pt idx="127">
                  <c:v>1763.5</c:v>
                </c:pt>
                <c:pt idx="128">
                  <c:v>1759.84</c:v>
                </c:pt>
                <c:pt idx="129">
                  <c:v>1752.06</c:v>
                </c:pt>
                <c:pt idx="130">
                  <c:v>1754.63</c:v>
                </c:pt>
                <c:pt idx="131">
                  <c:v>1763.75</c:v>
                </c:pt>
                <c:pt idx="132">
                  <c:v>1755.04</c:v>
                </c:pt>
                <c:pt idx="133">
                  <c:v>1746.61</c:v>
                </c:pt>
                <c:pt idx="134">
                  <c:v>1737.42</c:v>
                </c:pt>
                <c:pt idx="135">
                  <c:v>1733.9</c:v>
                </c:pt>
                <c:pt idx="136">
                  <c:v>1757.14</c:v>
                </c:pt>
                <c:pt idx="137">
                  <c:v>1778.6</c:v>
                </c:pt>
                <c:pt idx="138">
                  <c:v>1781.02</c:v>
                </c:pt>
                <c:pt idx="139">
                  <c:v>1779.12</c:v>
                </c:pt>
                <c:pt idx="140">
                  <c:v>1764.33</c:v>
                </c:pt>
                <c:pt idx="141">
                  <c:v>1756.89</c:v>
                </c:pt>
                <c:pt idx="142">
                  <c:v>1764.65</c:v>
                </c:pt>
                <c:pt idx="143">
                  <c:v>1762.72</c:v>
                </c:pt>
                <c:pt idx="144">
                  <c:v>1761.94</c:v>
                </c:pt>
                <c:pt idx="145">
                  <c:v>1759.03</c:v>
                </c:pt>
                <c:pt idx="146">
                  <c:v>1749.21</c:v>
                </c:pt>
                <c:pt idx="147">
                  <c:v>1750.94</c:v>
                </c:pt>
                <c:pt idx="148">
                  <c:v>1761.26</c:v>
                </c:pt>
                <c:pt idx="149">
                  <c:v>1768.73</c:v>
                </c:pt>
                <c:pt idx="150">
                  <c:v>1768.11</c:v>
                </c:pt>
                <c:pt idx="151">
                  <c:v>1772.75</c:v>
                </c:pt>
                <c:pt idx="152">
                  <c:v>1771.15</c:v>
                </c:pt>
                <c:pt idx="153">
                  <c:v>1770.25</c:v>
                </c:pt>
                <c:pt idx="154">
                  <c:v>1769.7</c:v>
                </c:pt>
                <c:pt idx="155">
                  <c:v>1758.89</c:v>
                </c:pt>
                <c:pt idx="156">
                  <c:v>1754.78</c:v>
                </c:pt>
                <c:pt idx="157">
                  <c:v>1753.6</c:v>
                </c:pt>
                <c:pt idx="158">
                  <c:v>1747.03</c:v>
                </c:pt>
                <c:pt idx="159">
                  <c:v>1745.36</c:v>
                </c:pt>
                <c:pt idx="160">
                  <c:v>1766.96</c:v>
                </c:pt>
                <c:pt idx="161">
                  <c:v>1774.5</c:v>
                </c:pt>
                <c:pt idx="162">
                  <c:v>1769.75</c:v>
                </c:pt>
                <c:pt idx="163">
                  <c:v>1772.83</c:v>
                </c:pt>
                <c:pt idx="164">
                  <c:v>1769.9</c:v>
                </c:pt>
                <c:pt idx="165">
                  <c:v>1768.98</c:v>
                </c:pt>
                <c:pt idx="166">
                  <c:v>1776.07</c:v>
                </c:pt>
                <c:pt idx="167">
                  <c:v>1780.96</c:v>
                </c:pt>
                <c:pt idx="168">
                  <c:v>1776.67</c:v>
                </c:pt>
                <c:pt idx="169">
                  <c:v>1768.27</c:v>
                </c:pt>
                <c:pt idx="170">
                  <c:v>1751.61</c:v>
                </c:pt>
                <c:pt idx="171">
                  <c:v>1750.23</c:v>
                </c:pt>
                <c:pt idx="172">
                  <c:v>1775.56</c:v>
                </c:pt>
                <c:pt idx="173">
                  <c:v>1784.8</c:v>
                </c:pt>
                <c:pt idx="174">
                  <c:v>1783.94</c:v>
                </c:pt>
                <c:pt idx="175">
                  <c:v>1783.14</c:v>
                </c:pt>
                <c:pt idx="176">
                  <c:v>1772.15</c:v>
                </c:pt>
                <c:pt idx="177">
                  <c:v>1766.01</c:v>
                </c:pt>
                <c:pt idx="178">
                  <c:v>1774.54</c:v>
                </c:pt>
                <c:pt idx="179">
                  <c:v>1780.3</c:v>
                </c:pt>
                <c:pt idx="180">
                  <c:v>1781.02</c:v>
                </c:pt>
                <c:pt idx="181">
                  <c:v>1779</c:v>
                </c:pt>
                <c:pt idx="182">
                  <c:v>1762.46</c:v>
                </c:pt>
                <c:pt idx="183">
                  <c:v>1757.06</c:v>
                </c:pt>
                <c:pt idx="184">
                  <c:v>1771.02</c:v>
                </c:pt>
                <c:pt idx="185">
                  <c:v>1787.32</c:v>
                </c:pt>
                <c:pt idx="186">
                  <c:v>1798.26</c:v>
                </c:pt>
                <c:pt idx="187">
                  <c:v>1802.92</c:v>
                </c:pt>
                <c:pt idx="188">
                  <c:v>1796.25</c:v>
                </c:pt>
                <c:pt idx="189">
                  <c:v>1784.64</c:v>
                </c:pt>
                <c:pt idx="190">
                  <c:v>1788.08</c:v>
                </c:pt>
                <c:pt idx="191">
                  <c:v>1788.27</c:v>
                </c:pt>
                <c:pt idx="192">
                  <c:v>1773.11</c:v>
                </c:pt>
                <c:pt idx="193">
                  <c:v>1771.39</c:v>
                </c:pt>
                <c:pt idx="194">
                  <c:v>1767.43</c:v>
                </c:pt>
                <c:pt idx="195">
                  <c:v>1768.99</c:v>
                </c:pt>
                <c:pt idx="196">
                  <c:v>1786.22</c:v>
                </c:pt>
                <c:pt idx="197">
                  <c:v>1794.88</c:v>
                </c:pt>
                <c:pt idx="198">
                  <c:v>1796.88</c:v>
                </c:pt>
                <c:pt idx="199">
                  <c:v>1802.26</c:v>
                </c:pt>
                <c:pt idx="200">
                  <c:v>1802.45</c:v>
                </c:pt>
                <c:pt idx="201">
                  <c:v>1794.21</c:v>
                </c:pt>
                <c:pt idx="202">
                  <c:v>1792.32</c:v>
                </c:pt>
                <c:pt idx="203">
                  <c:v>1787.23</c:v>
                </c:pt>
                <c:pt idx="204">
                  <c:v>1774.19</c:v>
                </c:pt>
                <c:pt idx="205">
                  <c:v>1772.71</c:v>
                </c:pt>
                <c:pt idx="206">
                  <c:v>1769.87</c:v>
                </c:pt>
                <c:pt idx="207">
                  <c:v>1762.4</c:v>
                </c:pt>
                <c:pt idx="208">
                  <c:v>1774.22</c:v>
                </c:pt>
                <c:pt idx="209">
                  <c:v>1797.37</c:v>
                </c:pt>
                <c:pt idx="210">
                  <c:v>1799.06</c:v>
                </c:pt>
                <c:pt idx="211">
                  <c:v>1791.13</c:v>
                </c:pt>
                <c:pt idx="212">
                  <c:v>1789.56</c:v>
                </c:pt>
                <c:pt idx="213">
                  <c:v>1793.7</c:v>
                </c:pt>
                <c:pt idx="214">
                  <c:v>1801.51</c:v>
                </c:pt>
                <c:pt idx="215">
                  <c:v>1797.89</c:v>
                </c:pt>
                <c:pt idx="216">
                  <c:v>1783.63</c:v>
                </c:pt>
                <c:pt idx="217">
                  <c:v>1773.87</c:v>
                </c:pt>
                <c:pt idx="218">
                  <c:v>1769.8</c:v>
                </c:pt>
                <c:pt idx="219">
                  <c:v>1765.16</c:v>
                </c:pt>
                <c:pt idx="220">
                  <c:v>1780.4</c:v>
                </c:pt>
                <c:pt idx="221">
                  <c:v>1791.44</c:v>
                </c:pt>
                <c:pt idx="222">
                  <c:v>1793.55</c:v>
                </c:pt>
                <c:pt idx="223">
                  <c:v>1796.58</c:v>
                </c:pt>
                <c:pt idx="224">
                  <c:v>1787.94</c:v>
                </c:pt>
                <c:pt idx="225">
                  <c:v>1783.38</c:v>
                </c:pt>
                <c:pt idx="226">
                  <c:v>1786.67</c:v>
                </c:pt>
                <c:pt idx="227">
                  <c:v>1782.47</c:v>
                </c:pt>
                <c:pt idx="228">
                  <c:v>1778.81</c:v>
                </c:pt>
                <c:pt idx="229">
                  <c:v>1775.11</c:v>
                </c:pt>
                <c:pt idx="230">
                  <c:v>1766.96</c:v>
                </c:pt>
                <c:pt idx="231">
                  <c:v>1766.58</c:v>
                </c:pt>
                <c:pt idx="232">
                  <c:v>1780.92</c:v>
                </c:pt>
                <c:pt idx="233">
                  <c:v>1796</c:v>
                </c:pt>
                <c:pt idx="234">
                  <c:v>1801.67</c:v>
                </c:pt>
                <c:pt idx="235">
                  <c:v>1793.14</c:v>
                </c:pt>
                <c:pt idx="236">
                  <c:v>1786.46</c:v>
                </c:pt>
                <c:pt idx="237">
                  <c:v>1792.28</c:v>
                </c:pt>
                <c:pt idx="238">
                  <c:v>1797.44</c:v>
                </c:pt>
                <c:pt idx="239">
                  <c:v>1795.5</c:v>
                </c:pt>
                <c:pt idx="240">
                  <c:v>1787.39</c:v>
                </c:pt>
                <c:pt idx="241">
                  <c:v>1791.12</c:v>
                </c:pt>
                <c:pt idx="242">
                  <c:v>1785.91</c:v>
                </c:pt>
                <c:pt idx="243">
                  <c:v>1773.56</c:v>
                </c:pt>
                <c:pt idx="244">
                  <c:v>1788.75</c:v>
                </c:pt>
                <c:pt idx="245">
                  <c:v>1806.62</c:v>
                </c:pt>
                <c:pt idx="246">
                  <c:v>1808.15</c:v>
                </c:pt>
                <c:pt idx="247">
                  <c:v>1795.07</c:v>
                </c:pt>
                <c:pt idx="248">
                  <c:v>1790.34</c:v>
                </c:pt>
                <c:pt idx="249">
                  <c:v>1798.45</c:v>
                </c:pt>
                <c:pt idx="250">
                  <c:v>1807.48</c:v>
                </c:pt>
                <c:pt idx="251">
                  <c:v>1806.05</c:v>
                </c:pt>
                <c:pt idx="252">
                  <c:v>1788.24</c:v>
                </c:pt>
                <c:pt idx="253">
                  <c:v>1780.35</c:v>
                </c:pt>
                <c:pt idx="254">
                  <c:v>1775.16</c:v>
                </c:pt>
                <c:pt idx="255">
                  <c:v>1770.29</c:v>
                </c:pt>
                <c:pt idx="256">
                  <c:v>1778.7</c:v>
                </c:pt>
                <c:pt idx="257">
                  <c:v>1791.29</c:v>
                </c:pt>
                <c:pt idx="258">
                  <c:v>1801.03</c:v>
                </c:pt>
                <c:pt idx="259">
                  <c:v>1797.24</c:v>
                </c:pt>
                <c:pt idx="260">
                  <c:v>1789.02</c:v>
                </c:pt>
                <c:pt idx="261">
                  <c:v>1796.63</c:v>
                </c:pt>
                <c:pt idx="262">
                  <c:v>1803.37</c:v>
                </c:pt>
                <c:pt idx="263">
                  <c:v>1791.84</c:v>
                </c:pt>
                <c:pt idx="264">
                  <c:v>1781.36</c:v>
                </c:pt>
                <c:pt idx="265">
                  <c:v>1780.6</c:v>
                </c:pt>
                <c:pt idx="266">
                  <c:v>1771.92</c:v>
                </c:pt>
                <c:pt idx="267">
                  <c:v>1766.98</c:v>
                </c:pt>
                <c:pt idx="268">
                  <c:v>1787.78</c:v>
                </c:pt>
                <c:pt idx="269">
                  <c:v>1806.71</c:v>
                </c:pt>
                <c:pt idx="270">
                  <c:v>1803.68</c:v>
                </c:pt>
                <c:pt idx="271">
                  <c:v>1798.89</c:v>
                </c:pt>
                <c:pt idx="272">
                  <c:v>1795.03</c:v>
                </c:pt>
                <c:pt idx="273">
                  <c:v>1786.41</c:v>
                </c:pt>
                <c:pt idx="274">
                  <c:v>1786.77</c:v>
                </c:pt>
                <c:pt idx="275">
                  <c:v>1801.19</c:v>
                </c:pt>
                <c:pt idx="276">
                  <c:v>1798.85</c:v>
                </c:pt>
                <c:pt idx="277">
                  <c:v>1780.21</c:v>
                </c:pt>
                <c:pt idx="278">
                  <c:v>1765.95</c:v>
                </c:pt>
                <c:pt idx="279">
                  <c:v>1762.66</c:v>
                </c:pt>
                <c:pt idx="280">
                  <c:v>1776.04</c:v>
                </c:pt>
                <c:pt idx="281">
                  <c:v>1789.02</c:v>
                </c:pt>
                <c:pt idx="282">
                  <c:v>1791.91</c:v>
                </c:pt>
                <c:pt idx="283">
                  <c:v>1795.04</c:v>
                </c:pt>
                <c:pt idx="284">
                  <c:v>1799.66</c:v>
                </c:pt>
                <c:pt idx="285">
                  <c:v>1803.08</c:v>
                </c:pt>
                <c:pt idx="286">
                  <c:v>1803.1</c:v>
                </c:pt>
                <c:pt idx="287">
                  <c:v>1802.11</c:v>
                </c:pt>
                <c:pt idx="288">
                  <c:v>1795.65</c:v>
                </c:pt>
                <c:pt idx="289">
                  <c:v>1781.81</c:v>
                </c:pt>
                <c:pt idx="290">
                  <c:v>1771.89</c:v>
                </c:pt>
                <c:pt idx="291">
                  <c:v>1779.38</c:v>
                </c:pt>
                <c:pt idx="292">
                  <c:v>1794.21</c:v>
                </c:pt>
                <c:pt idx="293">
                  <c:v>1802.38</c:v>
                </c:pt>
                <c:pt idx="294">
                  <c:v>1803.79</c:v>
                </c:pt>
                <c:pt idx="295">
                  <c:v>1805.58</c:v>
                </c:pt>
                <c:pt idx="296">
                  <c:v>1809.92</c:v>
                </c:pt>
                <c:pt idx="297">
                  <c:v>1803.45</c:v>
                </c:pt>
                <c:pt idx="298">
                  <c:v>1792.84</c:v>
                </c:pt>
                <c:pt idx="299">
                  <c:v>1792.57</c:v>
                </c:pt>
                <c:pt idx="300">
                  <c:v>1796.43</c:v>
                </c:pt>
                <c:pt idx="301">
                  <c:v>1791.8</c:v>
                </c:pt>
                <c:pt idx="302">
                  <c:v>1782.93</c:v>
                </c:pt>
                <c:pt idx="303">
                  <c:v>1779.88</c:v>
                </c:pt>
                <c:pt idx="304">
                  <c:v>1795.08</c:v>
                </c:pt>
                <c:pt idx="305">
                  <c:v>1814.18</c:v>
                </c:pt>
                <c:pt idx="306">
                  <c:v>1812.37</c:v>
                </c:pt>
                <c:pt idx="307">
                  <c:v>1812.88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4B-4EDC-B195-3CD2817F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934168"/>
        <c:axId val="529934496"/>
      </c:lineChart>
      <c:catAx>
        <c:axId val="529934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34496"/>
        <c:crosses val="autoZero"/>
        <c:auto val="1"/>
        <c:lblAlgn val="ctr"/>
        <c:lblOffset val="100"/>
        <c:noMultiLvlLbl val="0"/>
      </c:catAx>
      <c:valAx>
        <c:axId val="5299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34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N2O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Sheet1!$D$2:$D$309</c:f>
              <c:numCache>
                <c:formatCode>General</c:formatCode>
                <c:ptCount val="308"/>
                <c:pt idx="0">
                  <c:v>303.67700000000002</c:v>
                </c:pt>
                <c:pt idx="1">
                  <c:v>303.74599999999998</c:v>
                </c:pt>
                <c:pt idx="2">
                  <c:v>303.79500000000002</c:v>
                </c:pt>
                <c:pt idx="3">
                  <c:v>303.839</c:v>
                </c:pt>
                <c:pt idx="4">
                  <c:v>303.90100000000001</c:v>
                </c:pt>
                <c:pt idx="5">
                  <c:v>303.97000000000003</c:v>
                </c:pt>
                <c:pt idx="6">
                  <c:v>304.03199999999998</c:v>
                </c:pt>
                <c:pt idx="7">
                  <c:v>304.08199999999999</c:v>
                </c:pt>
                <c:pt idx="8">
                  <c:v>304.13</c:v>
                </c:pt>
                <c:pt idx="9">
                  <c:v>304.19400000000002</c:v>
                </c:pt>
                <c:pt idx="10">
                  <c:v>304.28500000000003</c:v>
                </c:pt>
                <c:pt idx="11">
                  <c:v>304.38900000000001</c:v>
                </c:pt>
                <c:pt idx="12">
                  <c:v>304.48899999999998</c:v>
                </c:pt>
                <c:pt idx="13">
                  <c:v>304.59300000000002</c:v>
                </c:pt>
                <c:pt idx="14">
                  <c:v>304.72199999999998</c:v>
                </c:pt>
                <c:pt idx="15">
                  <c:v>304.87099999999998</c:v>
                </c:pt>
                <c:pt idx="16">
                  <c:v>305.02100000000002</c:v>
                </c:pt>
                <c:pt idx="17">
                  <c:v>305.15800000000002</c:v>
                </c:pt>
                <c:pt idx="18">
                  <c:v>305.26299999999998</c:v>
                </c:pt>
                <c:pt idx="19">
                  <c:v>305.31299999999999</c:v>
                </c:pt>
                <c:pt idx="20">
                  <c:v>305.30099999999999</c:v>
                </c:pt>
                <c:pt idx="21">
                  <c:v>305.24299999999999</c:v>
                </c:pt>
                <c:pt idx="22">
                  <c:v>305.16500000000002</c:v>
                </c:pt>
                <c:pt idx="23">
                  <c:v>305.09300000000002</c:v>
                </c:pt>
                <c:pt idx="24">
                  <c:v>305.04500000000002</c:v>
                </c:pt>
                <c:pt idx="25">
                  <c:v>305.02699999999999</c:v>
                </c:pt>
                <c:pt idx="26">
                  <c:v>305.04899999999998</c:v>
                </c:pt>
                <c:pt idx="27">
                  <c:v>305.12599999999998</c:v>
                </c:pt>
                <c:pt idx="28">
                  <c:v>305.25</c:v>
                </c:pt>
                <c:pt idx="29">
                  <c:v>305.39499999999998</c:v>
                </c:pt>
                <c:pt idx="30">
                  <c:v>305.52999999999997</c:v>
                </c:pt>
                <c:pt idx="31">
                  <c:v>305.65300000000002</c:v>
                </c:pt>
                <c:pt idx="32">
                  <c:v>305.77499999999998</c:v>
                </c:pt>
                <c:pt idx="33">
                  <c:v>305.911</c:v>
                </c:pt>
                <c:pt idx="34">
                  <c:v>306.05500000000001</c:v>
                </c:pt>
                <c:pt idx="35">
                  <c:v>306.20100000000002</c:v>
                </c:pt>
                <c:pt idx="36">
                  <c:v>306.351</c:v>
                </c:pt>
                <c:pt idx="37">
                  <c:v>306.512</c:v>
                </c:pt>
                <c:pt idx="38">
                  <c:v>306.67200000000003</c:v>
                </c:pt>
                <c:pt idx="39">
                  <c:v>306.8</c:v>
                </c:pt>
                <c:pt idx="40">
                  <c:v>306.86700000000002</c:v>
                </c:pt>
                <c:pt idx="41">
                  <c:v>306.86</c:v>
                </c:pt>
                <c:pt idx="42">
                  <c:v>306.779</c:v>
                </c:pt>
                <c:pt idx="43">
                  <c:v>306.61200000000002</c:v>
                </c:pt>
                <c:pt idx="44">
                  <c:v>306.36799999999999</c:v>
                </c:pt>
                <c:pt idx="45">
                  <c:v>306.08300000000003</c:v>
                </c:pt>
                <c:pt idx="46">
                  <c:v>305.81200000000001</c:v>
                </c:pt>
                <c:pt idx="47">
                  <c:v>305.43299999999999</c:v>
                </c:pt>
                <c:pt idx="48">
                  <c:v>305.54199999999997</c:v>
                </c:pt>
                <c:pt idx="49">
                  <c:v>305.86500000000001</c:v>
                </c:pt>
                <c:pt idx="50">
                  <c:v>306.13799999999998</c:v>
                </c:pt>
                <c:pt idx="51">
                  <c:v>306.09500000000003</c:v>
                </c:pt>
                <c:pt idx="52">
                  <c:v>306.178</c:v>
                </c:pt>
                <c:pt idx="53">
                  <c:v>306.25200000000001</c:v>
                </c:pt>
                <c:pt idx="54">
                  <c:v>306.39299999999997</c:v>
                </c:pt>
                <c:pt idx="55">
                  <c:v>306.50299999999999</c:v>
                </c:pt>
                <c:pt idx="56">
                  <c:v>306.63600000000002</c:v>
                </c:pt>
                <c:pt idx="57">
                  <c:v>306.69900000000001</c:v>
                </c:pt>
                <c:pt idx="58">
                  <c:v>306.63799999999998</c:v>
                </c:pt>
                <c:pt idx="59">
                  <c:v>306.58100000000002</c:v>
                </c:pt>
                <c:pt idx="60">
                  <c:v>306.47199999999998</c:v>
                </c:pt>
                <c:pt idx="61">
                  <c:v>306.37900000000002</c:v>
                </c:pt>
                <c:pt idx="62">
                  <c:v>306.46800000000002</c:v>
                </c:pt>
                <c:pt idx="63">
                  <c:v>306.52199999999999</c:v>
                </c:pt>
                <c:pt idx="64">
                  <c:v>306.61099999999999</c:v>
                </c:pt>
                <c:pt idx="65">
                  <c:v>306.93799999999999</c:v>
                </c:pt>
                <c:pt idx="66">
                  <c:v>307.274</c:v>
                </c:pt>
                <c:pt idx="67">
                  <c:v>307.44600000000003</c:v>
                </c:pt>
                <c:pt idx="68">
                  <c:v>307.60899999999998</c:v>
                </c:pt>
                <c:pt idx="69">
                  <c:v>307.77999999999997</c:v>
                </c:pt>
                <c:pt idx="70">
                  <c:v>307.74700000000001</c:v>
                </c:pt>
                <c:pt idx="71">
                  <c:v>307.66199999999998</c:v>
                </c:pt>
                <c:pt idx="72">
                  <c:v>307.61399999999998</c:v>
                </c:pt>
                <c:pt idx="73">
                  <c:v>307.642</c:v>
                </c:pt>
                <c:pt idx="74">
                  <c:v>307.70400000000001</c:v>
                </c:pt>
                <c:pt idx="75">
                  <c:v>307.83</c:v>
                </c:pt>
                <c:pt idx="76">
                  <c:v>307.99299999999999</c:v>
                </c:pt>
                <c:pt idx="77">
                  <c:v>308.15100000000001</c:v>
                </c:pt>
                <c:pt idx="78">
                  <c:v>308.38900000000001</c:v>
                </c:pt>
                <c:pt idx="79">
                  <c:v>308.55799999999999</c:v>
                </c:pt>
                <c:pt idx="80">
                  <c:v>308.65100000000001</c:v>
                </c:pt>
                <c:pt idx="81">
                  <c:v>308.67</c:v>
                </c:pt>
                <c:pt idx="82">
                  <c:v>308.70299999999997</c:v>
                </c:pt>
                <c:pt idx="83">
                  <c:v>308.601</c:v>
                </c:pt>
                <c:pt idx="84">
                  <c:v>308.56400000000002</c:v>
                </c:pt>
                <c:pt idx="85">
                  <c:v>308.45999999999998</c:v>
                </c:pt>
                <c:pt idx="86">
                  <c:v>308.411</c:v>
                </c:pt>
                <c:pt idx="87">
                  <c:v>308.49599999999998</c:v>
                </c:pt>
                <c:pt idx="88">
                  <c:v>308.71800000000002</c:v>
                </c:pt>
                <c:pt idx="89">
                  <c:v>308.87900000000002</c:v>
                </c:pt>
                <c:pt idx="90">
                  <c:v>309.072</c:v>
                </c:pt>
                <c:pt idx="91">
                  <c:v>309.22699999999998</c:v>
                </c:pt>
                <c:pt idx="92">
                  <c:v>309.404</c:v>
                </c:pt>
                <c:pt idx="93">
                  <c:v>309.52800000000002</c:v>
                </c:pt>
                <c:pt idx="94">
                  <c:v>309.46699999999998</c:v>
                </c:pt>
                <c:pt idx="95">
                  <c:v>309.38099999999997</c:v>
                </c:pt>
                <c:pt idx="96">
                  <c:v>309.09300000000002</c:v>
                </c:pt>
                <c:pt idx="97">
                  <c:v>308.95400000000001</c:v>
                </c:pt>
                <c:pt idx="98">
                  <c:v>308.78899999999999</c:v>
                </c:pt>
                <c:pt idx="99">
                  <c:v>309.00900000000001</c:v>
                </c:pt>
                <c:pt idx="100">
                  <c:v>309.36500000000001</c:v>
                </c:pt>
                <c:pt idx="101">
                  <c:v>309.52699999999999</c:v>
                </c:pt>
                <c:pt idx="102">
                  <c:v>309.72000000000003</c:v>
                </c:pt>
                <c:pt idx="103">
                  <c:v>310.25400000000002</c:v>
                </c:pt>
                <c:pt idx="104">
                  <c:v>310.48</c:v>
                </c:pt>
                <c:pt idx="105">
                  <c:v>310.12799999999999</c:v>
                </c:pt>
                <c:pt idx="106">
                  <c:v>309.69</c:v>
                </c:pt>
                <c:pt idx="107">
                  <c:v>309.50799999999998</c:v>
                </c:pt>
                <c:pt idx="108">
                  <c:v>309.38299999999998</c:v>
                </c:pt>
                <c:pt idx="109">
                  <c:v>309.392</c:v>
                </c:pt>
                <c:pt idx="110">
                  <c:v>309.68700000000001</c:v>
                </c:pt>
                <c:pt idx="111">
                  <c:v>309.98500000000001</c:v>
                </c:pt>
                <c:pt idx="112">
                  <c:v>310.22899999999998</c:v>
                </c:pt>
                <c:pt idx="113">
                  <c:v>310.25200000000001</c:v>
                </c:pt>
                <c:pt idx="114">
                  <c:v>310.21600000000001</c:v>
                </c:pt>
                <c:pt idx="115">
                  <c:v>310.29300000000001</c:v>
                </c:pt>
                <c:pt idx="116">
                  <c:v>310.39699999999999</c:v>
                </c:pt>
                <c:pt idx="117">
                  <c:v>310.34399999999999</c:v>
                </c:pt>
                <c:pt idx="118">
                  <c:v>310.16699999999997</c:v>
                </c:pt>
                <c:pt idx="119">
                  <c:v>310.12900000000002</c:v>
                </c:pt>
                <c:pt idx="120">
                  <c:v>310.00799999999998</c:v>
                </c:pt>
                <c:pt idx="121">
                  <c:v>310.07299999999998</c:v>
                </c:pt>
                <c:pt idx="122">
                  <c:v>310.35700000000003</c:v>
                </c:pt>
                <c:pt idx="123">
                  <c:v>310.24200000000002</c:v>
                </c:pt>
                <c:pt idx="124">
                  <c:v>309.94200000000001</c:v>
                </c:pt>
                <c:pt idx="125">
                  <c:v>310.21699999999998</c:v>
                </c:pt>
                <c:pt idx="126">
                  <c:v>310.42899999999997</c:v>
                </c:pt>
                <c:pt idx="127">
                  <c:v>310.09100000000001</c:v>
                </c:pt>
                <c:pt idx="128">
                  <c:v>309.95100000000002</c:v>
                </c:pt>
                <c:pt idx="129">
                  <c:v>310.14400000000001</c:v>
                </c:pt>
                <c:pt idx="130">
                  <c:v>310.02999999999997</c:v>
                </c:pt>
                <c:pt idx="131">
                  <c:v>310.089</c:v>
                </c:pt>
                <c:pt idx="132">
                  <c:v>310.15699999999998</c:v>
                </c:pt>
                <c:pt idx="133">
                  <c:v>310.16199999999998</c:v>
                </c:pt>
                <c:pt idx="134">
                  <c:v>310.089</c:v>
                </c:pt>
                <c:pt idx="135">
                  <c:v>310.21600000000001</c:v>
                </c:pt>
                <c:pt idx="136">
                  <c:v>310.52600000000001</c:v>
                </c:pt>
                <c:pt idx="137">
                  <c:v>310.81299999999999</c:v>
                </c:pt>
                <c:pt idx="138">
                  <c:v>310.91399999999999</c:v>
                </c:pt>
                <c:pt idx="139">
                  <c:v>310.947</c:v>
                </c:pt>
                <c:pt idx="140">
                  <c:v>311.11500000000001</c:v>
                </c:pt>
                <c:pt idx="141">
                  <c:v>311.21600000000001</c:v>
                </c:pt>
                <c:pt idx="142">
                  <c:v>311.12400000000002</c:v>
                </c:pt>
                <c:pt idx="143">
                  <c:v>310.91800000000001</c:v>
                </c:pt>
                <c:pt idx="144">
                  <c:v>310.82400000000001</c:v>
                </c:pt>
                <c:pt idx="145">
                  <c:v>310.87099999999998</c:v>
                </c:pt>
                <c:pt idx="146">
                  <c:v>310.71300000000002</c:v>
                </c:pt>
                <c:pt idx="147">
                  <c:v>310.697</c:v>
                </c:pt>
                <c:pt idx="148">
                  <c:v>310.82799999999997</c:v>
                </c:pt>
                <c:pt idx="149">
                  <c:v>311.15600000000001</c:v>
                </c:pt>
                <c:pt idx="150">
                  <c:v>311.28199999999998</c:v>
                </c:pt>
                <c:pt idx="151">
                  <c:v>311.428</c:v>
                </c:pt>
                <c:pt idx="152">
                  <c:v>311.62</c:v>
                </c:pt>
                <c:pt idx="153">
                  <c:v>311.83</c:v>
                </c:pt>
                <c:pt idx="154">
                  <c:v>311.82799999999997</c:v>
                </c:pt>
                <c:pt idx="155">
                  <c:v>311.71100000000001</c:v>
                </c:pt>
                <c:pt idx="156">
                  <c:v>311.53300000000002</c:v>
                </c:pt>
                <c:pt idx="157">
                  <c:v>311.47800000000001</c:v>
                </c:pt>
                <c:pt idx="158">
                  <c:v>311.48099999999999</c:v>
                </c:pt>
                <c:pt idx="159">
                  <c:v>311.66000000000003</c:v>
                </c:pt>
                <c:pt idx="160">
                  <c:v>311.73899999999998</c:v>
                </c:pt>
                <c:pt idx="161">
                  <c:v>311.85000000000002</c:v>
                </c:pt>
                <c:pt idx="162">
                  <c:v>312.02999999999997</c:v>
                </c:pt>
                <c:pt idx="163">
                  <c:v>312.358</c:v>
                </c:pt>
                <c:pt idx="164">
                  <c:v>312.40800000000002</c:v>
                </c:pt>
                <c:pt idx="165">
                  <c:v>312.46100000000001</c:v>
                </c:pt>
                <c:pt idx="166">
                  <c:v>312.584</c:v>
                </c:pt>
                <c:pt idx="167">
                  <c:v>312.65199999999999</c:v>
                </c:pt>
                <c:pt idx="168">
                  <c:v>312.51900000000001</c:v>
                </c:pt>
                <c:pt idx="169">
                  <c:v>312.56799999999998</c:v>
                </c:pt>
                <c:pt idx="170">
                  <c:v>312.64699999999999</c:v>
                </c:pt>
                <c:pt idx="171">
                  <c:v>312.702</c:v>
                </c:pt>
                <c:pt idx="172">
                  <c:v>312.84500000000003</c:v>
                </c:pt>
                <c:pt idx="173">
                  <c:v>313.02499999999998</c:v>
                </c:pt>
                <c:pt idx="174">
                  <c:v>313.03199999999998</c:v>
                </c:pt>
                <c:pt idx="175">
                  <c:v>313.22300000000001</c:v>
                </c:pt>
                <c:pt idx="176">
                  <c:v>313.45999999999998</c:v>
                </c:pt>
                <c:pt idx="177">
                  <c:v>313.512</c:v>
                </c:pt>
                <c:pt idx="178">
                  <c:v>313.346</c:v>
                </c:pt>
                <c:pt idx="179">
                  <c:v>313.24</c:v>
                </c:pt>
                <c:pt idx="180">
                  <c:v>313.26</c:v>
                </c:pt>
                <c:pt idx="181">
                  <c:v>313.41899999999998</c:v>
                </c:pt>
                <c:pt idx="182">
                  <c:v>313.54199999999997</c:v>
                </c:pt>
                <c:pt idx="183">
                  <c:v>313.61900000000003</c:v>
                </c:pt>
                <c:pt idx="184">
                  <c:v>313.7</c:v>
                </c:pt>
                <c:pt idx="185">
                  <c:v>313.89</c:v>
                </c:pt>
                <c:pt idx="186">
                  <c:v>314.20100000000002</c:v>
                </c:pt>
                <c:pt idx="187">
                  <c:v>314.50400000000002</c:v>
                </c:pt>
                <c:pt idx="188">
                  <c:v>314.589</c:v>
                </c:pt>
                <c:pt idx="189">
                  <c:v>314.57100000000003</c:v>
                </c:pt>
                <c:pt idx="190">
                  <c:v>314.44400000000002</c:v>
                </c:pt>
                <c:pt idx="191">
                  <c:v>314.32400000000001</c:v>
                </c:pt>
                <c:pt idx="192">
                  <c:v>314.38099999999997</c:v>
                </c:pt>
                <c:pt idx="193">
                  <c:v>314.43599999999998</c:v>
                </c:pt>
                <c:pt idx="194">
                  <c:v>314.47899999999998</c:v>
                </c:pt>
                <c:pt idx="195">
                  <c:v>314.55900000000003</c:v>
                </c:pt>
                <c:pt idx="196">
                  <c:v>314.71600000000001</c:v>
                </c:pt>
                <c:pt idx="197">
                  <c:v>314.858</c:v>
                </c:pt>
                <c:pt idx="198">
                  <c:v>315.00599999999997</c:v>
                </c:pt>
                <c:pt idx="199">
                  <c:v>315.08100000000002</c:v>
                </c:pt>
                <c:pt idx="200">
                  <c:v>315.16899999999998</c:v>
                </c:pt>
                <c:pt idx="201">
                  <c:v>315.14800000000002</c:v>
                </c:pt>
                <c:pt idx="202">
                  <c:v>315.16199999999998</c:v>
                </c:pt>
                <c:pt idx="203">
                  <c:v>315.20100000000002</c:v>
                </c:pt>
                <c:pt idx="204">
                  <c:v>315.43400000000003</c:v>
                </c:pt>
                <c:pt idx="205">
                  <c:v>315.61099999999999</c:v>
                </c:pt>
                <c:pt idx="206">
                  <c:v>315.82</c:v>
                </c:pt>
                <c:pt idx="207">
                  <c:v>315.87700000000001</c:v>
                </c:pt>
                <c:pt idx="208">
                  <c:v>315.92899999999997</c:v>
                </c:pt>
                <c:pt idx="209">
                  <c:v>316.01400000000001</c:v>
                </c:pt>
                <c:pt idx="210">
                  <c:v>316.13299999999998</c:v>
                </c:pt>
                <c:pt idx="211">
                  <c:v>316.21499999999997</c:v>
                </c:pt>
                <c:pt idx="212">
                  <c:v>316.26400000000001</c:v>
                </c:pt>
                <c:pt idx="213">
                  <c:v>316.26799999999997</c:v>
                </c:pt>
                <c:pt idx="214">
                  <c:v>316.16300000000001</c:v>
                </c:pt>
                <c:pt idx="215">
                  <c:v>316.12799999999999</c:v>
                </c:pt>
                <c:pt idx="216">
                  <c:v>316.04599999999999</c:v>
                </c:pt>
                <c:pt idx="217">
                  <c:v>316.08699999999999</c:v>
                </c:pt>
                <c:pt idx="218">
                  <c:v>316.15899999999999</c:v>
                </c:pt>
                <c:pt idx="219">
                  <c:v>316.233</c:v>
                </c:pt>
                <c:pt idx="220">
                  <c:v>316.32400000000001</c:v>
                </c:pt>
                <c:pt idx="221">
                  <c:v>316.51</c:v>
                </c:pt>
                <c:pt idx="222">
                  <c:v>316.72899999999998</c:v>
                </c:pt>
                <c:pt idx="223">
                  <c:v>316.88299999999998</c:v>
                </c:pt>
                <c:pt idx="224">
                  <c:v>316.96699999999998</c:v>
                </c:pt>
                <c:pt idx="225">
                  <c:v>317.00900000000001</c:v>
                </c:pt>
                <c:pt idx="226">
                  <c:v>316.96899999999999</c:v>
                </c:pt>
                <c:pt idx="227">
                  <c:v>316.88200000000001</c:v>
                </c:pt>
                <c:pt idx="228">
                  <c:v>316.80599999999998</c:v>
                </c:pt>
                <c:pt idx="229">
                  <c:v>316.84899999999999</c:v>
                </c:pt>
                <c:pt idx="230">
                  <c:v>316.87400000000002</c:v>
                </c:pt>
                <c:pt idx="231">
                  <c:v>316.89999999999998</c:v>
                </c:pt>
                <c:pt idx="232">
                  <c:v>317.01499999999999</c:v>
                </c:pt>
                <c:pt idx="233">
                  <c:v>317.13299999999998</c:v>
                </c:pt>
                <c:pt idx="234">
                  <c:v>317.23399999999998</c:v>
                </c:pt>
                <c:pt idx="235">
                  <c:v>317.214</c:v>
                </c:pt>
                <c:pt idx="236">
                  <c:v>317.20699999999999</c:v>
                </c:pt>
                <c:pt idx="237">
                  <c:v>317.26799999999997</c:v>
                </c:pt>
                <c:pt idx="238">
                  <c:v>317.40300000000002</c:v>
                </c:pt>
                <c:pt idx="239">
                  <c:v>317.55500000000001</c:v>
                </c:pt>
                <c:pt idx="240">
                  <c:v>317.55599999999998</c:v>
                </c:pt>
                <c:pt idx="241">
                  <c:v>317.55799999999999</c:v>
                </c:pt>
                <c:pt idx="242">
                  <c:v>317.60399999999998</c:v>
                </c:pt>
                <c:pt idx="243">
                  <c:v>317.70299999999997</c:v>
                </c:pt>
                <c:pt idx="244">
                  <c:v>317.79599999999999</c:v>
                </c:pt>
                <c:pt idx="245">
                  <c:v>317.95</c:v>
                </c:pt>
                <c:pt idx="246">
                  <c:v>318.08</c:v>
                </c:pt>
                <c:pt idx="247">
                  <c:v>318.12900000000002</c:v>
                </c:pt>
                <c:pt idx="248">
                  <c:v>318.19299999999998</c:v>
                </c:pt>
                <c:pt idx="249">
                  <c:v>318.18799999999999</c:v>
                </c:pt>
                <c:pt idx="250">
                  <c:v>318.19799999999998</c:v>
                </c:pt>
                <c:pt idx="251">
                  <c:v>318.13</c:v>
                </c:pt>
                <c:pt idx="252">
                  <c:v>318.101</c:v>
                </c:pt>
                <c:pt idx="253">
                  <c:v>318.07400000000001</c:v>
                </c:pt>
                <c:pt idx="254">
                  <c:v>318.13099999999997</c:v>
                </c:pt>
                <c:pt idx="255">
                  <c:v>318.23599999999999</c:v>
                </c:pt>
                <c:pt idx="256">
                  <c:v>318.31400000000002</c:v>
                </c:pt>
                <c:pt idx="257">
                  <c:v>318.476</c:v>
                </c:pt>
                <c:pt idx="258">
                  <c:v>318.64800000000002</c:v>
                </c:pt>
                <c:pt idx="259">
                  <c:v>318.82499999999999</c:v>
                </c:pt>
                <c:pt idx="260">
                  <c:v>318.858</c:v>
                </c:pt>
                <c:pt idx="261">
                  <c:v>318.86399999999998</c:v>
                </c:pt>
                <c:pt idx="262">
                  <c:v>318.86599999999999</c:v>
                </c:pt>
                <c:pt idx="263">
                  <c:v>318.86599999999999</c:v>
                </c:pt>
                <c:pt idx="264">
                  <c:v>318.86599999999999</c:v>
                </c:pt>
                <c:pt idx="265">
                  <c:v>318.84699999999998</c:v>
                </c:pt>
                <c:pt idx="266">
                  <c:v>318.86099999999999</c:v>
                </c:pt>
                <c:pt idx="267">
                  <c:v>318.93299999999999</c:v>
                </c:pt>
                <c:pt idx="268">
                  <c:v>319.108</c:v>
                </c:pt>
                <c:pt idx="269">
                  <c:v>319.29899999999998</c:v>
                </c:pt>
                <c:pt idx="270">
                  <c:v>319.52499999999998</c:v>
                </c:pt>
                <c:pt idx="271">
                  <c:v>319.68799999999999</c:v>
                </c:pt>
                <c:pt idx="272">
                  <c:v>319.82600000000002</c:v>
                </c:pt>
                <c:pt idx="273">
                  <c:v>319.947</c:v>
                </c:pt>
                <c:pt idx="274">
                  <c:v>319.90199999999999</c:v>
                </c:pt>
                <c:pt idx="275">
                  <c:v>319.815</c:v>
                </c:pt>
                <c:pt idx="276">
                  <c:v>319.84800000000001</c:v>
                </c:pt>
                <c:pt idx="277">
                  <c:v>319.88200000000001</c:v>
                </c:pt>
                <c:pt idx="278">
                  <c:v>319.87200000000001</c:v>
                </c:pt>
                <c:pt idx="279">
                  <c:v>319.93</c:v>
                </c:pt>
                <c:pt idx="280">
                  <c:v>320.01</c:v>
                </c:pt>
                <c:pt idx="281">
                  <c:v>320.125</c:v>
                </c:pt>
                <c:pt idx="282">
                  <c:v>320.32100000000003</c:v>
                </c:pt>
                <c:pt idx="283">
                  <c:v>320.45100000000002</c:v>
                </c:pt>
                <c:pt idx="284">
                  <c:v>320.56099999999998</c:v>
                </c:pt>
                <c:pt idx="285">
                  <c:v>320.57100000000003</c:v>
                </c:pt>
                <c:pt idx="286">
                  <c:v>320.548</c:v>
                </c:pt>
                <c:pt idx="287">
                  <c:v>320.51799999999997</c:v>
                </c:pt>
                <c:pt idx="288">
                  <c:v>320.44499999999999</c:v>
                </c:pt>
                <c:pt idx="289">
                  <c:v>320.33199999999999</c:v>
                </c:pt>
                <c:pt idx="290">
                  <c:v>320.34899999999999</c:v>
                </c:pt>
                <c:pt idx="291">
                  <c:v>320.471</c:v>
                </c:pt>
                <c:pt idx="292">
                  <c:v>320.61799999999999</c:v>
                </c:pt>
                <c:pt idx="293">
                  <c:v>320.85500000000002</c:v>
                </c:pt>
                <c:pt idx="294">
                  <c:v>321.06200000000001</c:v>
                </c:pt>
                <c:pt idx="295">
                  <c:v>321.21699999999998</c:v>
                </c:pt>
                <c:pt idx="296">
                  <c:v>321.32799999999997</c:v>
                </c:pt>
                <c:pt idx="297">
                  <c:v>321.34500000000003</c:v>
                </c:pt>
                <c:pt idx="298">
                  <c:v>321.29500000000002</c:v>
                </c:pt>
                <c:pt idx="299">
                  <c:v>321.35399999999998</c:v>
                </c:pt>
                <c:pt idx="300">
                  <c:v>321.42</c:v>
                </c:pt>
                <c:pt idx="301">
                  <c:v>321.447</c:v>
                </c:pt>
                <c:pt idx="302">
                  <c:v>321.37200000000001</c:v>
                </c:pt>
                <c:pt idx="303">
                  <c:v>321.40499999999997</c:v>
                </c:pt>
                <c:pt idx="304">
                  <c:v>321.529</c:v>
                </c:pt>
                <c:pt idx="305">
                  <c:v>321.79599999999999</c:v>
                </c:pt>
                <c:pt idx="306">
                  <c:v>322.01299999999998</c:v>
                </c:pt>
                <c:pt idx="307">
                  <c:v>322.18200000000002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E-47B1-A1BE-080F33588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163168"/>
        <c:axId val="562922848"/>
      </c:lineChart>
      <c:catAx>
        <c:axId val="52116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22848"/>
        <c:crosses val="autoZero"/>
        <c:auto val="1"/>
        <c:lblAlgn val="ctr"/>
        <c:lblOffset val="100"/>
        <c:noMultiLvlLbl val="0"/>
      </c:catAx>
      <c:valAx>
        <c:axId val="5629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6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288</xdr:row>
      <xdr:rowOff>42862</xdr:rowOff>
    </xdr:from>
    <xdr:to>
      <xdr:col>21</xdr:col>
      <xdr:colOff>342900</xdr:colOff>
      <xdr:row>302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637690-7EEE-45FC-B83C-671E13E01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323850</xdr:colOff>
      <xdr:row>270</xdr:row>
      <xdr:rowOff>71437</xdr:rowOff>
    </xdr:from>
    <xdr:to>
      <xdr:col>27</xdr:col>
      <xdr:colOff>19050</xdr:colOff>
      <xdr:row>284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37D7B6-5C53-434E-946F-4F7B54A29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314325</xdr:colOff>
      <xdr:row>288</xdr:row>
      <xdr:rowOff>61912</xdr:rowOff>
    </xdr:from>
    <xdr:to>
      <xdr:col>27</xdr:col>
      <xdr:colOff>9525</xdr:colOff>
      <xdr:row>302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D20E7F-0248-480E-873E-C210A47E8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180974</xdr:colOff>
      <xdr:row>243</xdr:row>
      <xdr:rowOff>66675</xdr:rowOff>
    </xdr:from>
    <xdr:to>
      <xdr:col>24</xdr:col>
      <xdr:colOff>476249</xdr:colOff>
      <xdr:row>265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94977D-6DE4-4774-A1F2-A9D57C0E3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495299</xdr:colOff>
      <xdr:row>306</xdr:row>
      <xdr:rowOff>123824</xdr:rowOff>
    </xdr:from>
    <xdr:to>
      <xdr:col>29</xdr:col>
      <xdr:colOff>428625</xdr:colOff>
      <xdr:row>338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A17ED6-696E-4BC4-81C3-A8D6E1737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190500</xdr:colOff>
      <xdr:row>319</xdr:row>
      <xdr:rowOff>14286</xdr:rowOff>
    </xdr:from>
    <xdr:to>
      <xdr:col>10</xdr:col>
      <xdr:colOff>271463</xdr:colOff>
      <xdr:row>342</xdr:row>
      <xdr:rowOff>38099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F72C0C-E7B1-4264-92B3-DA62E474A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781050</xdr:colOff>
      <xdr:row>278</xdr:row>
      <xdr:rowOff>71437</xdr:rowOff>
    </xdr:from>
    <xdr:to>
      <xdr:col>17</xdr:col>
      <xdr:colOff>276225</xdr:colOff>
      <xdr:row>292</xdr:row>
      <xdr:rowOff>147637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924540F-DB32-4340-9AB7-0383AD77C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161925</xdr:colOff>
      <xdr:row>278</xdr:row>
      <xdr:rowOff>52387</xdr:rowOff>
    </xdr:from>
    <xdr:to>
      <xdr:col>10</xdr:col>
      <xdr:colOff>38100</xdr:colOff>
      <xdr:row>292</xdr:row>
      <xdr:rowOff>128587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6B29DB8-9C1F-42A8-8274-74DCC3C71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504825</xdr:colOff>
      <xdr:row>291</xdr:row>
      <xdr:rowOff>147637</xdr:rowOff>
    </xdr:from>
    <xdr:to>
      <xdr:col>11</xdr:col>
      <xdr:colOff>190500</xdr:colOff>
      <xdr:row>306</xdr:row>
      <xdr:rowOff>33337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3002C78-025B-44E8-AD37-31BFD4455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647700</xdr:colOff>
      <xdr:row>292</xdr:row>
      <xdr:rowOff>33337</xdr:rowOff>
    </xdr:from>
    <xdr:to>
      <xdr:col>17</xdr:col>
      <xdr:colOff>142875</xdr:colOff>
      <xdr:row>306</xdr:row>
      <xdr:rowOff>109537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C6286D6-D69B-4442-B27C-C39D482E3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2"/>
  <sheetViews>
    <sheetView tabSelected="1" topLeftCell="F272" workbookViewId="0">
      <selection activeCell="F1" sqref="F1:F309"/>
    </sheetView>
  </sheetViews>
  <sheetFormatPr defaultRowHeight="15" x14ac:dyDescent="0.25"/>
  <cols>
    <col min="10" max="10" width="15.5703125" bestFit="1" customWidth="1"/>
    <col min="11" max="11" width="12" bestFit="1" customWidth="1"/>
    <col min="12" max="12" width="15.5703125" bestFit="1" customWidth="1"/>
    <col min="14" max="14" width="12" bestFit="1" customWidth="1"/>
  </cols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6</v>
      </c>
      <c r="H1" s="2" t="s">
        <v>5</v>
      </c>
      <c r="I1" s="2" t="s">
        <v>7</v>
      </c>
      <c r="J1" s="2" t="s">
        <v>10</v>
      </c>
      <c r="K1" s="2" t="s">
        <v>9</v>
      </c>
      <c r="L1" s="2" t="s">
        <v>11</v>
      </c>
    </row>
    <row r="2" spans="1:14" x14ac:dyDescent="0.25">
      <c r="A2" s="1">
        <v>0</v>
      </c>
      <c r="B2">
        <v>345.96</v>
      </c>
      <c r="C2">
        <v>1638.59</v>
      </c>
      <c r="D2">
        <v>303.67700000000002</v>
      </c>
      <c r="E2">
        <v>350.11300000000011</v>
      </c>
      <c r="F2">
        <v>0.109</v>
      </c>
      <c r="G2">
        <v>-0.29999992319963098</v>
      </c>
      <c r="H2">
        <v>0.110467568050339</v>
      </c>
      <c r="I2">
        <f>G2-F2</f>
        <v>-0.40899992319963097</v>
      </c>
      <c r="J2">
        <f>I2^2</f>
        <v>0.16728093717730402</v>
      </c>
      <c r="K2">
        <f>H2-F2</f>
        <v>1.4675680503389993E-3</v>
      </c>
      <c r="L2" s="4">
        <f>K2^2</f>
        <v>2.1537559823758114E-6</v>
      </c>
      <c r="N2">
        <f>(H2-F2)^2</f>
        <v>2.1537559823758114E-6</v>
      </c>
    </row>
    <row r="3" spans="1:14" x14ac:dyDescent="0.25">
      <c r="A3" s="1">
        <v>1</v>
      </c>
      <c r="B3">
        <v>345.52</v>
      </c>
      <c r="C3">
        <v>1633.71</v>
      </c>
      <c r="D3">
        <v>303.74599999999998</v>
      </c>
      <c r="E3">
        <v>351.84800000000001</v>
      </c>
      <c r="F3">
        <v>0.11799999999999999</v>
      </c>
      <c r="G3">
        <v>-0.29999994742269798</v>
      </c>
      <c r="H3">
        <v>0.12186105203212499</v>
      </c>
      <c r="I3">
        <f t="shared" ref="I3:I66" si="0">G3-F3</f>
        <v>-0.41799994742269797</v>
      </c>
      <c r="J3">
        <f t="shared" ref="J3:J66" si="1">I3^2</f>
        <v>0.17472395604537827</v>
      </c>
      <c r="K3">
        <f t="shared" ref="K3:K66" si="2">H3-F3</f>
        <v>3.8610520321250008E-3</v>
      </c>
      <c r="L3" s="4">
        <f t="shared" ref="L3:L66" si="3">K3^2</f>
        <v>1.4907722794776598E-5</v>
      </c>
      <c r="N3">
        <f t="shared" ref="N3:N66" si="4">(H3-F3)^2</f>
        <v>1.4907722794776598E-5</v>
      </c>
    </row>
    <row r="4" spans="1:14" x14ac:dyDescent="0.25">
      <c r="A4" s="1">
        <v>2</v>
      </c>
      <c r="B4">
        <v>344.15</v>
      </c>
      <c r="C4">
        <v>1633.22</v>
      </c>
      <c r="D4">
        <v>303.79500000000002</v>
      </c>
      <c r="E4">
        <v>353.72500000000002</v>
      </c>
      <c r="F4">
        <v>0.13700000000000001</v>
      </c>
      <c r="G4">
        <v>-0.299999964299064</v>
      </c>
      <c r="H4">
        <v>0.1435911428369</v>
      </c>
      <c r="I4">
        <f t="shared" si="0"/>
        <v>-0.43699996429906401</v>
      </c>
      <c r="J4">
        <f t="shared" si="1"/>
        <v>0.19096896879738323</v>
      </c>
      <c r="K4">
        <f t="shared" si="2"/>
        <v>6.591142836899988E-3</v>
      </c>
      <c r="L4" s="4">
        <f t="shared" si="3"/>
        <v>4.3443163896418021E-5</v>
      </c>
      <c r="N4">
        <f t="shared" si="4"/>
        <v>4.3443163896418021E-5</v>
      </c>
    </row>
    <row r="5" spans="1:14" x14ac:dyDescent="0.25">
      <c r="A5" s="1">
        <v>3</v>
      </c>
      <c r="B5">
        <v>342.25</v>
      </c>
      <c r="C5">
        <v>1631.35</v>
      </c>
      <c r="D5">
        <v>303.839</v>
      </c>
      <c r="E5">
        <v>355.63299999999998</v>
      </c>
      <c r="F5">
        <v>0.17599999999999999</v>
      </c>
      <c r="G5">
        <v>-0.29999998723563498</v>
      </c>
      <c r="H5">
        <v>0.17759015469946501</v>
      </c>
      <c r="I5">
        <f t="shared" si="0"/>
        <v>-0.47599998723563497</v>
      </c>
      <c r="J5">
        <f t="shared" si="1"/>
        <v>0.22657598784832467</v>
      </c>
      <c r="K5">
        <f t="shared" si="2"/>
        <v>1.590154699465024E-3</v>
      </c>
      <c r="L5" s="4">
        <f t="shared" si="3"/>
        <v>2.5285919682307008E-6</v>
      </c>
      <c r="N5">
        <f t="shared" si="4"/>
        <v>2.5285919682307008E-6</v>
      </c>
    </row>
    <row r="6" spans="1:14" x14ac:dyDescent="0.25">
      <c r="A6" s="1">
        <v>4</v>
      </c>
      <c r="B6">
        <v>340.17</v>
      </c>
      <c r="C6">
        <v>1648.4</v>
      </c>
      <c r="D6">
        <v>303.90100000000001</v>
      </c>
      <c r="E6">
        <v>357.46499999999997</v>
      </c>
      <c r="F6">
        <v>0.14899999999999999</v>
      </c>
      <c r="G6">
        <v>-0.29999994132896701</v>
      </c>
      <c r="H6">
        <v>0.17390430526154699</v>
      </c>
      <c r="I6">
        <f t="shared" si="0"/>
        <v>-0.44899994132896703</v>
      </c>
      <c r="J6">
        <f t="shared" si="1"/>
        <v>0.20160094731341585</v>
      </c>
      <c r="K6">
        <f t="shared" si="2"/>
        <v>2.4904305261546994E-2</v>
      </c>
      <c r="L6" s="4">
        <f t="shared" si="3"/>
        <v>6.2022442056031731E-4</v>
      </c>
      <c r="N6">
        <f t="shared" si="4"/>
        <v>6.2022442056031731E-4</v>
      </c>
    </row>
    <row r="7" spans="1:14" x14ac:dyDescent="0.25">
      <c r="A7" s="1">
        <v>5</v>
      </c>
      <c r="B7">
        <v>340.3</v>
      </c>
      <c r="C7">
        <v>1663.79</v>
      </c>
      <c r="D7">
        <v>303.97000000000003</v>
      </c>
      <c r="E7">
        <v>359.17399999999998</v>
      </c>
      <c r="F7">
        <v>9.3000000000000013E-2</v>
      </c>
      <c r="G7">
        <v>-0.29999884652202502</v>
      </c>
      <c r="H7">
        <v>0.136036761697091</v>
      </c>
      <c r="I7">
        <f t="shared" si="0"/>
        <v>-0.39299884652202505</v>
      </c>
      <c r="J7">
        <f t="shared" si="1"/>
        <v>0.1544480933676422</v>
      </c>
      <c r="K7">
        <f t="shared" si="2"/>
        <v>4.3036761697090989E-2</v>
      </c>
      <c r="L7" s="4">
        <f t="shared" si="3"/>
        <v>1.8521628573721981E-3</v>
      </c>
      <c r="N7">
        <f t="shared" si="4"/>
        <v>1.8521628573721981E-3</v>
      </c>
    </row>
    <row r="8" spans="1:14" x14ac:dyDescent="0.25">
      <c r="A8" s="1">
        <v>6</v>
      </c>
      <c r="B8">
        <v>341.53</v>
      </c>
      <c r="C8">
        <v>1658.23</v>
      </c>
      <c r="D8">
        <v>304.03199999999998</v>
      </c>
      <c r="E8">
        <v>360.75799999999998</v>
      </c>
      <c r="F8">
        <v>0.23200000000000001</v>
      </c>
      <c r="G8">
        <v>-0.29999795914772898</v>
      </c>
      <c r="H8">
        <v>0.122341630084063</v>
      </c>
      <c r="I8">
        <f t="shared" si="0"/>
        <v>-0.53199795914772896</v>
      </c>
      <c r="J8">
        <f t="shared" si="1"/>
        <v>0.2830218285373487</v>
      </c>
      <c r="K8">
        <f t="shared" si="2"/>
        <v>-0.10965836991593701</v>
      </c>
      <c r="L8" s="4">
        <f t="shared" si="3"/>
        <v>1.202495809262048E-2</v>
      </c>
      <c r="N8">
        <f t="shared" si="4"/>
        <v>1.202495809262048E-2</v>
      </c>
    </row>
    <row r="9" spans="1:14" x14ac:dyDescent="0.25">
      <c r="A9" s="1">
        <v>7</v>
      </c>
      <c r="B9">
        <v>343.07</v>
      </c>
      <c r="C9">
        <v>1654.31</v>
      </c>
      <c r="D9">
        <v>304.08199999999999</v>
      </c>
      <c r="E9">
        <v>362.17399999999998</v>
      </c>
      <c r="F9">
        <v>7.8E-2</v>
      </c>
      <c r="G9">
        <v>-0.29999440836312902</v>
      </c>
      <c r="H9">
        <v>0.101812482219701</v>
      </c>
      <c r="I9">
        <f t="shared" si="0"/>
        <v>-0.37799440836312903</v>
      </c>
      <c r="J9">
        <f t="shared" si="1"/>
        <v>0.14287977275379196</v>
      </c>
      <c r="K9">
        <f t="shared" si="2"/>
        <v>2.3812482219701003E-2</v>
      </c>
      <c r="L9" s="4">
        <f t="shared" si="3"/>
        <v>5.6703430946357641E-4</v>
      </c>
      <c r="N9">
        <f t="shared" si="4"/>
        <v>5.6703430946357641E-4</v>
      </c>
    </row>
    <row r="10" spans="1:14" x14ac:dyDescent="0.25">
      <c r="A10" s="1">
        <v>8</v>
      </c>
      <c r="B10">
        <v>344.05</v>
      </c>
      <c r="C10">
        <v>1658.98</v>
      </c>
      <c r="D10">
        <v>304.13</v>
      </c>
      <c r="E10">
        <v>363.35899999999998</v>
      </c>
      <c r="F10">
        <v>8.900000000000001E-2</v>
      </c>
      <c r="G10">
        <v>-0.29996630354076098</v>
      </c>
      <c r="H10">
        <v>7.2927665850139406E-2</v>
      </c>
      <c r="I10">
        <f t="shared" si="0"/>
        <v>-0.388966303540761</v>
      </c>
      <c r="J10">
        <f t="shared" si="1"/>
        <v>0.15129478529016344</v>
      </c>
      <c r="K10">
        <f t="shared" si="2"/>
        <v>-1.6072334149860604E-2</v>
      </c>
      <c r="L10" s="4">
        <f t="shared" si="3"/>
        <v>2.5831992502477538E-4</v>
      </c>
      <c r="N10">
        <f t="shared" si="4"/>
        <v>2.5831992502477538E-4</v>
      </c>
    </row>
    <row r="11" spans="1:14" x14ac:dyDescent="0.25">
      <c r="A11" s="1">
        <v>9</v>
      </c>
      <c r="B11">
        <v>344.77</v>
      </c>
      <c r="C11">
        <v>1656.48</v>
      </c>
      <c r="D11">
        <v>304.19400000000002</v>
      </c>
      <c r="E11">
        <v>364.29599999999999</v>
      </c>
      <c r="F11">
        <v>1.2999999999999999E-2</v>
      </c>
      <c r="G11">
        <v>-0.29994598021348601</v>
      </c>
      <c r="H11">
        <v>5.8759189181771698E-2</v>
      </c>
      <c r="I11">
        <f t="shared" si="0"/>
        <v>-0.31294598021348602</v>
      </c>
      <c r="J11">
        <f t="shared" si="1"/>
        <v>9.7935186531779586E-2</v>
      </c>
      <c r="K11">
        <f t="shared" si="2"/>
        <v>4.5759189181771701E-2</v>
      </c>
      <c r="L11" s="4">
        <f t="shared" si="3"/>
        <v>2.0939033945731721E-3</v>
      </c>
      <c r="N11">
        <f t="shared" si="4"/>
        <v>2.0939033945731721E-3</v>
      </c>
    </row>
    <row r="12" spans="1:14" x14ac:dyDescent="0.25">
      <c r="A12" s="1">
        <v>10</v>
      </c>
      <c r="B12">
        <v>345.46</v>
      </c>
      <c r="C12">
        <v>1655.77</v>
      </c>
      <c r="D12">
        <v>304.28500000000003</v>
      </c>
      <c r="E12">
        <v>365.04399999999998</v>
      </c>
      <c r="F12">
        <v>4.9000000000000002E-2</v>
      </c>
      <c r="G12">
        <v>-0.29989133557678799</v>
      </c>
      <c r="H12">
        <v>3.6278322755148598E-2</v>
      </c>
      <c r="I12">
        <f t="shared" si="0"/>
        <v>-0.34889133557678798</v>
      </c>
      <c r="J12">
        <f t="shared" si="1"/>
        <v>0.12172516404055488</v>
      </c>
      <c r="K12">
        <f t="shared" si="2"/>
        <v>-1.2721677244851404E-2</v>
      </c>
      <c r="L12" s="4">
        <f t="shared" si="3"/>
        <v>1.6184107192217001E-4</v>
      </c>
      <c r="N12">
        <f t="shared" si="4"/>
        <v>1.6184107192217001E-4</v>
      </c>
    </row>
    <row r="13" spans="1:14" x14ac:dyDescent="0.25">
      <c r="A13" s="1">
        <v>11</v>
      </c>
      <c r="B13">
        <v>346.77</v>
      </c>
      <c r="C13">
        <v>1657.68</v>
      </c>
      <c r="D13">
        <v>304.38900000000001</v>
      </c>
      <c r="E13">
        <v>365.69200000000001</v>
      </c>
      <c r="F13">
        <v>-1.9E-2</v>
      </c>
      <c r="G13">
        <v>-0.299501555994441</v>
      </c>
      <c r="H13">
        <v>-3.9599330784234896E-3</v>
      </c>
      <c r="I13">
        <f t="shared" si="0"/>
        <v>-0.28050155599444099</v>
      </c>
      <c r="J13">
        <f t="shared" si="1"/>
        <v>7.8681122915302507E-2</v>
      </c>
      <c r="K13">
        <f t="shared" si="2"/>
        <v>1.5040066921576511E-2</v>
      </c>
      <c r="L13" s="4">
        <f t="shared" si="3"/>
        <v>2.2620361300549995E-4</v>
      </c>
      <c r="N13">
        <f t="shared" si="4"/>
        <v>2.2620361300549995E-4</v>
      </c>
    </row>
    <row r="14" spans="1:14" x14ac:dyDescent="0.25">
      <c r="A14" s="1">
        <v>12</v>
      </c>
      <c r="B14">
        <v>347.55</v>
      </c>
      <c r="C14">
        <v>1649.33</v>
      </c>
      <c r="D14">
        <v>304.48899999999998</v>
      </c>
      <c r="E14">
        <v>366.31700000000001</v>
      </c>
      <c r="F14">
        <v>6.5000000000000002E-2</v>
      </c>
      <c r="G14">
        <v>-0.299650636274364</v>
      </c>
      <c r="H14">
        <v>-1.4820071147750901E-2</v>
      </c>
      <c r="I14">
        <f t="shared" si="0"/>
        <v>-0.364650636274364</v>
      </c>
      <c r="J14">
        <f t="shared" si="1"/>
        <v>0.13297008653529852</v>
      </c>
      <c r="K14">
        <f t="shared" si="2"/>
        <v>-7.9820071147750901E-2</v>
      </c>
      <c r="L14" s="4">
        <f t="shared" si="3"/>
        <v>6.371243758032016E-3</v>
      </c>
      <c r="N14">
        <f t="shared" si="4"/>
        <v>6.371243758032016E-3</v>
      </c>
    </row>
    <row r="15" spans="1:14" x14ac:dyDescent="0.25">
      <c r="A15" s="1">
        <v>13</v>
      </c>
      <c r="B15">
        <v>346.98</v>
      </c>
      <c r="C15">
        <v>1634.13</v>
      </c>
      <c r="D15">
        <v>304.59300000000002</v>
      </c>
      <c r="E15">
        <v>367.029</v>
      </c>
      <c r="F15">
        <v>-1.6E-2</v>
      </c>
      <c r="G15">
        <v>-0.29996125237475202</v>
      </c>
      <c r="H15">
        <v>9.2970769535276592E-3</v>
      </c>
      <c r="I15">
        <f t="shared" si="0"/>
        <v>-0.283961252374752</v>
      </c>
      <c r="J15">
        <f t="shared" si="1"/>
        <v>8.0633992850237604E-2</v>
      </c>
      <c r="K15">
        <f t="shared" si="2"/>
        <v>2.5297076953527661E-2</v>
      </c>
      <c r="L15" s="4">
        <f t="shared" si="3"/>
        <v>6.3994210239270034E-4</v>
      </c>
      <c r="N15">
        <f t="shared" si="4"/>
        <v>6.3994210239270034E-4</v>
      </c>
    </row>
    <row r="16" spans="1:14" x14ac:dyDescent="0.25">
      <c r="A16" s="1">
        <v>14</v>
      </c>
      <c r="B16">
        <v>345.55</v>
      </c>
      <c r="C16">
        <v>1629.89</v>
      </c>
      <c r="D16">
        <v>304.72199999999998</v>
      </c>
      <c r="E16">
        <v>367.89299999999997</v>
      </c>
      <c r="F16">
        <v>-2.4E-2</v>
      </c>
      <c r="G16">
        <v>-0.29999015893014502</v>
      </c>
      <c r="H16">
        <v>2.2099517731500699E-2</v>
      </c>
      <c r="I16">
        <f t="shared" si="0"/>
        <v>-0.275990158930145</v>
      </c>
      <c r="J16">
        <f t="shared" si="1"/>
        <v>7.61705678262867E-2</v>
      </c>
      <c r="K16">
        <f t="shared" si="2"/>
        <v>4.60995177315007E-2</v>
      </c>
      <c r="L16" s="4">
        <f t="shared" si="3"/>
        <v>2.1251655350769476E-3</v>
      </c>
      <c r="N16">
        <f t="shared" si="4"/>
        <v>2.1251655350769476E-3</v>
      </c>
    </row>
    <row r="17" spans="1:14" x14ac:dyDescent="0.25">
      <c r="A17" s="1">
        <v>15</v>
      </c>
      <c r="B17">
        <v>343.2</v>
      </c>
      <c r="C17">
        <v>1643.67</v>
      </c>
      <c r="D17">
        <v>304.87099999999998</v>
      </c>
      <c r="E17">
        <v>368.84300000000002</v>
      </c>
      <c r="F17">
        <v>3.4000000000000002E-2</v>
      </c>
      <c r="G17">
        <v>-0.29997891128767501</v>
      </c>
      <c r="H17">
        <v>1.12376421470046E-2</v>
      </c>
      <c r="I17">
        <f t="shared" si="0"/>
        <v>-0.33397891128767498</v>
      </c>
      <c r="J17">
        <f t="shared" si="1"/>
        <v>0.11154191318490067</v>
      </c>
      <c r="K17">
        <f t="shared" si="2"/>
        <v>-2.27623578529954E-2</v>
      </c>
      <c r="L17" s="4">
        <f t="shared" si="3"/>
        <v>5.1812493502782135E-4</v>
      </c>
      <c r="N17">
        <f t="shared" si="4"/>
        <v>5.1812493502782135E-4</v>
      </c>
    </row>
    <row r="18" spans="1:14" x14ac:dyDescent="0.25">
      <c r="A18" s="1">
        <v>16</v>
      </c>
      <c r="B18">
        <v>341.35</v>
      </c>
      <c r="C18">
        <v>1663.6</v>
      </c>
      <c r="D18">
        <v>305.02100000000002</v>
      </c>
      <c r="E18">
        <v>369.8</v>
      </c>
      <c r="F18">
        <v>2.5000000000000001E-2</v>
      </c>
      <c r="G18">
        <v>-0.29985718047871801</v>
      </c>
      <c r="H18">
        <v>-1.99858443163583E-2</v>
      </c>
      <c r="I18">
        <f t="shared" si="0"/>
        <v>-0.32485718047871803</v>
      </c>
      <c r="J18">
        <f t="shared" si="1"/>
        <v>0.10553218770858239</v>
      </c>
      <c r="K18">
        <f t="shared" si="2"/>
        <v>-4.4985844316358298E-2</v>
      </c>
      <c r="L18" s="4">
        <f t="shared" si="3"/>
        <v>2.023726188855626E-3</v>
      </c>
      <c r="N18">
        <f t="shared" si="4"/>
        <v>2.023726188855626E-3</v>
      </c>
    </row>
    <row r="19" spans="1:14" x14ac:dyDescent="0.25">
      <c r="A19" s="1">
        <v>17</v>
      </c>
      <c r="B19">
        <v>341.68</v>
      </c>
      <c r="C19">
        <v>1674.65</v>
      </c>
      <c r="D19">
        <v>305.15800000000002</v>
      </c>
      <c r="E19">
        <v>370.78199999999998</v>
      </c>
      <c r="F19">
        <v>-3.5000000000000003E-2</v>
      </c>
      <c r="G19">
        <v>-0.29815682651674202</v>
      </c>
      <c r="H19">
        <v>-6.6651529307638804E-2</v>
      </c>
      <c r="I19">
        <f t="shared" si="0"/>
        <v>-0.26315682651674199</v>
      </c>
      <c r="J19">
        <f t="shared" si="1"/>
        <v>6.9251515342362638E-2</v>
      </c>
      <c r="K19">
        <f t="shared" si="2"/>
        <v>-3.1651529307638801E-2</v>
      </c>
      <c r="L19" s="4">
        <f t="shared" si="3"/>
        <v>1.0018193075123181E-3</v>
      </c>
      <c r="N19">
        <f t="shared" si="4"/>
        <v>1.0018193075123181E-3</v>
      </c>
    </row>
    <row r="20" spans="1:14" x14ac:dyDescent="0.25">
      <c r="A20" s="1">
        <v>18</v>
      </c>
      <c r="B20">
        <v>343.06</v>
      </c>
      <c r="C20">
        <v>1677.1</v>
      </c>
      <c r="D20">
        <v>305.26299999999998</v>
      </c>
      <c r="E20">
        <v>371.77</v>
      </c>
      <c r="F20">
        <v>-0.123</v>
      </c>
      <c r="G20">
        <v>-0.28875177186241902</v>
      </c>
      <c r="H20">
        <v>-0.10669696386406199</v>
      </c>
      <c r="I20">
        <f t="shared" si="0"/>
        <v>-0.16575177186241902</v>
      </c>
      <c r="J20">
        <f t="shared" si="1"/>
        <v>2.74736498755314E-2</v>
      </c>
      <c r="K20">
        <f t="shared" si="2"/>
        <v>1.6303036135938004E-2</v>
      </c>
      <c r="L20" s="4">
        <f t="shared" si="3"/>
        <v>2.6578898724970038E-4</v>
      </c>
      <c r="N20">
        <f t="shared" si="4"/>
        <v>2.6578898724970038E-4</v>
      </c>
    </row>
    <row r="21" spans="1:14" x14ac:dyDescent="0.25">
      <c r="A21" s="1">
        <v>19</v>
      </c>
      <c r="B21">
        <v>344.54</v>
      </c>
      <c r="C21">
        <v>1672.15</v>
      </c>
      <c r="D21">
        <v>305.31299999999999</v>
      </c>
      <c r="E21">
        <v>372.70100000000002</v>
      </c>
      <c r="F21">
        <v>-0.28199999999999997</v>
      </c>
      <c r="G21">
        <v>-0.28276173736055799</v>
      </c>
      <c r="H21">
        <v>-0.12423251736539601</v>
      </c>
      <c r="I21">
        <f t="shared" si="0"/>
        <v>-7.6173736055801244E-4</v>
      </c>
      <c r="J21">
        <f t="shared" si="1"/>
        <v>5.8024380646988745E-7</v>
      </c>
      <c r="K21">
        <f t="shared" si="2"/>
        <v>0.15776748263460397</v>
      </c>
      <c r="L21" s="4">
        <f t="shared" si="3"/>
        <v>2.4890578576860063E-2</v>
      </c>
      <c r="N21">
        <f t="shared" si="4"/>
        <v>2.4890578576860063E-2</v>
      </c>
    </row>
    <row r="22" spans="1:14" x14ac:dyDescent="0.25">
      <c r="A22" s="1">
        <v>20</v>
      </c>
      <c r="B22">
        <v>345.25</v>
      </c>
      <c r="C22">
        <v>1663.42</v>
      </c>
      <c r="D22">
        <v>305.30099999999999</v>
      </c>
      <c r="E22">
        <v>373.62299999999999</v>
      </c>
      <c r="F22">
        <v>-1E-3</v>
      </c>
      <c r="G22">
        <v>-0.29200835846338002</v>
      </c>
      <c r="H22">
        <v>-0.11474579041045201</v>
      </c>
      <c r="I22">
        <f t="shared" si="0"/>
        <v>-0.29100835846338002</v>
      </c>
      <c r="J22">
        <f t="shared" si="1"/>
        <v>8.4685864695551089E-2</v>
      </c>
      <c r="K22">
        <f t="shared" si="2"/>
        <v>-0.11374579041045201</v>
      </c>
      <c r="L22" s="4">
        <f t="shared" si="3"/>
        <v>1.2938104836098476E-2</v>
      </c>
      <c r="N22">
        <f t="shared" si="4"/>
        <v>1.2938104836098476E-2</v>
      </c>
    </row>
    <row r="23" spans="1:14" x14ac:dyDescent="0.25">
      <c r="A23" s="1">
        <v>21</v>
      </c>
      <c r="B23">
        <v>346.06</v>
      </c>
      <c r="C23">
        <v>1666.21</v>
      </c>
      <c r="D23">
        <v>305.24299999999999</v>
      </c>
      <c r="E23">
        <v>374.68099999999998</v>
      </c>
      <c r="F23">
        <v>-0.155</v>
      </c>
      <c r="G23">
        <v>-0.27395765855566701</v>
      </c>
      <c r="H23">
        <v>-0.115522896628743</v>
      </c>
      <c r="I23">
        <f t="shared" si="0"/>
        <v>-0.11895765855566701</v>
      </c>
      <c r="J23">
        <f t="shared" si="1"/>
        <v>1.4150924529046656E-2</v>
      </c>
      <c r="K23">
        <f t="shared" si="2"/>
        <v>3.9477103371256997E-2</v>
      </c>
      <c r="L23" s="4">
        <f t="shared" si="3"/>
        <v>1.5584416905849105E-3</v>
      </c>
      <c r="N23">
        <f t="shared" si="4"/>
        <v>1.5584416905849105E-3</v>
      </c>
    </row>
    <row r="24" spans="1:14" x14ac:dyDescent="0.25">
      <c r="A24" s="1">
        <v>22</v>
      </c>
      <c r="B24">
        <v>347.66</v>
      </c>
      <c r="C24">
        <v>1678.34</v>
      </c>
      <c r="D24">
        <v>305.16500000000002</v>
      </c>
      <c r="E24">
        <v>376.00400000000002</v>
      </c>
      <c r="F24">
        <v>-3.2000000000000001E-2</v>
      </c>
      <c r="G24">
        <v>4.7799823032026498E-2</v>
      </c>
      <c r="H24">
        <v>-5.6532454776038903E-2</v>
      </c>
      <c r="I24">
        <f t="shared" si="0"/>
        <v>7.9799823032026498E-2</v>
      </c>
      <c r="J24">
        <f t="shared" si="1"/>
        <v>6.3680117559427466E-3</v>
      </c>
      <c r="K24">
        <f t="shared" si="2"/>
        <v>-2.4532454776038902E-2</v>
      </c>
      <c r="L24" s="4">
        <f t="shared" si="3"/>
        <v>6.0184133733839397E-4</v>
      </c>
      <c r="N24">
        <f t="shared" si="4"/>
        <v>6.0184133733839397E-4</v>
      </c>
    </row>
    <row r="25" spans="1:14" x14ac:dyDescent="0.25">
      <c r="A25" s="1">
        <v>23</v>
      </c>
      <c r="B25">
        <v>348.2</v>
      </c>
      <c r="C25">
        <v>1675.24</v>
      </c>
      <c r="D25">
        <v>305.09300000000002</v>
      </c>
      <c r="E25">
        <v>377.63499999999999</v>
      </c>
      <c r="F25">
        <v>-4.2000000000000003E-2</v>
      </c>
      <c r="G25">
        <v>6.02243460327926E-2</v>
      </c>
      <c r="H25">
        <v>-3.7063552020395303E-2</v>
      </c>
      <c r="I25">
        <f t="shared" si="0"/>
        <v>0.1022243460327926</v>
      </c>
      <c r="J25">
        <f t="shared" si="1"/>
        <v>1.044981692183212E-2</v>
      </c>
      <c r="K25">
        <f t="shared" si="2"/>
        <v>4.9364479796046995E-3</v>
      </c>
      <c r="L25" s="4">
        <f t="shared" si="3"/>
        <v>2.4368518655343321E-5</v>
      </c>
      <c r="N25">
        <f t="shared" si="4"/>
        <v>2.4368518655343321E-5</v>
      </c>
    </row>
    <row r="26" spans="1:14" x14ac:dyDescent="0.25">
      <c r="A26" s="1">
        <v>24</v>
      </c>
      <c r="B26">
        <v>348.92</v>
      </c>
      <c r="C26">
        <v>1666.83</v>
      </c>
      <c r="D26">
        <v>305.04500000000002</v>
      </c>
      <c r="E26">
        <v>379.53899999999999</v>
      </c>
      <c r="F26">
        <v>1E-3</v>
      </c>
      <c r="G26">
        <v>-1.5797273263541401E-2</v>
      </c>
      <c r="H26">
        <v>-3.6455434679459303E-2</v>
      </c>
      <c r="I26">
        <f t="shared" si="0"/>
        <v>-1.6797273263541402E-2</v>
      </c>
      <c r="J26">
        <f t="shared" si="1"/>
        <v>2.8214838909008282E-4</v>
      </c>
      <c r="K26">
        <f t="shared" si="2"/>
        <v>-3.7455434679459304E-2</v>
      </c>
      <c r="L26" s="4">
        <f t="shared" si="3"/>
        <v>1.4029095870272427E-3</v>
      </c>
      <c r="N26">
        <f t="shared" si="4"/>
        <v>1.4029095870272427E-3</v>
      </c>
    </row>
    <row r="27" spans="1:14" x14ac:dyDescent="0.25">
      <c r="A27" s="1">
        <v>25</v>
      </c>
      <c r="B27">
        <v>348.4</v>
      </c>
      <c r="C27">
        <v>1659.4</v>
      </c>
      <c r="D27">
        <v>305.02699999999999</v>
      </c>
      <c r="E27">
        <v>381.642</v>
      </c>
      <c r="F27">
        <v>-4.9000000000000002E-2</v>
      </c>
      <c r="G27">
        <v>-0.15285813169889301</v>
      </c>
      <c r="H27">
        <v>-4.6140397571128998E-2</v>
      </c>
      <c r="I27">
        <f t="shared" si="0"/>
        <v>-0.10385813169889301</v>
      </c>
      <c r="J27">
        <f t="shared" si="1"/>
        <v>1.0786511519984604E-2</v>
      </c>
      <c r="K27">
        <f t="shared" si="2"/>
        <v>2.859602428871004E-3</v>
      </c>
      <c r="L27" s="4">
        <f t="shared" si="3"/>
        <v>8.1773260512049458E-6</v>
      </c>
      <c r="N27">
        <f t="shared" si="4"/>
        <v>8.1773260512049458E-6</v>
      </c>
    </row>
    <row r="28" spans="1:14" x14ac:dyDescent="0.25">
      <c r="A28" s="1">
        <v>26</v>
      </c>
      <c r="B28">
        <v>346.66</v>
      </c>
      <c r="C28">
        <v>1654.25</v>
      </c>
      <c r="D28">
        <v>305.04899999999998</v>
      </c>
      <c r="E28">
        <v>383.90499999999997</v>
      </c>
      <c r="F28">
        <v>-4.2000000000000003E-2</v>
      </c>
      <c r="G28">
        <v>-0.25517434712912801</v>
      </c>
      <c r="H28">
        <v>-3.2073032079202903E-2</v>
      </c>
      <c r="I28">
        <f t="shared" si="0"/>
        <v>-0.213174347129128</v>
      </c>
      <c r="J28">
        <f t="shared" si="1"/>
        <v>4.544330227392996E-2</v>
      </c>
      <c r="K28">
        <f t="shared" si="2"/>
        <v>9.9269679207971001E-3</v>
      </c>
      <c r="L28" s="4">
        <f t="shared" si="3"/>
        <v>9.8544692100534703E-5</v>
      </c>
      <c r="N28">
        <f t="shared" si="4"/>
        <v>9.8544692100534703E-5</v>
      </c>
    </row>
    <row r="29" spans="1:14" x14ac:dyDescent="0.25">
      <c r="A29" s="1">
        <v>27</v>
      </c>
      <c r="B29">
        <v>344.85</v>
      </c>
      <c r="C29">
        <v>1654.41</v>
      </c>
      <c r="D29">
        <v>305.12599999999998</v>
      </c>
      <c r="E29">
        <v>386.22300000000001</v>
      </c>
      <c r="F29">
        <v>1.2999999999999999E-2</v>
      </c>
      <c r="G29">
        <v>-0.27392728138904199</v>
      </c>
      <c r="H29">
        <v>-1.2426121727558E-2</v>
      </c>
      <c r="I29">
        <f t="shared" si="0"/>
        <v>-0.286927281389042</v>
      </c>
      <c r="J29">
        <f t="shared" si="1"/>
        <v>8.2327264805306485E-2</v>
      </c>
      <c r="K29">
        <f t="shared" si="2"/>
        <v>-2.5426121727557999E-2</v>
      </c>
      <c r="L29" s="4">
        <f t="shared" si="3"/>
        <v>6.46487666104597E-4</v>
      </c>
      <c r="N29">
        <f t="shared" si="4"/>
        <v>6.46487666104597E-4</v>
      </c>
    </row>
    <row r="30" spans="1:14" x14ac:dyDescent="0.25">
      <c r="A30" s="1">
        <v>28</v>
      </c>
      <c r="B30">
        <v>343.2</v>
      </c>
      <c r="C30">
        <v>1668.31</v>
      </c>
      <c r="D30">
        <v>305.25</v>
      </c>
      <c r="E30">
        <v>388.5</v>
      </c>
      <c r="F30">
        <v>-3.5000000000000003E-2</v>
      </c>
      <c r="G30">
        <v>-0.17483146742161401</v>
      </c>
      <c r="H30">
        <v>-1.2742840598348E-2</v>
      </c>
      <c r="I30">
        <f t="shared" si="0"/>
        <v>-0.13983146742161401</v>
      </c>
      <c r="J30">
        <f t="shared" si="1"/>
        <v>1.9552839281281899E-2</v>
      </c>
      <c r="K30">
        <f t="shared" si="2"/>
        <v>2.2257159401652002E-2</v>
      </c>
      <c r="L30" s="4">
        <f t="shared" si="3"/>
        <v>4.9538114463054607E-4</v>
      </c>
      <c r="N30">
        <f t="shared" si="4"/>
        <v>4.9538114463054607E-4</v>
      </c>
    </row>
    <row r="31" spans="1:14" x14ac:dyDescent="0.25">
      <c r="A31" s="1">
        <v>29</v>
      </c>
      <c r="B31">
        <v>343.08</v>
      </c>
      <c r="C31">
        <v>1681.56</v>
      </c>
      <c r="D31">
        <v>305.39499999999998</v>
      </c>
      <c r="E31">
        <v>390.67599999999999</v>
      </c>
      <c r="F31">
        <v>-8.0000000000000002E-3</v>
      </c>
      <c r="G31">
        <v>0.18080506708938701</v>
      </c>
      <c r="H31">
        <v>1.6845179481527299E-2</v>
      </c>
      <c r="I31">
        <f t="shared" si="0"/>
        <v>0.18880506708938702</v>
      </c>
      <c r="J31">
        <f t="shared" si="1"/>
        <v>3.5647353358627933E-2</v>
      </c>
      <c r="K31">
        <f t="shared" si="2"/>
        <v>2.4845179481527299E-2</v>
      </c>
      <c r="L31" s="4">
        <f t="shared" si="3"/>
        <v>6.172829434693051E-4</v>
      </c>
      <c r="N31">
        <f t="shared" si="4"/>
        <v>6.172829434693051E-4</v>
      </c>
    </row>
    <row r="32" spans="1:14" x14ac:dyDescent="0.25">
      <c r="A32" s="1">
        <v>30</v>
      </c>
      <c r="B32">
        <v>344.4</v>
      </c>
      <c r="C32">
        <v>1680.68</v>
      </c>
      <c r="D32">
        <v>305.52999999999997</v>
      </c>
      <c r="E32">
        <v>392.714</v>
      </c>
      <c r="F32">
        <v>-9.3000000000000013E-2</v>
      </c>
      <c r="G32">
        <v>0.233744636314201</v>
      </c>
      <c r="H32">
        <v>3.2761535080991798E-2</v>
      </c>
      <c r="I32">
        <f t="shared" si="0"/>
        <v>0.32674463631420103</v>
      </c>
      <c r="J32">
        <f t="shared" si="1"/>
        <v>0.1067620573600995</v>
      </c>
      <c r="K32">
        <f t="shared" si="2"/>
        <v>0.1257615350809918</v>
      </c>
      <c r="L32" s="4">
        <f t="shared" si="3"/>
        <v>1.5815963705927531E-2</v>
      </c>
      <c r="N32">
        <f t="shared" si="4"/>
        <v>1.5815963705927531E-2</v>
      </c>
    </row>
    <row r="33" spans="1:14" x14ac:dyDescent="0.25">
      <c r="A33" s="1">
        <v>31</v>
      </c>
      <c r="B33">
        <v>345.82</v>
      </c>
      <c r="C33">
        <v>1677.99</v>
      </c>
      <c r="D33">
        <v>305.65300000000002</v>
      </c>
      <c r="E33">
        <v>394.53899999999999</v>
      </c>
      <c r="F33">
        <v>-2E-3</v>
      </c>
      <c r="G33">
        <v>0.24505181322202499</v>
      </c>
      <c r="H33">
        <v>4.5196377816780903E-2</v>
      </c>
      <c r="I33">
        <f t="shared" si="0"/>
        <v>0.24705181322202499</v>
      </c>
      <c r="J33">
        <f t="shared" si="1"/>
        <v>6.1034598416290324E-2</v>
      </c>
      <c r="K33">
        <f t="shared" si="2"/>
        <v>4.7196377816780904E-2</v>
      </c>
      <c r="L33" s="4">
        <f t="shared" si="3"/>
        <v>2.2274980790243288E-3</v>
      </c>
      <c r="N33">
        <f t="shared" si="4"/>
        <v>2.2274980790243288E-3</v>
      </c>
    </row>
    <row r="34" spans="1:14" x14ac:dyDescent="0.25">
      <c r="A34" s="1">
        <v>32</v>
      </c>
      <c r="B34">
        <v>346.54</v>
      </c>
      <c r="C34">
        <v>1675.82</v>
      </c>
      <c r="D34">
        <v>305.77499999999998</v>
      </c>
      <c r="E34">
        <v>396.08199999999999</v>
      </c>
      <c r="F34">
        <v>0.121</v>
      </c>
      <c r="G34">
        <v>0.247620719692831</v>
      </c>
      <c r="H34">
        <v>5.15388524426839E-2</v>
      </c>
      <c r="I34">
        <f t="shared" si="0"/>
        <v>0.12662071969283101</v>
      </c>
      <c r="J34">
        <f t="shared" si="1"/>
        <v>1.6032806655530481E-2</v>
      </c>
      <c r="K34">
        <f t="shared" si="2"/>
        <v>-6.9461147557316097E-2</v>
      </c>
      <c r="L34" s="4">
        <f t="shared" si="3"/>
        <v>4.8248510199792403E-3</v>
      </c>
      <c r="N34">
        <f t="shared" si="4"/>
        <v>4.8248510199792403E-3</v>
      </c>
    </row>
    <row r="35" spans="1:14" x14ac:dyDescent="0.25">
      <c r="A35" s="1">
        <v>33</v>
      </c>
      <c r="B35">
        <v>347.13</v>
      </c>
      <c r="C35">
        <v>1666.83</v>
      </c>
      <c r="D35">
        <v>305.911</v>
      </c>
      <c r="E35">
        <v>397.34500000000003</v>
      </c>
      <c r="F35">
        <v>6.5000000000000002E-2</v>
      </c>
      <c r="G35">
        <v>0.24565587176537201</v>
      </c>
      <c r="H35">
        <v>6.23195321188229E-2</v>
      </c>
      <c r="I35">
        <f t="shared" si="0"/>
        <v>0.18065587176537201</v>
      </c>
      <c r="J35">
        <f t="shared" si="1"/>
        <v>3.2636544003306539E-2</v>
      </c>
      <c r="K35">
        <f t="shared" si="2"/>
        <v>-2.6804678811771024E-3</v>
      </c>
      <c r="L35" s="4">
        <f t="shared" si="3"/>
        <v>7.1849080620220646E-6</v>
      </c>
      <c r="N35">
        <f t="shared" si="4"/>
        <v>7.1849080620220646E-6</v>
      </c>
    </row>
    <row r="36" spans="1:14" x14ac:dyDescent="0.25">
      <c r="A36" s="1">
        <v>34</v>
      </c>
      <c r="B36">
        <v>348.05</v>
      </c>
      <c r="C36">
        <v>1672.87</v>
      </c>
      <c r="D36">
        <v>306.05500000000001</v>
      </c>
      <c r="E36">
        <v>398.41</v>
      </c>
      <c r="F36">
        <v>4.9000000000000002E-2</v>
      </c>
      <c r="G36">
        <v>0.249537041666267</v>
      </c>
      <c r="H36">
        <v>5.6949894202025397E-2</v>
      </c>
      <c r="I36">
        <f t="shared" si="0"/>
        <v>0.20053704166626701</v>
      </c>
      <c r="J36">
        <f t="shared" si="1"/>
        <v>4.0215105080258114E-2</v>
      </c>
      <c r="K36">
        <f t="shared" si="2"/>
        <v>7.9498942020253954E-3</v>
      </c>
      <c r="L36" s="4">
        <f t="shared" si="3"/>
        <v>6.3200817823396994E-5</v>
      </c>
      <c r="N36">
        <f t="shared" si="4"/>
        <v>6.3200817823396994E-5</v>
      </c>
    </row>
    <row r="37" spans="1:14" x14ac:dyDescent="0.25">
      <c r="A37" s="1">
        <v>35</v>
      </c>
      <c r="B37">
        <v>349.77</v>
      </c>
      <c r="C37">
        <v>1688.51</v>
      </c>
      <c r="D37">
        <v>306.20100000000002</v>
      </c>
      <c r="E37">
        <v>399.39800000000002</v>
      </c>
      <c r="F37">
        <v>4.4999999999999998E-2</v>
      </c>
      <c r="G37">
        <v>0.249996235074922</v>
      </c>
      <c r="H37">
        <v>4.07112596319344E-2</v>
      </c>
      <c r="I37">
        <f t="shared" si="0"/>
        <v>0.20499623507492198</v>
      </c>
      <c r="J37">
        <f t="shared" si="1"/>
        <v>4.2023456394892675E-2</v>
      </c>
      <c r="K37">
        <f t="shared" si="2"/>
        <v>-4.2887403680655981E-3</v>
      </c>
      <c r="L37" s="4">
        <f t="shared" si="3"/>
        <v>1.8393293944675442E-5</v>
      </c>
      <c r="N37">
        <f t="shared" si="4"/>
        <v>1.8393293944675442E-5</v>
      </c>
    </row>
    <row r="38" spans="1:14" x14ac:dyDescent="0.25">
      <c r="A38" s="1">
        <v>36</v>
      </c>
      <c r="B38">
        <v>350.53</v>
      </c>
      <c r="C38">
        <v>1686.02</v>
      </c>
      <c r="D38">
        <v>306.351</v>
      </c>
      <c r="E38">
        <v>400.39299999999997</v>
      </c>
      <c r="F38">
        <v>2.3E-2</v>
      </c>
      <c r="G38">
        <v>0.249997819357411</v>
      </c>
      <c r="H38">
        <v>4.3134592813254401E-2</v>
      </c>
      <c r="I38">
        <f t="shared" si="0"/>
        <v>0.22699781935741101</v>
      </c>
      <c r="J38">
        <f t="shared" si="1"/>
        <v>5.1528009993019798E-2</v>
      </c>
      <c r="K38">
        <f t="shared" si="2"/>
        <v>2.0134592813254401E-2</v>
      </c>
      <c r="L38" s="4">
        <f t="shared" si="3"/>
        <v>4.0540182775555578E-4</v>
      </c>
      <c r="N38">
        <f t="shared" si="4"/>
        <v>4.0540182775555578E-4</v>
      </c>
    </row>
    <row r="39" spans="1:14" x14ac:dyDescent="0.25">
      <c r="A39" s="1">
        <v>37</v>
      </c>
      <c r="B39">
        <v>349.9</v>
      </c>
      <c r="C39">
        <v>1685.06</v>
      </c>
      <c r="D39">
        <v>306.512</v>
      </c>
      <c r="E39">
        <v>401.48700000000002</v>
      </c>
      <c r="F39">
        <v>5.5E-2</v>
      </c>
      <c r="G39">
        <v>0.249997665921806</v>
      </c>
      <c r="H39">
        <v>3.8564319639803397E-2</v>
      </c>
      <c r="I39">
        <f t="shared" si="0"/>
        <v>0.19499766592180601</v>
      </c>
      <c r="J39">
        <f t="shared" si="1"/>
        <v>3.8024089714952261E-2</v>
      </c>
      <c r="K39">
        <f t="shared" si="2"/>
        <v>-1.6435680360196603E-2</v>
      </c>
      <c r="L39" s="4">
        <f t="shared" si="3"/>
        <v>2.7013158890255233E-4</v>
      </c>
      <c r="N39">
        <f t="shared" si="4"/>
        <v>2.7013158890255233E-4</v>
      </c>
    </row>
    <row r="40" spans="1:14" x14ac:dyDescent="0.25">
      <c r="A40" s="1">
        <v>38</v>
      </c>
      <c r="B40">
        <v>348.11</v>
      </c>
      <c r="C40">
        <v>1682.79</v>
      </c>
      <c r="D40">
        <v>306.67200000000003</v>
      </c>
      <c r="E40">
        <v>402.71100000000001</v>
      </c>
      <c r="F40">
        <v>4.0000000000000001E-3</v>
      </c>
      <c r="G40">
        <v>0.24999288140208101</v>
      </c>
      <c r="H40">
        <v>3.2076945071724698E-2</v>
      </c>
      <c r="I40">
        <f t="shared" si="0"/>
        <v>0.245992881402081</v>
      </c>
      <c r="J40">
        <f t="shared" si="1"/>
        <v>6.051249770049829E-2</v>
      </c>
      <c r="K40">
        <f t="shared" si="2"/>
        <v>2.8076945071724698E-2</v>
      </c>
      <c r="L40" s="4">
        <f t="shared" si="3"/>
        <v>7.8831484456064584E-4</v>
      </c>
      <c r="N40">
        <f t="shared" si="4"/>
        <v>7.8831484456064584E-4</v>
      </c>
    </row>
    <row r="41" spans="1:14" x14ac:dyDescent="0.25">
      <c r="A41" s="1">
        <v>39</v>
      </c>
      <c r="B41">
        <v>346.09</v>
      </c>
      <c r="C41">
        <v>1670.57</v>
      </c>
      <c r="D41">
        <v>306.8</v>
      </c>
      <c r="E41">
        <v>404.06</v>
      </c>
      <c r="F41">
        <v>-1E-3</v>
      </c>
      <c r="G41">
        <v>0.249837056378725</v>
      </c>
      <c r="H41">
        <v>3.9161580921426201E-2</v>
      </c>
      <c r="I41">
        <f t="shared" si="0"/>
        <v>0.250837056378725</v>
      </c>
      <c r="J41">
        <f t="shared" si="1"/>
        <v>6.2919228852743661E-2</v>
      </c>
      <c r="K41">
        <f t="shared" si="2"/>
        <v>4.0161580921426202E-2</v>
      </c>
      <c r="L41" s="4">
        <f t="shared" si="3"/>
        <v>1.612952582108265E-3</v>
      </c>
      <c r="N41">
        <f t="shared" si="4"/>
        <v>1.612952582108265E-3</v>
      </c>
    </row>
    <row r="42" spans="1:14" x14ac:dyDescent="0.25">
      <c r="A42" s="1">
        <v>40</v>
      </c>
      <c r="B42">
        <v>345.01</v>
      </c>
      <c r="C42">
        <v>1680.44</v>
      </c>
      <c r="D42">
        <v>306.86700000000002</v>
      </c>
      <c r="E42">
        <v>405.584</v>
      </c>
      <c r="F42">
        <v>1.6E-2</v>
      </c>
      <c r="G42">
        <v>0.24996897806502</v>
      </c>
      <c r="H42">
        <v>2.6185799314034301E-2</v>
      </c>
      <c r="I42">
        <f t="shared" si="0"/>
        <v>0.23396897806501998</v>
      </c>
      <c r="J42">
        <f t="shared" si="1"/>
        <v>5.47414826967898E-2</v>
      </c>
      <c r="K42">
        <f t="shared" si="2"/>
        <v>1.0185799314034301E-2</v>
      </c>
      <c r="L42" s="4">
        <f t="shared" si="3"/>
        <v>1.0375050766578163E-4</v>
      </c>
      <c r="N42">
        <f t="shared" si="4"/>
        <v>1.0375050766578163E-4</v>
      </c>
    </row>
    <row r="43" spans="1:14" x14ac:dyDescent="0.25">
      <c r="A43" s="1">
        <v>41</v>
      </c>
      <c r="B43">
        <v>344.47</v>
      </c>
      <c r="C43">
        <v>1691.19</v>
      </c>
      <c r="D43">
        <v>306.86</v>
      </c>
      <c r="E43">
        <v>407.32799999999997</v>
      </c>
      <c r="F43">
        <v>4.2999999999999997E-2</v>
      </c>
      <c r="G43">
        <v>0.24999719444990501</v>
      </c>
      <c r="H43">
        <v>1.8641661276008099E-2</v>
      </c>
      <c r="I43">
        <f t="shared" si="0"/>
        <v>0.206997194449905</v>
      </c>
      <c r="J43">
        <f t="shared" si="1"/>
        <v>4.2847838510131783E-2</v>
      </c>
      <c r="K43">
        <f t="shared" si="2"/>
        <v>-2.4358338723991898E-2</v>
      </c>
      <c r="L43" s="4">
        <f t="shared" si="3"/>
        <v>5.9332866539272319E-4</v>
      </c>
      <c r="N43">
        <f t="shared" si="4"/>
        <v>5.9332866539272319E-4</v>
      </c>
    </row>
    <row r="44" spans="1:14" x14ac:dyDescent="0.25">
      <c r="A44" s="1">
        <v>42</v>
      </c>
      <c r="B44">
        <v>345.86</v>
      </c>
      <c r="C44">
        <v>1692.49</v>
      </c>
      <c r="D44">
        <v>306.779</v>
      </c>
      <c r="E44">
        <v>409.21100000000001</v>
      </c>
      <c r="F44">
        <v>-3.3000000000000002E-2</v>
      </c>
      <c r="G44">
        <v>0.249999546775276</v>
      </c>
      <c r="H44">
        <v>3.40038982844914E-2</v>
      </c>
      <c r="I44">
        <f t="shared" si="0"/>
        <v>0.282999546775276</v>
      </c>
      <c r="J44">
        <f t="shared" si="1"/>
        <v>8.0088743475011631E-2</v>
      </c>
      <c r="K44">
        <f t="shared" si="2"/>
        <v>6.7003898284491409E-2</v>
      </c>
      <c r="L44" s="4">
        <f t="shared" si="3"/>
        <v>4.4895223853184708E-3</v>
      </c>
      <c r="N44">
        <f t="shared" si="4"/>
        <v>4.4895223853184708E-3</v>
      </c>
    </row>
    <row r="45" spans="1:14" x14ac:dyDescent="0.25">
      <c r="A45" s="1">
        <v>43</v>
      </c>
      <c r="B45">
        <v>347.15</v>
      </c>
      <c r="C45">
        <v>1698.08</v>
      </c>
      <c r="D45">
        <v>306.61200000000002</v>
      </c>
      <c r="E45">
        <v>411.11200000000002</v>
      </c>
      <c r="F45">
        <v>2.1999999999999999E-2</v>
      </c>
      <c r="G45">
        <v>0.24999997061981599</v>
      </c>
      <c r="H45">
        <v>4.8101674655961102E-2</v>
      </c>
      <c r="I45">
        <f t="shared" si="0"/>
        <v>0.227999970619816</v>
      </c>
      <c r="J45">
        <f t="shared" si="1"/>
        <v>5.1983986602636957E-2</v>
      </c>
      <c r="K45">
        <f t="shared" si="2"/>
        <v>2.6101674655961103E-2</v>
      </c>
      <c r="L45" s="4">
        <f t="shared" si="3"/>
        <v>6.8129741984564217E-4</v>
      </c>
      <c r="N45">
        <f t="shared" si="4"/>
        <v>6.8129741984564217E-4</v>
      </c>
    </row>
    <row r="46" spans="1:14" x14ac:dyDescent="0.25">
      <c r="A46" s="1">
        <v>44</v>
      </c>
      <c r="B46">
        <v>348.38</v>
      </c>
      <c r="C46">
        <v>1692.74</v>
      </c>
      <c r="D46">
        <v>306.36799999999999</v>
      </c>
      <c r="E46">
        <v>412.92</v>
      </c>
      <c r="F46">
        <v>0.11600000000000001</v>
      </c>
      <c r="G46">
        <v>0.24999997144632699</v>
      </c>
      <c r="H46">
        <v>7.9033697005555903E-2</v>
      </c>
      <c r="I46">
        <f t="shared" si="0"/>
        <v>0.13399997144632697</v>
      </c>
      <c r="J46">
        <f t="shared" si="1"/>
        <v>1.7955992347616443E-2</v>
      </c>
      <c r="K46">
        <f t="shared" si="2"/>
        <v>-3.6966302994444103E-2</v>
      </c>
      <c r="L46" s="4">
        <f t="shared" si="3"/>
        <v>1.3665075570770471E-3</v>
      </c>
      <c r="N46">
        <f t="shared" si="4"/>
        <v>1.3665075570770471E-3</v>
      </c>
    </row>
    <row r="47" spans="1:14" x14ac:dyDescent="0.25">
      <c r="A47" s="1">
        <v>45</v>
      </c>
      <c r="B47">
        <v>348.7</v>
      </c>
      <c r="C47">
        <v>1690.41</v>
      </c>
      <c r="D47">
        <v>306.08300000000003</v>
      </c>
      <c r="E47">
        <v>414.57199999999989</v>
      </c>
      <c r="F47">
        <v>0.26600000000000001</v>
      </c>
      <c r="G47">
        <v>0.24999996884259901</v>
      </c>
      <c r="H47">
        <v>0.10439844917065801</v>
      </c>
      <c r="I47">
        <f t="shared" si="0"/>
        <v>-1.6000031157401007E-2</v>
      </c>
      <c r="J47">
        <f t="shared" si="1"/>
        <v>2.56000997037803E-4</v>
      </c>
      <c r="K47">
        <f t="shared" si="2"/>
        <v>-0.16160155082934202</v>
      </c>
      <c r="L47" s="4">
        <f t="shared" si="3"/>
        <v>2.6115061230448412E-2</v>
      </c>
      <c r="N47">
        <f t="shared" si="4"/>
        <v>2.6115061230448412E-2</v>
      </c>
    </row>
    <row r="48" spans="1:14" x14ac:dyDescent="0.25">
      <c r="A48" s="1">
        <v>46</v>
      </c>
      <c r="B48">
        <v>349.72</v>
      </c>
      <c r="C48">
        <v>1695.08</v>
      </c>
      <c r="D48">
        <v>305.81200000000001</v>
      </c>
      <c r="E48">
        <v>416.06299999999999</v>
      </c>
      <c r="F48">
        <v>2.1000000000000001E-2</v>
      </c>
      <c r="G48">
        <v>0.25000001866736199</v>
      </c>
      <c r="H48">
        <v>0.12219355738578901</v>
      </c>
      <c r="I48">
        <f t="shared" si="0"/>
        <v>0.229000018667362</v>
      </c>
      <c r="J48">
        <f t="shared" si="1"/>
        <v>5.2441008549652141E-2</v>
      </c>
      <c r="K48">
        <f t="shared" si="2"/>
        <v>0.101193557385789</v>
      </c>
      <c r="L48" s="4">
        <f t="shared" si="3"/>
        <v>1.0240136056390972E-2</v>
      </c>
      <c r="N48">
        <f t="shared" si="4"/>
        <v>1.0240136056390972E-2</v>
      </c>
    </row>
    <row r="49" spans="1:14" x14ac:dyDescent="0.25">
      <c r="A49" s="1">
        <v>47</v>
      </c>
      <c r="B49">
        <v>351.32</v>
      </c>
      <c r="C49">
        <v>1696.18</v>
      </c>
      <c r="D49">
        <v>305.43299999999999</v>
      </c>
      <c r="E49">
        <v>417.54899999999998</v>
      </c>
      <c r="F49">
        <v>8.4000000000000005E-2</v>
      </c>
      <c r="G49">
        <v>0.25000008204795798</v>
      </c>
      <c r="H49">
        <v>0.15191164366434101</v>
      </c>
      <c r="I49">
        <f t="shared" si="0"/>
        <v>0.16600008204795796</v>
      </c>
      <c r="J49">
        <f t="shared" si="1"/>
        <v>2.7556027239928775E-2</v>
      </c>
      <c r="K49">
        <f t="shared" si="2"/>
        <v>6.7911643664341007E-2</v>
      </c>
      <c r="L49" s="4">
        <f t="shared" si="3"/>
        <v>4.6119913451924278E-3</v>
      </c>
      <c r="N49">
        <f t="shared" si="4"/>
        <v>4.6119913451924278E-3</v>
      </c>
    </row>
    <row r="50" spans="1:14" x14ac:dyDescent="0.25">
      <c r="A50" s="1">
        <v>48</v>
      </c>
      <c r="B50">
        <v>352.14</v>
      </c>
      <c r="C50">
        <v>1694.75</v>
      </c>
      <c r="D50">
        <v>305.54199999999997</v>
      </c>
      <c r="E50">
        <v>418.72300000000001</v>
      </c>
      <c r="F50">
        <v>0.14499999999999999</v>
      </c>
      <c r="G50">
        <v>0.25000018627832499</v>
      </c>
      <c r="H50">
        <v>0.156055519325565</v>
      </c>
      <c r="I50">
        <f t="shared" si="0"/>
        <v>0.105000186278325</v>
      </c>
      <c r="J50">
        <f t="shared" si="1"/>
        <v>1.102503911848295E-2</v>
      </c>
      <c r="K50">
        <f t="shared" si="2"/>
        <v>1.1055519325565005E-2</v>
      </c>
      <c r="L50" s="4">
        <f t="shared" si="3"/>
        <v>1.222245075579413E-4</v>
      </c>
      <c r="N50">
        <f t="shared" si="4"/>
        <v>1.222245075579413E-4</v>
      </c>
    </row>
    <row r="51" spans="1:14" x14ac:dyDescent="0.25">
      <c r="A51" s="1">
        <v>49</v>
      </c>
      <c r="B51">
        <v>351.61</v>
      </c>
      <c r="C51">
        <v>1687.78</v>
      </c>
      <c r="D51">
        <v>305.86500000000001</v>
      </c>
      <c r="E51">
        <v>420.22199999999998</v>
      </c>
      <c r="F51">
        <v>0.121</v>
      </c>
      <c r="G51">
        <v>0.250000103112274</v>
      </c>
      <c r="H51">
        <v>0.152829706937754</v>
      </c>
      <c r="I51">
        <f t="shared" si="0"/>
        <v>0.129000103112274</v>
      </c>
      <c r="J51">
        <f t="shared" si="1"/>
        <v>1.6641026602977324E-2</v>
      </c>
      <c r="K51">
        <f t="shared" si="2"/>
        <v>3.1829706937753999E-2</v>
      </c>
      <c r="L51" s="4">
        <f t="shared" si="3"/>
        <v>1.0131302437433049E-3</v>
      </c>
      <c r="N51">
        <f t="shared" si="4"/>
        <v>1.0131302437433049E-3</v>
      </c>
    </row>
    <row r="52" spans="1:14" x14ac:dyDescent="0.25">
      <c r="A52" s="1">
        <v>50</v>
      </c>
      <c r="B52">
        <v>349.91</v>
      </c>
      <c r="C52">
        <v>1681.24</v>
      </c>
      <c r="D52">
        <v>306.13799999999998</v>
      </c>
      <c r="E52">
        <v>422.70699999999999</v>
      </c>
      <c r="F52">
        <v>0.23799999999999999</v>
      </c>
      <c r="G52">
        <v>0.25000002920060599</v>
      </c>
      <c r="H52">
        <v>0.151572757208186</v>
      </c>
      <c r="I52">
        <f t="shared" si="0"/>
        <v>1.2000029200605999E-2</v>
      </c>
      <c r="J52">
        <f t="shared" si="1"/>
        <v>1.4400070081539666E-4</v>
      </c>
      <c r="K52">
        <f t="shared" si="2"/>
        <v>-8.6427242791813991E-2</v>
      </c>
      <c r="L52" s="4">
        <f t="shared" si="3"/>
        <v>7.4696682965951638E-3</v>
      </c>
      <c r="N52">
        <f t="shared" si="4"/>
        <v>7.4696682965951638E-3</v>
      </c>
    </row>
    <row r="53" spans="1:14" x14ac:dyDescent="0.25">
      <c r="A53" s="1">
        <v>51</v>
      </c>
      <c r="B53">
        <v>347.84</v>
      </c>
      <c r="C53">
        <v>1678.77</v>
      </c>
      <c r="D53">
        <v>306.09500000000003</v>
      </c>
      <c r="E53">
        <v>426.19099999999997</v>
      </c>
      <c r="F53">
        <v>0.219</v>
      </c>
      <c r="G53">
        <v>0.25000000523410398</v>
      </c>
      <c r="H53">
        <v>0.16409588585064</v>
      </c>
      <c r="I53">
        <f t="shared" si="0"/>
        <v>3.1000005234103983E-2</v>
      </c>
      <c r="J53">
        <f t="shared" si="1"/>
        <v>9.6100032451447437E-4</v>
      </c>
      <c r="K53">
        <f t="shared" si="2"/>
        <v>-5.490411414936E-2</v>
      </c>
      <c r="L53" s="4">
        <f t="shared" si="3"/>
        <v>3.014461750525953E-3</v>
      </c>
      <c r="N53">
        <f t="shared" si="4"/>
        <v>3.014461750525953E-3</v>
      </c>
    </row>
    <row r="54" spans="1:14" x14ac:dyDescent="0.25">
      <c r="A54" s="1">
        <v>52</v>
      </c>
      <c r="B54">
        <v>346.52</v>
      </c>
      <c r="C54">
        <v>1681.62</v>
      </c>
      <c r="D54">
        <v>306.178</v>
      </c>
      <c r="E54">
        <v>428.87099999999998</v>
      </c>
      <c r="F54">
        <v>0.25</v>
      </c>
      <c r="G54">
        <v>0.25000001400050698</v>
      </c>
      <c r="H54">
        <v>0.16295364766168099</v>
      </c>
      <c r="I54">
        <f t="shared" si="0"/>
        <v>1.4000506975975213E-8</v>
      </c>
      <c r="J54">
        <f t="shared" si="1"/>
        <v>1.9601419558433061E-16</v>
      </c>
      <c r="K54">
        <f t="shared" si="2"/>
        <v>-8.7046352338319005E-2</v>
      </c>
      <c r="L54" s="4">
        <f t="shared" si="3"/>
        <v>7.5770674554067746E-3</v>
      </c>
      <c r="N54">
        <f t="shared" si="4"/>
        <v>7.5770674554067746E-3</v>
      </c>
    </row>
    <row r="55" spans="1:14" x14ac:dyDescent="0.25">
      <c r="A55" s="1">
        <v>53</v>
      </c>
      <c r="B55">
        <v>346.65</v>
      </c>
      <c r="C55">
        <v>1701.48</v>
      </c>
      <c r="D55">
        <v>306.25200000000001</v>
      </c>
      <c r="E55">
        <v>431.54199999999997</v>
      </c>
      <c r="F55">
        <v>0.17399999999999999</v>
      </c>
      <c r="G55">
        <v>0.25000066551104699</v>
      </c>
      <c r="H55">
        <v>0.14630181277493501</v>
      </c>
      <c r="I55">
        <f t="shared" si="0"/>
        <v>7.6000665511047005E-2</v>
      </c>
      <c r="J55">
        <f t="shared" si="1"/>
        <v>5.7761011581220498E-3</v>
      </c>
      <c r="K55">
        <f t="shared" si="2"/>
        <v>-2.769818722506498E-2</v>
      </c>
      <c r="L55" s="4">
        <f t="shared" si="3"/>
        <v>7.6718957555475288E-4</v>
      </c>
      <c r="N55">
        <f t="shared" si="4"/>
        <v>7.6718957555475288E-4</v>
      </c>
    </row>
    <row r="56" spans="1:14" x14ac:dyDescent="0.25">
      <c r="A56" s="1">
        <v>54</v>
      </c>
      <c r="B56">
        <v>347.96</v>
      </c>
      <c r="C56">
        <v>1716.57</v>
      </c>
      <c r="D56">
        <v>306.39299999999997</v>
      </c>
      <c r="E56">
        <v>433.91500000000002</v>
      </c>
      <c r="F56">
        <v>0.186</v>
      </c>
      <c r="G56">
        <v>0.25002953151540502</v>
      </c>
      <c r="H56">
        <v>0.135143639251354</v>
      </c>
      <c r="I56">
        <f t="shared" si="0"/>
        <v>6.4029531515405025E-2</v>
      </c>
      <c r="J56">
        <f t="shared" si="1"/>
        <v>4.0997809060822456E-3</v>
      </c>
      <c r="K56">
        <f t="shared" si="2"/>
        <v>-5.0856360748645996E-2</v>
      </c>
      <c r="L56" s="4">
        <f t="shared" si="3"/>
        <v>2.5863694285964212E-3</v>
      </c>
      <c r="N56">
        <f t="shared" si="4"/>
        <v>2.5863694285964212E-3</v>
      </c>
    </row>
    <row r="57" spans="1:14" x14ac:dyDescent="0.25">
      <c r="A57" s="1">
        <v>55</v>
      </c>
      <c r="B57">
        <v>349.18</v>
      </c>
      <c r="C57">
        <v>1708.14</v>
      </c>
      <c r="D57">
        <v>306.50299999999999</v>
      </c>
      <c r="E57">
        <v>436</v>
      </c>
      <c r="F57">
        <v>0.314</v>
      </c>
      <c r="G57">
        <v>0.250042322800688</v>
      </c>
      <c r="H57">
        <v>0.153182764105604</v>
      </c>
      <c r="I57">
        <f t="shared" si="0"/>
        <v>-6.3957677199312002E-2</v>
      </c>
      <c r="J57">
        <f t="shared" si="1"/>
        <v>4.0905844727313944E-3</v>
      </c>
      <c r="K57">
        <f t="shared" si="2"/>
        <v>-0.160817235894396</v>
      </c>
      <c r="L57" s="4">
        <f t="shared" si="3"/>
        <v>2.586218336071381E-2</v>
      </c>
      <c r="N57">
        <f t="shared" si="4"/>
        <v>2.586218336071381E-2</v>
      </c>
    </row>
    <row r="58" spans="1:14" x14ac:dyDescent="0.25">
      <c r="A58" s="1">
        <v>56</v>
      </c>
      <c r="B58">
        <v>350.38</v>
      </c>
      <c r="C58">
        <v>1698.29</v>
      </c>
      <c r="D58">
        <v>306.63600000000002</v>
      </c>
      <c r="E58">
        <v>438.29599999999999</v>
      </c>
      <c r="F58">
        <v>0.33400000000000002</v>
      </c>
      <c r="G58">
        <v>0.250053292837148</v>
      </c>
      <c r="H58">
        <v>0.17263887902153799</v>
      </c>
      <c r="I58">
        <f t="shared" si="0"/>
        <v>-8.3946707162852019E-2</v>
      </c>
      <c r="J58">
        <f t="shared" si="1"/>
        <v>7.0470496434856308E-3</v>
      </c>
      <c r="K58">
        <f t="shared" si="2"/>
        <v>-0.16136112097846203</v>
      </c>
      <c r="L58" s="4">
        <f t="shared" si="3"/>
        <v>2.6037411363425859E-2</v>
      </c>
      <c r="N58">
        <f t="shared" si="4"/>
        <v>2.6037411363425859E-2</v>
      </c>
    </row>
    <row r="59" spans="1:14" x14ac:dyDescent="0.25">
      <c r="A59" s="1">
        <v>57</v>
      </c>
      <c r="B59">
        <v>351.68</v>
      </c>
      <c r="C59">
        <v>1701.18</v>
      </c>
      <c r="D59">
        <v>306.69900000000001</v>
      </c>
      <c r="E59">
        <v>440.93700000000001</v>
      </c>
      <c r="F59">
        <v>0.189</v>
      </c>
      <c r="G59">
        <v>0.25042577569397501</v>
      </c>
      <c r="H59">
        <v>0.18167308545396599</v>
      </c>
      <c r="I59">
        <f t="shared" si="0"/>
        <v>6.1425775693975004E-2</v>
      </c>
      <c r="J59">
        <f t="shared" si="1"/>
        <v>3.7731259196065303E-3</v>
      </c>
      <c r="K59">
        <f t="shared" si="2"/>
        <v>-7.3269145460340135E-3</v>
      </c>
      <c r="L59" s="4">
        <f t="shared" si="3"/>
        <v>5.3683676764884816E-5</v>
      </c>
      <c r="N59">
        <f t="shared" si="4"/>
        <v>5.3683676764884816E-5</v>
      </c>
    </row>
    <row r="60" spans="1:14" x14ac:dyDescent="0.25">
      <c r="A60" s="1">
        <v>58</v>
      </c>
      <c r="B60">
        <v>352.24</v>
      </c>
      <c r="C60">
        <v>1706.09</v>
      </c>
      <c r="D60">
        <v>306.63799999999998</v>
      </c>
      <c r="E60">
        <v>442.755</v>
      </c>
      <c r="F60">
        <v>0.248</v>
      </c>
      <c r="G60">
        <v>0.25187083194128801</v>
      </c>
      <c r="H60">
        <v>0.188397707922727</v>
      </c>
      <c r="I60">
        <f t="shared" si="0"/>
        <v>3.870831941288011E-3</v>
      </c>
      <c r="J60">
        <f t="shared" si="1"/>
        <v>1.4983339917695511E-5</v>
      </c>
      <c r="K60">
        <f t="shared" si="2"/>
        <v>-5.9602292077272995E-2</v>
      </c>
      <c r="L60" s="4">
        <f t="shared" si="3"/>
        <v>3.5524332208645591E-3</v>
      </c>
      <c r="N60">
        <f t="shared" si="4"/>
        <v>3.5524332208645591E-3</v>
      </c>
    </row>
    <row r="61" spans="1:14" x14ac:dyDescent="0.25">
      <c r="A61" s="1">
        <v>59</v>
      </c>
      <c r="B61">
        <v>353.66</v>
      </c>
      <c r="C61">
        <v>1708.18</v>
      </c>
      <c r="D61">
        <v>306.58100000000002</v>
      </c>
      <c r="E61">
        <v>443.846</v>
      </c>
      <c r="F61">
        <v>0.224</v>
      </c>
      <c r="G61">
        <v>0.258245397251336</v>
      </c>
      <c r="H61">
        <v>0.19897320277182301</v>
      </c>
      <c r="I61">
        <f t="shared" si="0"/>
        <v>3.4245397251335991E-2</v>
      </c>
      <c r="J61">
        <f t="shared" si="1"/>
        <v>1.1727472329018107E-3</v>
      </c>
      <c r="K61">
        <f t="shared" si="2"/>
        <v>-2.5026797228176995E-2</v>
      </c>
      <c r="L61" s="4">
        <f t="shared" si="3"/>
        <v>6.2634057950028768E-4</v>
      </c>
      <c r="N61">
        <f t="shared" si="4"/>
        <v>6.2634057950028768E-4</v>
      </c>
    </row>
    <row r="62" spans="1:14" x14ac:dyDescent="0.25">
      <c r="A62" s="1">
        <v>60</v>
      </c>
      <c r="B62">
        <v>354.18</v>
      </c>
      <c r="C62">
        <v>1705.69</v>
      </c>
      <c r="D62">
        <v>306.47199999999998</v>
      </c>
      <c r="E62">
        <v>444.72899999999998</v>
      </c>
      <c r="F62">
        <v>0.17499999999999999</v>
      </c>
      <c r="G62">
        <v>0.25936377660283999</v>
      </c>
      <c r="H62">
        <v>0.21259787210355</v>
      </c>
      <c r="I62">
        <f t="shared" si="0"/>
        <v>8.4363776602840002E-2</v>
      </c>
      <c r="J62">
        <f t="shared" si="1"/>
        <v>7.1172468026938938E-3</v>
      </c>
      <c r="K62">
        <f t="shared" si="2"/>
        <v>3.7597872103550006E-2</v>
      </c>
      <c r="L62" s="4">
        <f t="shared" si="3"/>
        <v>1.4135999867149038E-3</v>
      </c>
      <c r="N62">
        <f t="shared" si="4"/>
        <v>1.4135999867149038E-3</v>
      </c>
    </row>
    <row r="63" spans="1:14" x14ac:dyDescent="0.25">
      <c r="A63" s="1">
        <v>61</v>
      </c>
      <c r="B63">
        <v>353.68</v>
      </c>
      <c r="C63">
        <v>1699.06</v>
      </c>
      <c r="D63">
        <v>306.37900000000002</v>
      </c>
      <c r="E63">
        <v>445.35199999999998</v>
      </c>
      <c r="F63">
        <v>0.2</v>
      </c>
      <c r="G63">
        <v>0.25287613647313001</v>
      </c>
      <c r="H63">
        <v>0.225811484609234</v>
      </c>
      <c r="I63">
        <f t="shared" si="0"/>
        <v>5.2876136473129998E-2</v>
      </c>
      <c r="J63">
        <f t="shared" si="1"/>
        <v>2.7958858083250685E-3</v>
      </c>
      <c r="K63">
        <f t="shared" si="2"/>
        <v>2.5811484609233992E-2</v>
      </c>
      <c r="L63" s="4">
        <f t="shared" si="3"/>
        <v>6.6623273773272322E-4</v>
      </c>
      <c r="N63">
        <f t="shared" si="4"/>
        <v>6.6623273773272322E-4</v>
      </c>
    </row>
    <row r="64" spans="1:14" x14ac:dyDescent="0.25">
      <c r="A64" s="1">
        <v>62</v>
      </c>
      <c r="B64">
        <v>352.58</v>
      </c>
      <c r="C64">
        <v>1687.9</v>
      </c>
      <c r="D64">
        <v>306.46800000000002</v>
      </c>
      <c r="E64">
        <v>447.10599999999999</v>
      </c>
      <c r="F64">
        <v>0.16800000000000001</v>
      </c>
      <c r="G64">
        <v>0.25050285459215998</v>
      </c>
      <c r="H64">
        <v>0.23880640117558599</v>
      </c>
      <c r="I64">
        <f t="shared" si="0"/>
        <v>8.2502854592159974E-2</v>
      </c>
      <c r="J64">
        <f t="shared" si="1"/>
        <v>6.8067210158550924E-3</v>
      </c>
      <c r="K64">
        <f t="shared" si="2"/>
        <v>7.0806401175585981E-2</v>
      </c>
      <c r="L64" s="4">
        <f t="shared" si="3"/>
        <v>5.0135464474380239E-3</v>
      </c>
      <c r="N64">
        <f t="shared" si="4"/>
        <v>5.0135464474380239E-3</v>
      </c>
    </row>
    <row r="65" spans="1:14" x14ac:dyDescent="0.25">
      <c r="A65" s="1">
        <v>63</v>
      </c>
      <c r="B65">
        <v>350.66</v>
      </c>
      <c r="C65">
        <v>1691.77</v>
      </c>
      <c r="D65">
        <v>306.52199999999999</v>
      </c>
      <c r="E65">
        <v>449.005</v>
      </c>
      <c r="F65">
        <v>0.154</v>
      </c>
      <c r="G65">
        <v>0.25039366805395902</v>
      </c>
      <c r="H65">
        <v>0.23241274001484</v>
      </c>
      <c r="I65">
        <f t="shared" si="0"/>
        <v>9.639366805395902E-2</v>
      </c>
      <c r="J65">
        <f t="shared" si="1"/>
        <v>9.2917392408968392E-3</v>
      </c>
      <c r="K65">
        <f t="shared" si="2"/>
        <v>7.8412740014839999E-2</v>
      </c>
      <c r="L65" s="4">
        <f t="shared" si="3"/>
        <v>6.1485577966348898E-3</v>
      </c>
      <c r="N65">
        <f t="shared" si="4"/>
        <v>6.1485577966348898E-3</v>
      </c>
    </row>
    <row r="66" spans="1:14" x14ac:dyDescent="0.25">
      <c r="A66" s="1">
        <v>64</v>
      </c>
      <c r="B66">
        <v>349.03</v>
      </c>
      <c r="C66">
        <v>1701.35</v>
      </c>
      <c r="D66">
        <v>306.61099999999999</v>
      </c>
      <c r="E66">
        <v>451.255</v>
      </c>
      <c r="F66">
        <v>0.14899999999999999</v>
      </c>
      <c r="G66">
        <v>0.25094772544444699</v>
      </c>
      <c r="H66">
        <v>0.219413551698175</v>
      </c>
      <c r="I66">
        <f t="shared" si="0"/>
        <v>0.101947725444447</v>
      </c>
      <c r="J66">
        <f t="shared" si="1"/>
        <v>1.0393338723296345E-2</v>
      </c>
      <c r="K66">
        <f t="shared" si="2"/>
        <v>7.0413551698175009E-2</v>
      </c>
      <c r="L66" s="4">
        <f t="shared" si="3"/>
        <v>4.9580682627515648E-3</v>
      </c>
      <c r="N66">
        <f t="shared" si="4"/>
        <v>4.9580682627515648E-3</v>
      </c>
    </row>
    <row r="67" spans="1:14" x14ac:dyDescent="0.25">
      <c r="A67" s="1">
        <v>65</v>
      </c>
      <c r="B67">
        <v>349.08</v>
      </c>
      <c r="C67">
        <v>1708.91</v>
      </c>
      <c r="D67">
        <v>306.93799999999999</v>
      </c>
      <c r="E67">
        <v>453.84800000000001</v>
      </c>
      <c r="F67">
        <v>0.12</v>
      </c>
      <c r="G67">
        <v>0.25777054109428899</v>
      </c>
      <c r="H67">
        <v>0.202120505571321</v>
      </c>
      <c r="I67">
        <f t="shared" ref="I67:I130" si="5">G67-F67</f>
        <v>0.13777054109428899</v>
      </c>
      <c r="J67">
        <f t="shared" ref="J67:J130" si="6">I67^2</f>
        <v>1.898072199341317E-2</v>
      </c>
      <c r="K67">
        <f t="shared" ref="K67:K130" si="7">H67-F67</f>
        <v>8.2120505571321001E-2</v>
      </c>
      <c r="L67" s="4">
        <f t="shared" ref="L67:L130" si="8">K67^2</f>
        <v>6.7437774352893639E-3</v>
      </c>
      <c r="N67">
        <f t="shared" ref="N67:N130" si="9">(H67-F67)^2</f>
        <v>6.7437774352893639E-3</v>
      </c>
    </row>
    <row r="68" spans="1:14" x14ac:dyDescent="0.25">
      <c r="A68" s="1">
        <v>66</v>
      </c>
      <c r="B68">
        <v>350.15</v>
      </c>
      <c r="C68">
        <v>1719.88</v>
      </c>
      <c r="D68">
        <v>307.274</v>
      </c>
      <c r="E68">
        <v>456.226</v>
      </c>
      <c r="F68">
        <v>2.7E-2</v>
      </c>
      <c r="G68">
        <v>0.364520045740934</v>
      </c>
      <c r="H68">
        <v>0.165366295820775</v>
      </c>
      <c r="I68">
        <f t="shared" si="5"/>
        <v>0.33752004574093397</v>
      </c>
      <c r="J68">
        <f t="shared" si="6"/>
        <v>0.11391978127696216</v>
      </c>
      <c r="K68">
        <f t="shared" si="7"/>
        <v>0.138366295820775</v>
      </c>
      <c r="L68" s="4">
        <f t="shared" si="8"/>
        <v>1.9145231819162219E-2</v>
      </c>
      <c r="N68">
        <f t="shared" si="9"/>
        <v>1.9145231819162219E-2</v>
      </c>
    </row>
    <row r="69" spans="1:14" x14ac:dyDescent="0.25">
      <c r="A69" s="1">
        <v>67</v>
      </c>
      <c r="B69">
        <v>351.44</v>
      </c>
      <c r="C69">
        <v>1726.35</v>
      </c>
      <c r="D69">
        <v>307.44600000000003</v>
      </c>
      <c r="E69">
        <v>458.19400000000002</v>
      </c>
      <c r="F69">
        <v>0.106</v>
      </c>
      <c r="G69">
        <v>0.47810142053902899</v>
      </c>
      <c r="H69">
        <v>0.16374170356793599</v>
      </c>
      <c r="I69">
        <f t="shared" si="5"/>
        <v>0.372101420539029</v>
      </c>
      <c r="J69">
        <f t="shared" si="6"/>
        <v>0.13845946716716331</v>
      </c>
      <c r="K69">
        <f t="shared" si="7"/>
        <v>5.7741703567935995E-2</v>
      </c>
      <c r="L69" s="4">
        <f t="shared" si="8"/>
        <v>3.3341043309273923E-3</v>
      </c>
      <c r="N69">
        <f t="shared" si="9"/>
        <v>3.3341043309273923E-3</v>
      </c>
    </row>
    <row r="70" spans="1:14" x14ac:dyDescent="0.25">
      <c r="A70" s="1">
        <v>68</v>
      </c>
      <c r="B70">
        <v>352.89</v>
      </c>
      <c r="C70">
        <v>1721.48</v>
      </c>
      <c r="D70">
        <v>307.60899999999998</v>
      </c>
      <c r="E70">
        <v>459.54899999999998</v>
      </c>
      <c r="F70">
        <v>1.9E-2</v>
      </c>
      <c r="G70">
        <v>0.49042414119636302</v>
      </c>
      <c r="H70">
        <v>0.186210526615746</v>
      </c>
      <c r="I70">
        <f t="shared" si="5"/>
        <v>0.471424141196363</v>
      </c>
      <c r="J70">
        <f t="shared" si="6"/>
        <v>0.22224072090272839</v>
      </c>
      <c r="K70">
        <f t="shared" si="7"/>
        <v>0.16721052661574601</v>
      </c>
      <c r="L70" s="4">
        <f t="shared" si="8"/>
        <v>2.7959360211115104E-2</v>
      </c>
      <c r="N70">
        <f t="shared" si="9"/>
        <v>2.7959360211115104E-2</v>
      </c>
    </row>
    <row r="71" spans="1:14" x14ac:dyDescent="0.25">
      <c r="A71" s="1">
        <v>69</v>
      </c>
      <c r="B71">
        <v>353.24</v>
      </c>
      <c r="C71">
        <v>1713.25</v>
      </c>
      <c r="D71">
        <v>307.77999999999997</v>
      </c>
      <c r="E71">
        <v>460.40800000000002</v>
      </c>
      <c r="F71">
        <v>9.4E-2</v>
      </c>
      <c r="G71">
        <v>0.48490538263520899</v>
      </c>
      <c r="H71">
        <v>0.19346313206365301</v>
      </c>
      <c r="I71">
        <f t="shared" si="5"/>
        <v>0.39090538263520902</v>
      </c>
      <c r="J71">
        <f t="shared" si="6"/>
        <v>0.15280701817317918</v>
      </c>
      <c r="K71">
        <f t="shared" si="7"/>
        <v>9.9463132063653009E-2</v>
      </c>
      <c r="L71" s="4">
        <f t="shared" si="8"/>
        <v>9.8929146399116801E-3</v>
      </c>
      <c r="N71">
        <f t="shared" si="9"/>
        <v>9.8929146399116801E-3</v>
      </c>
    </row>
    <row r="72" spans="1:14" x14ac:dyDescent="0.25">
      <c r="A72" s="1">
        <v>70</v>
      </c>
      <c r="B72">
        <v>353.8</v>
      </c>
      <c r="C72">
        <v>1715.68</v>
      </c>
      <c r="D72">
        <v>307.74700000000001</v>
      </c>
      <c r="E72">
        <v>461.29199999999997</v>
      </c>
      <c r="F72">
        <v>8.8000000000000009E-2</v>
      </c>
      <c r="G72">
        <v>0.49379531287984901</v>
      </c>
      <c r="H72">
        <v>0.197291446636464</v>
      </c>
      <c r="I72">
        <f t="shared" si="5"/>
        <v>0.40579531287984899</v>
      </c>
      <c r="J72">
        <f t="shared" si="6"/>
        <v>0.16466983595525453</v>
      </c>
      <c r="K72">
        <f t="shared" si="7"/>
        <v>0.10929144663646399</v>
      </c>
      <c r="L72" s="4">
        <f t="shared" si="8"/>
        <v>1.1944620307891056E-2</v>
      </c>
      <c r="N72">
        <f t="shared" si="9"/>
        <v>1.1944620307891056E-2</v>
      </c>
    </row>
    <row r="73" spans="1:14" x14ac:dyDescent="0.25">
      <c r="A73" s="1">
        <v>71</v>
      </c>
      <c r="B73">
        <v>355.59</v>
      </c>
      <c r="C73">
        <v>1724.08</v>
      </c>
      <c r="D73">
        <v>307.66199999999998</v>
      </c>
      <c r="E73">
        <v>462.96</v>
      </c>
      <c r="F73">
        <v>8.3000000000000004E-2</v>
      </c>
      <c r="G73">
        <v>0.49959970811955101</v>
      </c>
      <c r="H73">
        <v>0.21761939255642501</v>
      </c>
      <c r="I73">
        <f t="shared" si="5"/>
        <v>0.41659970811955099</v>
      </c>
      <c r="J73">
        <f t="shared" si="6"/>
        <v>0.17355531680529507</v>
      </c>
      <c r="K73">
        <f t="shared" si="7"/>
        <v>0.13461939255642502</v>
      </c>
      <c r="L73" s="4">
        <f t="shared" si="8"/>
        <v>1.812238085226086E-2</v>
      </c>
      <c r="N73">
        <f t="shared" si="9"/>
        <v>1.812238085226086E-2</v>
      </c>
    </row>
    <row r="74" spans="1:14" x14ac:dyDescent="0.25">
      <c r="A74" s="1">
        <v>72</v>
      </c>
      <c r="B74">
        <v>355.89</v>
      </c>
      <c r="C74">
        <v>1724.93</v>
      </c>
      <c r="D74">
        <v>307.61399999999998</v>
      </c>
      <c r="E74">
        <v>463.964</v>
      </c>
      <c r="F74">
        <v>7.2999999999999995E-2</v>
      </c>
      <c r="G74">
        <v>0.49976665546862997</v>
      </c>
      <c r="H74">
        <v>0.21514307231825699</v>
      </c>
      <c r="I74">
        <f t="shared" si="5"/>
        <v>0.42676665546862996</v>
      </c>
      <c r="J74">
        <f t="shared" si="6"/>
        <v>0.1821297782198803</v>
      </c>
      <c r="K74">
        <f t="shared" si="7"/>
        <v>0.14214307231825701</v>
      </c>
      <c r="L74" s="4">
        <f t="shared" si="8"/>
        <v>2.0204653008073243E-2</v>
      </c>
      <c r="N74">
        <f t="shared" si="9"/>
        <v>2.0204653008073243E-2</v>
      </c>
    </row>
    <row r="75" spans="1:14" x14ac:dyDescent="0.25">
      <c r="A75" s="1">
        <v>73</v>
      </c>
      <c r="B75">
        <v>355.3</v>
      </c>
      <c r="C75">
        <v>1713.8</v>
      </c>
      <c r="D75">
        <v>307.642</v>
      </c>
      <c r="E75">
        <v>464.60500000000002</v>
      </c>
      <c r="F75">
        <v>9.4E-2</v>
      </c>
      <c r="G75">
        <v>0.49865701832294501</v>
      </c>
      <c r="H75">
        <v>0.19864201297617901</v>
      </c>
      <c r="I75">
        <f t="shared" si="5"/>
        <v>0.40465701832294498</v>
      </c>
      <c r="J75">
        <f t="shared" si="6"/>
        <v>0.16374730247801622</v>
      </c>
      <c r="K75">
        <f t="shared" si="7"/>
        <v>0.10464201297617901</v>
      </c>
      <c r="L75" s="4">
        <f t="shared" si="8"/>
        <v>1.0949950879706816E-2</v>
      </c>
      <c r="N75">
        <f t="shared" si="9"/>
        <v>1.0949950879706816E-2</v>
      </c>
    </row>
    <row r="76" spans="1:14" x14ac:dyDescent="0.25">
      <c r="A76" s="1">
        <v>74</v>
      </c>
      <c r="B76">
        <v>353.98</v>
      </c>
      <c r="C76">
        <v>1700.53</v>
      </c>
      <c r="D76">
        <v>307.70400000000001</v>
      </c>
      <c r="E76">
        <v>466.04599999999999</v>
      </c>
      <c r="F76">
        <v>0.16700000000000001</v>
      </c>
      <c r="G76">
        <v>0.48706636400926001</v>
      </c>
      <c r="H76">
        <v>0.17017490304307201</v>
      </c>
      <c r="I76">
        <f t="shared" si="5"/>
        <v>0.32006636400926003</v>
      </c>
      <c r="J76">
        <f t="shared" si="6"/>
        <v>0.10244247737010814</v>
      </c>
      <c r="K76">
        <f t="shared" si="7"/>
        <v>3.1749030430719971E-3</v>
      </c>
      <c r="L76" s="4">
        <f t="shared" si="8"/>
        <v>1.0080009332907827E-5</v>
      </c>
      <c r="N76">
        <f t="shared" si="9"/>
        <v>1.0080009332907827E-5</v>
      </c>
    </row>
    <row r="77" spans="1:14" x14ac:dyDescent="0.25">
      <c r="A77" s="1">
        <v>75</v>
      </c>
      <c r="B77">
        <v>351.53</v>
      </c>
      <c r="C77">
        <v>1707.22</v>
      </c>
      <c r="D77">
        <v>307.83</v>
      </c>
      <c r="E77">
        <v>468.63099999999997</v>
      </c>
      <c r="F77">
        <v>0.16800000000000001</v>
      </c>
      <c r="G77">
        <v>0.48750063032579699</v>
      </c>
      <c r="H77">
        <v>0.12599123453494901</v>
      </c>
      <c r="I77">
        <f t="shared" si="5"/>
        <v>0.31950063032579701</v>
      </c>
      <c r="J77">
        <f t="shared" si="6"/>
        <v>0.1020806527785816</v>
      </c>
      <c r="K77">
        <f t="shared" si="7"/>
        <v>-4.2008765465051001E-2</v>
      </c>
      <c r="L77" s="4">
        <f t="shared" si="8"/>
        <v>1.7647363758976616E-3</v>
      </c>
      <c r="N77">
        <f t="shared" si="9"/>
        <v>1.7647363758976616E-3</v>
      </c>
    </row>
    <row r="78" spans="1:14" x14ac:dyDescent="0.25">
      <c r="A78" s="1">
        <v>76</v>
      </c>
      <c r="B78">
        <v>350.02</v>
      </c>
      <c r="C78">
        <v>1721.44</v>
      </c>
      <c r="D78">
        <v>307.99299999999999</v>
      </c>
      <c r="E78">
        <v>470.90699999999998</v>
      </c>
      <c r="F78">
        <v>0.13500000000000001</v>
      </c>
      <c r="G78">
        <v>0.49761157015936902</v>
      </c>
      <c r="H78">
        <v>9.8583050734840194E-2</v>
      </c>
      <c r="I78">
        <f t="shared" si="5"/>
        <v>0.36261157015936901</v>
      </c>
      <c r="J78">
        <f t="shared" si="6"/>
        <v>0.131487150813443</v>
      </c>
      <c r="K78">
        <f t="shared" si="7"/>
        <v>-3.6416949265159815E-2</v>
      </c>
      <c r="L78" s="4">
        <f t="shared" si="8"/>
        <v>1.3261941937812241E-3</v>
      </c>
      <c r="N78">
        <f t="shared" si="9"/>
        <v>1.3261941937812241E-3</v>
      </c>
    </row>
    <row r="79" spans="1:14" x14ac:dyDescent="0.25">
      <c r="A79" s="1">
        <v>77</v>
      </c>
      <c r="B79">
        <v>350.29</v>
      </c>
      <c r="C79">
        <v>1722.42</v>
      </c>
      <c r="D79">
        <v>308.15100000000001</v>
      </c>
      <c r="E79">
        <v>472.91199999999998</v>
      </c>
      <c r="F79">
        <v>0.14499999999999999</v>
      </c>
      <c r="G79">
        <v>0.49914279649925902</v>
      </c>
      <c r="H79">
        <v>0.100775773430916</v>
      </c>
      <c r="I79">
        <f t="shared" si="5"/>
        <v>0.35414279649925906</v>
      </c>
      <c r="J79">
        <f t="shared" si="6"/>
        <v>0.12541712031231561</v>
      </c>
      <c r="K79">
        <f t="shared" si="7"/>
        <v>-4.4224226569083994E-2</v>
      </c>
      <c r="L79" s="4">
        <f t="shared" si="8"/>
        <v>1.9557822156336746E-3</v>
      </c>
      <c r="N79">
        <f t="shared" si="9"/>
        <v>1.9557822156336746E-3</v>
      </c>
    </row>
    <row r="80" spans="1:14" x14ac:dyDescent="0.25">
      <c r="A80" s="1">
        <v>78</v>
      </c>
      <c r="B80">
        <v>351.44</v>
      </c>
      <c r="C80">
        <v>1726.21</v>
      </c>
      <c r="D80">
        <v>308.38900000000001</v>
      </c>
      <c r="E80">
        <v>474.245</v>
      </c>
      <c r="F80">
        <v>6.7000000000000004E-2</v>
      </c>
      <c r="G80">
        <v>0.49987733661109002</v>
      </c>
      <c r="H80">
        <v>0.12740136537826699</v>
      </c>
      <c r="I80">
        <f t="shared" si="5"/>
        <v>0.43287733661109001</v>
      </c>
      <c r="J80">
        <f t="shared" si="6"/>
        <v>0.18738278855151094</v>
      </c>
      <c r="K80">
        <f t="shared" si="7"/>
        <v>6.0401365378266986E-2</v>
      </c>
      <c r="L80" s="4">
        <f t="shared" si="8"/>
        <v>3.6483249395589095E-3</v>
      </c>
      <c r="N80">
        <f t="shared" si="9"/>
        <v>3.6483249395589095E-3</v>
      </c>
    </row>
    <row r="81" spans="1:14" x14ac:dyDescent="0.25">
      <c r="A81" s="1">
        <v>79</v>
      </c>
      <c r="B81">
        <v>352.84</v>
      </c>
      <c r="C81">
        <v>1730.61</v>
      </c>
      <c r="D81">
        <v>308.55799999999999</v>
      </c>
      <c r="E81">
        <v>475.63</v>
      </c>
      <c r="F81">
        <v>0.18099999999999999</v>
      </c>
      <c r="G81">
        <v>0.499985618715799</v>
      </c>
      <c r="H81">
        <v>0.15482427252786601</v>
      </c>
      <c r="I81">
        <f t="shared" si="5"/>
        <v>0.318985618715799</v>
      </c>
      <c r="J81">
        <f t="shared" si="6"/>
        <v>0.1017518249475011</v>
      </c>
      <c r="K81">
        <f t="shared" si="7"/>
        <v>-2.6175727472133981E-2</v>
      </c>
      <c r="L81" s="4">
        <f t="shared" si="8"/>
        <v>6.8516870869542959E-4</v>
      </c>
      <c r="N81">
        <f t="shared" si="9"/>
        <v>6.8516870869542959E-4</v>
      </c>
    </row>
    <row r="82" spans="1:14" x14ac:dyDescent="0.25">
      <c r="A82" s="1">
        <v>80</v>
      </c>
      <c r="B82">
        <v>353.79</v>
      </c>
      <c r="C82">
        <v>1727.9</v>
      </c>
      <c r="D82">
        <v>308.65100000000001</v>
      </c>
      <c r="E82">
        <v>476.39600000000002</v>
      </c>
      <c r="F82">
        <v>0.187</v>
      </c>
      <c r="G82">
        <v>0.49999207164936099</v>
      </c>
      <c r="H82">
        <v>0.170772378072894</v>
      </c>
      <c r="I82">
        <f t="shared" si="5"/>
        <v>0.31299207164936099</v>
      </c>
      <c r="J82">
        <f t="shared" si="6"/>
        <v>9.7964036915358724E-2</v>
      </c>
      <c r="K82">
        <f t="shared" si="7"/>
        <v>-1.6227621927106001E-2</v>
      </c>
      <c r="L82" s="4">
        <f t="shared" si="8"/>
        <v>2.6333571340909147E-4</v>
      </c>
      <c r="N82">
        <f t="shared" si="9"/>
        <v>2.6333571340909147E-4</v>
      </c>
    </row>
    <row r="83" spans="1:14" x14ac:dyDescent="0.25">
      <c r="A83" s="1">
        <v>81</v>
      </c>
      <c r="B83">
        <v>354.88</v>
      </c>
      <c r="C83">
        <v>1728.43</v>
      </c>
      <c r="D83">
        <v>308.67</v>
      </c>
      <c r="E83">
        <v>477.15199999999999</v>
      </c>
      <c r="F83">
        <v>0.24199999999999999</v>
      </c>
      <c r="G83">
        <v>0.49999724741151402</v>
      </c>
      <c r="H83">
        <v>0.18652344723773201</v>
      </c>
      <c r="I83">
        <f t="shared" si="5"/>
        <v>0.25799724741151403</v>
      </c>
      <c r="J83">
        <f t="shared" si="6"/>
        <v>6.6562579671917976E-2</v>
      </c>
      <c r="K83">
        <f t="shared" si="7"/>
        <v>-5.5476552762267983E-2</v>
      </c>
      <c r="L83" s="4">
        <f t="shared" si="8"/>
        <v>3.0776479063847036E-3</v>
      </c>
      <c r="N83">
        <f t="shared" si="9"/>
        <v>3.0776479063847036E-3</v>
      </c>
    </row>
    <row r="84" spans="1:14" x14ac:dyDescent="0.25">
      <c r="A84" s="1">
        <v>82</v>
      </c>
      <c r="B84">
        <v>355.65</v>
      </c>
      <c r="C84">
        <v>1733.82</v>
      </c>
      <c r="D84">
        <v>308.70299999999997</v>
      </c>
      <c r="E84">
        <v>477.40899999999999</v>
      </c>
      <c r="F84">
        <v>0.442</v>
      </c>
      <c r="G84">
        <v>0.49999931708282502</v>
      </c>
      <c r="H84">
        <v>0.20232981436599601</v>
      </c>
      <c r="I84">
        <f t="shared" si="5"/>
        <v>5.7999317082825019E-2</v>
      </c>
      <c r="J84">
        <f t="shared" si="6"/>
        <v>3.3639207820740781E-3</v>
      </c>
      <c r="K84">
        <f t="shared" si="7"/>
        <v>-0.239670185634004</v>
      </c>
      <c r="L84" s="4">
        <f t="shared" si="8"/>
        <v>5.7441797881837939E-2</v>
      </c>
      <c r="N84">
        <f t="shared" si="9"/>
        <v>5.7441797881837939E-2</v>
      </c>
    </row>
    <row r="85" spans="1:14" x14ac:dyDescent="0.25">
      <c r="A85" s="1">
        <v>83</v>
      </c>
      <c r="B85">
        <v>356.28</v>
      </c>
      <c r="C85">
        <v>1737.49</v>
      </c>
      <c r="D85">
        <v>308.601</v>
      </c>
      <c r="E85">
        <v>478.25900000000001</v>
      </c>
      <c r="F85">
        <v>0.28499999999999998</v>
      </c>
      <c r="G85">
        <v>0.49999976974074201</v>
      </c>
      <c r="H85">
        <v>0.20454354820121301</v>
      </c>
      <c r="I85">
        <f t="shared" si="5"/>
        <v>0.21499976974074203</v>
      </c>
      <c r="J85">
        <f t="shared" si="6"/>
        <v>4.6224900988572092E-2</v>
      </c>
      <c r="K85">
        <f t="shared" si="7"/>
        <v>-8.0456451798786965E-2</v>
      </c>
      <c r="L85" s="4">
        <f t="shared" si="8"/>
        <v>6.4732406360505307E-3</v>
      </c>
      <c r="N85">
        <f t="shared" si="9"/>
        <v>6.4732406360505307E-3</v>
      </c>
    </row>
    <row r="86" spans="1:14" x14ac:dyDescent="0.25">
      <c r="A86" s="1">
        <v>84</v>
      </c>
      <c r="B86">
        <v>357.29</v>
      </c>
      <c r="C86">
        <v>1734.47</v>
      </c>
      <c r="D86">
        <v>308.56400000000002</v>
      </c>
      <c r="E86">
        <v>479.17399999999998</v>
      </c>
      <c r="F86">
        <v>0.23100000000000001</v>
      </c>
      <c r="G86">
        <v>0.49999986558159798</v>
      </c>
      <c r="H86">
        <v>0.21353617216642501</v>
      </c>
      <c r="I86">
        <f t="shared" si="5"/>
        <v>0.26899986558159794</v>
      </c>
      <c r="J86">
        <f t="shared" si="6"/>
        <v>7.2360927682917756E-2</v>
      </c>
      <c r="K86">
        <f t="shared" si="7"/>
        <v>-1.7463827833575002E-2</v>
      </c>
      <c r="L86" s="4">
        <f t="shared" si="8"/>
        <v>3.0498528260074892E-4</v>
      </c>
      <c r="N86">
        <f t="shared" si="9"/>
        <v>3.0498528260074892E-4</v>
      </c>
    </row>
    <row r="87" spans="1:14" x14ac:dyDescent="0.25">
      <c r="A87" s="1">
        <v>85</v>
      </c>
      <c r="B87">
        <v>356.32</v>
      </c>
      <c r="C87">
        <v>1722.26</v>
      </c>
      <c r="D87">
        <v>308.45999999999998</v>
      </c>
      <c r="E87">
        <v>480.57</v>
      </c>
      <c r="F87">
        <v>0.23300000000000001</v>
      </c>
      <c r="G87">
        <v>0.49999879466276997</v>
      </c>
      <c r="H87">
        <v>0.178766222648994</v>
      </c>
      <c r="I87">
        <f t="shared" si="5"/>
        <v>0.26699879466276999</v>
      </c>
      <c r="J87">
        <f t="shared" si="6"/>
        <v>7.1288356351372012E-2</v>
      </c>
      <c r="K87">
        <f t="shared" si="7"/>
        <v>-5.4233777351006013E-2</v>
      </c>
      <c r="L87" s="4">
        <f t="shared" si="8"/>
        <v>2.9413026057584927E-3</v>
      </c>
      <c r="N87">
        <f t="shared" si="9"/>
        <v>2.9413026057584927E-3</v>
      </c>
    </row>
    <row r="88" spans="1:14" x14ac:dyDescent="0.25">
      <c r="A88" s="1">
        <v>86</v>
      </c>
      <c r="B88">
        <v>354.89</v>
      </c>
      <c r="C88">
        <v>1712.71</v>
      </c>
      <c r="D88">
        <v>308.411</v>
      </c>
      <c r="E88">
        <v>481.25099999999998</v>
      </c>
      <c r="F88">
        <v>0.19600000000000001</v>
      </c>
      <c r="G88">
        <v>0.499989127365145</v>
      </c>
      <c r="H88">
        <v>0.14411091501186499</v>
      </c>
      <c r="I88">
        <f t="shared" si="5"/>
        <v>0.303989127365145</v>
      </c>
      <c r="J88">
        <f t="shared" si="6"/>
        <v>9.2409389556222341E-2</v>
      </c>
      <c r="K88">
        <f t="shared" si="7"/>
        <v>-5.188908498813502E-2</v>
      </c>
      <c r="L88" s="4">
        <f t="shared" si="8"/>
        <v>2.6924771409058989E-3</v>
      </c>
      <c r="N88">
        <f t="shared" si="9"/>
        <v>2.6924771409058989E-3</v>
      </c>
    </row>
    <row r="89" spans="1:14" x14ac:dyDescent="0.25">
      <c r="A89" s="1">
        <v>87</v>
      </c>
      <c r="B89">
        <v>352.89</v>
      </c>
      <c r="C89">
        <v>1717.93</v>
      </c>
      <c r="D89">
        <v>308.49599999999998</v>
      </c>
      <c r="E89">
        <v>482.685</v>
      </c>
      <c r="F89">
        <v>0.22700000000000001</v>
      </c>
      <c r="G89">
        <v>0.49998668197453</v>
      </c>
      <c r="H89">
        <v>0.10933395466606</v>
      </c>
      <c r="I89">
        <f t="shared" si="5"/>
        <v>0.27298668197453002</v>
      </c>
      <c r="J89">
        <f t="shared" si="6"/>
        <v>7.4521728535463197E-2</v>
      </c>
      <c r="K89">
        <f t="shared" si="7"/>
        <v>-0.11766604533394001</v>
      </c>
      <c r="L89" s="4">
        <f t="shared" si="8"/>
        <v>1.3845298224528827E-2</v>
      </c>
      <c r="N89">
        <f t="shared" si="9"/>
        <v>1.3845298224528827E-2</v>
      </c>
    </row>
    <row r="90" spans="1:14" x14ac:dyDescent="0.25">
      <c r="A90" s="1">
        <v>88</v>
      </c>
      <c r="B90">
        <v>351.28</v>
      </c>
      <c r="C90">
        <v>1733.81</v>
      </c>
      <c r="D90">
        <v>308.71800000000002</v>
      </c>
      <c r="E90">
        <v>484.64299999999997</v>
      </c>
      <c r="F90">
        <v>0.17899999999999999</v>
      </c>
      <c r="G90">
        <v>0.49999788111690502</v>
      </c>
      <c r="H90">
        <v>9.03676138114793E-2</v>
      </c>
      <c r="I90">
        <f t="shared" si="5"/>
        <v>0.32099788111690503</v>
      </c>
      <c r="J90">
        <f t="shared" si="6"/>
        <v>0.10303963968154269</v>
      </c>
      <c r="K90">
        <f t="shared" si="7"/>
        <v>-8.8632386188520693E-2</v>
      </c>
      <c r="L90" s="4">
        <f t="shared" si="8"/>
        <v>7.8556998814710739E-3</v>
      </c>
      <c r="N90">
        <f t="shared" si="9"/>
        <v>7.8556998814710739E-3</v>
      </c>
    </row>
    <row r="91" spans="1:14" x14ac:dyDescent="0.25">
      <c r="A91" s="1">
        <v>89</v>
      </c>
      <c r="B91">
        <v>351.59</v>
      </c>
      <c r="C91">
        <v>1736.9</v>
      </c>
      <c r="D91">
        <v>308.87900000000002</v>
      </c>
      <c r="E91">
        <v>486.334</v>
      </c>
      <c r="F91">
        <v>0.27100000000000002</v>
      </c>
      <c r="G91">
        <v>0.49999940749932498</v>
      </c>
      <c r="H91">
        <v>9.6681502997569502E-2</v>
      </c>
      <c r="I91">
        <f t="shared" si="5"/>
        <v>0.22899940749932496</v>
      </c>
      <c r="J91">
        <f t="shared" si="6"/>
        <v>5.2440728635041886E-2</v>
      </c>
      <c r="K91">
        <f t="shared" si="7"/>
        <v>-0.17431849700243052</v>
      </c>
      <c r="L91" s="4">
        <f t="shared" si="8"/>
        <v>3.0386938397186376E-2</v>
      </c>
      <c r="N91">
        <f t="shared" si="9"/>
        <v>3.0386938397186376E-2</v>
      </c>
    </row>
    <row r="92" spans="1:14" x14ac:dyDescent="0.25">
      <c r="A92" s="1">
        <v>90</v>
      </c>
      <c r="B92">
        <v>353.05</v>
      </c>
      <c r="C92">
        <v>1741.42</v>
      </c>
      <c r="D92">
        <v>309.072</v>
      </c>
      <c r="E92">
        <v>487.52800000000002</v>
      </c>
      <c r="F92">
        <v>0.27800000000000002</v>
      </c>
      <c r="G92">
        <v>0.49999994838191397</v>
      </c>
      <c r="H92">
        <v>0.127528826493884</v>
      </c>
      <c r="I92">
        <f t="shared" si="5"/>
        <v>0.22199994838191395</v>
      </c>
      <c r="J92">
        <f t="shared" si="6"/>
        <v>4.9283977081572457E-2</v>
      </c>
      <c r="K92">
        <f t="shared" si="7"/>
        <v>-0.15047117350611602</v>
      </c>
      <c r="L92" s="4">
        <f t="shared" si="8"/>
        <v>2.2641574056307671E-2</v>
      </c>
      <c r="N92">
        <f t="shared" si="9"/>
        <v>2.2641574056307671E-2</v>
      </c>
    </row>
    <row r="93" spans="1:14" x14ac:dyDescent="0.25">
      <c r="A93" s="1">
        <v>91</v>
      </c>
      <c r="B93">
        <v>354.27</v>
      </c>
      <c r="C93">
        <v>1749.58</v>
      </c>
      <c r="D93">
        <v>309.22699999999998</v>
      </c>
      <c r="E93">
        <v>488.67399999999998</v>
      </c>
      <c r="F93">
        <v>0.19900000000000001</v>
      </c>
      <c r="G93">
        <v>0.50000017150729803</v>
      </c>
      <c r="H93">
        <v>0.154047438355743</v>
      </c>
      <c r="I93">
        <f t="shared" si="5"/>
        <v>0.30100017150729802</v>
      </c>
      <c r="J93">
        <f t="shared" si="6"/>
        <v>9.0601103247422821E-2</v>
      </c>
      <c r="K93">
        <f t="shared" si="7"/>
        <v>-4.4952561644257011E-2</v>
      </c>
      <c r="L93" s="4">
        <f t="shared" si="8"/>
        <v>2.0207327983807265E-3</v>
      </c>
      <c r="N93">
        <f t="shared" si="9"/>
        <v>2.0207327983807265E-3</v>
      </c>
    </row>
    <row r="94" spans="1:14" x14ac:dyDescent="0.25">
      <c r="A94" s="1">
        <v>92</v>
      </c>
      <c r="B94">
        <v>354.87</v>
      </c>
      <c r="C94">
        <v>1734.82</v>
      </c>
      <c r="D94">
        <v>309.404</v>
      </c>
      <c r="E94">
        <v>489.66399999999999</v>
      </c>
      <c r="F94">
        <v>0.224</v>
      </c>
      <c r="G94">
        <v>0.500000034858189</v>
      </c>
      <c r="H94">
        <v>0.16226709466032499</v>
      </c>
      <c r="I94">
        <f t="shared" si="5"/>
        <v>0.27600003485818903</v>
      </c>
      <c r="J94">
        <f t="shared" si="6"/>
        <v>7.6176019241721557E-2</v>
      </c>
      <c r="K94">
        <f t="shared" si="7"/>
        <v>-6.1732905339675015E-2</v>
      </c>
      <c r="L94" s="4">
        <f t="shared" si="8"/>
        <v>3.8109516016772761E-3</v>
      </c>
      <c r="N94">
        <f t="shared" si="9"/>
        <v>3.8109516016772761E-3</v>
      </c>
    </row>
    <row r="95" spans="1:14" x14ac:dyDescent="0.25">
      <c r="A95" s="1">
        <v>93</v>
      </c>
      <c r="B95">
        <v>355.68</v>
      </c>
      <c r="C95">
        <v>1730.98</v>
      </c>
      <c r="D95">
        <v>309.52800000000002</v>
      </c>
      <c r="E95">
        <v>490.43299999999999</v>
      </c>
      <c r="F95">
        <v>0.27200000000000002</v>
      </c>
      <c r="G95">
        <v>0.50000006324880597</v>
      </c>
      <c r="H95">
        <v>0.17702067700808699</v>
      </c>
      <c r="I95">
        <f t="shared" si="5"/>
        <v>0.22800006324880595</v>
      </c>
      <c r="J95">
        <f t="shared" si="6"/>
        <v>5.1984028841459515E-2</v>
      </c>
      <c r="K95">
        <f t="shared" si="7"/>
        <v>-9.4979322991913029E-2</v>
      </c>
      <c r="L95" s="4">
        <f t="shared" si="8"/>
        <v>9.0210717960021395E-3</v>
      </c>
      <c r="N95">
        <f t="shared" si="9"/>
        <v>9.0210717960021395E-3</v>
      </c>
    </row>
    <row r="96" spans="1:14" x14ac:dyDescent="0.25">
      <c r="A96" s="1">
        <v>94</v>
      </c>
      <c r="B96">
        <v>357.06</v>
      </c>
      <c r="C96">
        <v>1746.52</v>
      </c>
      <c r="D96">
        <v>309.46699999999998</v>
      </c>
      <c r="E96">
        <v>491.11399999999998</v>
      </c>
      <c r="F96">
        <v>0.161</v>
      </c>
      <c r="G96">
        <v>0.50000189991587796</v>
      </c>
      <c r="H96">
        <v>0.200168899421343</v>
      </c>
      <c r="I96">
        <f t="shared" si="5"/>
        <v>0.33900189991587792</v>
      </c>
      <c r="J96">
        <f t="shared" si="6"/>
        <v>0.11492228814657492</v>
      </c>
      <c r="K96">
        <f t="shared" si="7"/>
        <v>3.9168899421342995E-2</v>
      </c>
      <c r="L96" s="4">
        <f t="shared" si="8"/>
        <v>1.5342026818792836E-3</v>
      </c>
      <c r="N96">
        <f t="shared" si="9"/>
        <v>1.5342026818792836E-3</v>
      </c>
    </row>
    <row r="97" spans="1:14" x14ac:dyDescent="0.25">
      <c r="A97" s="1">
        <v>95</v>
      </c>
      <c r="B97">
        <v>358.51</v>
      </c>
      <c r="C97">
        <v>1749.54</v>
      </c>
      <c r="D97">
        <v>309.38099999999997</v>
      </c>
      <c r="E97">
        <v>491.63400000000001</v>
      </c>
      <c r="F97">
        <v>0.29899999999999999</v>
      </c>
      <c r="G97">
        <v>0.50000827769531697</v>
      </c>
      <c r="H97">
        <v>0.218655651401472</v>
      </c>
      <c r="I97">
        <f t="shared" si="5"/>
        <v>0.20100827769531698</v>
      </c>
      <c r="J97">
        <f t="shared" si="6"/>
        <v>4.0404327702037668E-2</v>
      </c>
      <c r="K97">
        <f t="shared" si="7"/>
        <v>-8.0344348598527987E-2</v>
      </c>
      <c r="L97" s="4">
        <f t="shared" si="8"/>
        <v>6.4552143517217862E-3</v>
      </c>
      <c r="N97">
        <f t="shared" si="9"/>
        <v>6.4552143517217862E-3</v>
      </c>
    </row>
    <row r="98" spans="1:14" x14ac:dyDescent="0.25">
      <c r="A98" s="1">
        <v>96</v>
      </c>
      <c r="B98">
        <v>359.09</v>
      </c>
      <c r="C98">
        <v>1747.24</v>
      </c>
      <c r="D98">
        <v>309.09300000000002</v>
      </c>
      <c r="E98">
        <v>491.15</v>
      </c>
      <c r="F98">
        <v>0.249</v>
      </c>
      <c r="G98">
        <v>0.500005934495519</v>
      </c>
      <c r="H98">
        <v>0.21448860228512701</v>
      </c>
      <c r="I98">
        <f t="shared" si="5"/>
        <v>0.251005934495519</v>
      </c>
      <c r="J98">
        <f t="shared" si="6"/>
        <v>6.3003979151968773E-2</v>
      </c>
      <c r="K98">
        <f t="shared" si="7"/>
        <v>-3.4511397714872993E-2</v>
      </c>
      <c r="L98" s="4">
        <f t="shared" si="8"/>
        <v>1.1910365722341408E-3</v>
      </c>
      <c r="N98">
        <f t="shared" si="9"/>
        <v>1.1910365722341408E-3</v>
      </c>
    </row>
    <row r="99" spans="1:14" x14ac:dyDescent="0.25">
      <c r="A99" s="1">
        <v>97</v>
      </c>
      <c r="B99">
        <v>358.1</v>
      </c>
      <c r="C99">
        <v>1739.98</v>
      </c>
      <c r="D99">
        <v>308.95400000000001</v>
      </c>
      <c r="E99">
        <v>492.10500000000002</v>
      </c>
      <c r="F99">
        <v>0.26900000000000002</v>
      </c>
      <c r="G99">
        <v>0.50000113567490501</v>
      </c>
      <c r="H99">
        <v>0.181947969319184</v>
      </c>
      <c r="I99">
        <f t="shared" si="5"/>
        <v>0.23100113567490499</v>
      </c>
      <c r="J99">
        <f t="shared" si="6"/>
        <v>5.3361524683095865E-2</v>
      </c>
      <c r="K99">
        <f t="shared" si="7"/>
        <v>-8.7052030680816017E-2</v>
      </c>
      <c r="L99" s="4">
        <f t="shared" si="8"/>
        <v>7.5780560456537331E-3</v>
      </c>
      <c r="N99">
        <f t="shared" si="9"/>
        <v>7.5780560456537331E-3</v>
      </c>
    </row>
    <row r="100" spans="1:14" x14ac:dyDescent="0.25">
      <c r="A100" s="1">
        <v>98</v>
      </c>
      <c r="B100">
        <v>356.12</v>
      </c>
      <c r="C100">
        <v>1730.94</v>
      </c>
      <c r="D100">
        <v>308.78899999999999</v>
      </c>
      <c r="E100">
        <v>493.34800000000001</v>
      </c>
      <c r="F100">
        <v>0.27100000000000002</v>
      </c>
      <c r="G100">
        <v>0.50000007720403505</v>
      </c>
      <c r="H100">
        <v>0.128877348766579</v>
      </c>
      <c r="I100">
        <f t="shared" si="5"/>
        <v>0.22900007720403504</v>
      </c>
      <c r="J100">
        <f t="shared" si="6"/>
        <v>5.2441035359454005E-2</v>
      </c>
      <c r="K100">
        <f t="shared" si="7"/>
        <v>-0.14212265123342102</v>
      </c>
      <c r="L100" s="4">
        <f t="shared" si="8"/>
        <v>2.0198847993616629E-2</v>
      </c>
      <c r="N100">
        <f t="shared" si="9"/>
        <v>2.0198847993616629E-2</v>
      </c>
    </row>
    <row r="101" spans="1:14" x14ac:dyDescent="0.25">
      <c r="A101" s="1">
        <v>99</v>
      </c>
      <c r="B101">
        <v>353.89</v>
      </c>
      <c r="C101">
        <v>1721.95</v>
      </c>
      <c r="D101">
        <v>309.00900000000001</v>
      </c>
      <c r="E101">
        <v>493.92899999999997</v>
      </c>
      <c r="F101">
        <v>0.22500000000000001</v>
      </c>
      <c r="G101">
        <v>0.49999989813161899</v>
      </c>
      <c r="H101">
        <v>9.5985398739048503E-2</v>
      </c>
      <c r="I101">
        <f t="shared" si="5"/>
        <v>0.27499989813161896</v>
      </c>
      <c r="J101">
        <f t="shared" si="6"/>
        <v>7.5624943972400799E-2</v>
      </c>
      <c r="K101">
        <f t="shared" si="7"/>
        <v>-0.12901460126095149</v>
      </c>
      <c r="L101" s="4">
        <f t="shared" si="8"/>
        <v>1.6644767338522305E-2</v>
      </c>
      <c r="N101">
        <f t="shared" si="9"/>
        <v>1.6644767338522305E-2</v>
      </c>
    </row>
    <row r="102" spans="1:14" x14ac:dyDescent="0.25">
      <c r="A102" s="1">
        <v>100</v>
      </c>
      <c r="B102">
        <v>352.3</v>
      </c>
      <c r="C102">
        <v>1734.55</v>
      </c>
      <c r="D102">
        <v>309.36500000000001</v>
      </c>
      <c r="E102">
        <v>495.096</v>
      </c>
      <c r="F102">
        <v>0.17599999999999999</v>
      </c>
      <c r="G102">
        <v>0.49999999769331099</v>
      </c>
      <c r="H102">
        <v>8.7444030691276695E-2</v>
      </c>
      <c r="I102">
        <f t="shared" si="5"/>
        <v>0.323999997693311</v>
      </c>
      <c r="J102">
        <f t="shared" si="6"/>
        <v>0.10497599850526554</v>
      </c>
      <c r="K102">
        <f t="shared" si="7"/>
        <v>-8.8555969308723295E-2</v>
      </c>
      <c r="L102" s="4">
        <f t="shared" si="8"/>
        <v>7.8421597002075426E-3</v>
      </c>
      <c r="N102">
        <f t="shared" si="9"/>
        <v>7.8421597002075426E-3</v>
      </c>
    </row>
    <row r="103" spans="1:14" x14ac:dyDescent="0.25">
      <c r="A103" s="1">
        <v>101</v>
      </c>
      <c r="B103">
        <v>352.32</v>
      </c>
      <c r="C103">
        <v>1751.75</v>
      </c>
      <c r="D103">
        <v>309.52699999999999</v>
      </c>
      <c r="E103">
        <v>496.798</v>
      </c>
      <c r="F103">
        <v>0.13300000000000001</v>
      </c>
      <c r="G103">
        <v>0.50000050616790603</v>
      </c>
      <c r="H103">
        <v>9.4852602002541905E-2</v>
      </c>
      <c r="I103">
        <f t="shared" si="5"/>
        <v>0.36700050616790603</v>
      </c>
      <c r="J103">
        <f t="shared" si="6"/>
        <v>0.13468937152749924</v>
      </c>
      <c r="K103">
        <f t="shared" si="7"/>
        <v>-3.8147397997458102E-2</v>
      </c>
      <c r="L103" s="4">
        <f t="shared" si="8"/>
        <v>1.4552239739764705E-3</v>
      </c>
      <c r="N103">
        <f t="shared" si="9"/>
        <v>1.4552239739764705E-3</v>
      </c>
    </row>
    <row r="104" spans="1:14" x14ac:dyDescent="0.25">
      <c r="A104" s="1">
        <v>102</v>
      </c>
      <c r="B104">
        <v>353.79</v>
      </c>
      <c r="C104">
        <v>1750.27</v>
      </c>
      <c r="D104">
        <v>309.72000000000003</v>
      </c>
      <c r="E104">
        <v>497.96699999999998</v>
      </c>
      <c r="F104">
        <v>7.9000000000000001E-2</v>
      </c>
      <c r="G104">
        <v>0.50000189225378699</v>
      </c>
      <c r="H104">
        <v>0.123440015101638</v>
      </c>
      <c r="I104">
        <f t="shared" si="5"/>
        <v>0.42100189225378698</v>
      </c>
      <c r="J104">
        <f t="shared" si="6"/>
        <v>0.17724259328126926</v>
      </c>
      <c r="K104">
        <f t="shared" si="7"/>
        <v>4.4440015101638003E-2</v>
      </c>
      <c r="L104" s="4">
        <f t="shared" si="8"/>
        <v>1.9749149422338139E-3</v>
      </c>
      <c r="N104">
        <f t="shared" si="9"/>
        <v>1.9749149422338139E-3</v>
      </c>
    </row>
    <row r="105" spans="1:14" x14ac:dyDescent="0.25">
      <c r="A105" s="1">
        <v>103</v>
      </c>
      <c r="B105">
        <v>355.07</v>
      </c>
      <c r="C105">
        <v>1752.37</v>
      </c>
      <c r="D105">
        <v>310.25400000000002</v>
      </c>
      <c r="E105">
        <v>498.08300000000003</v>
      </c>
      <c r="F105">
        <v>8.4000000000000005E-2</v>
      </c>
      <c r="G105">
        <v>0.50001169068148799</v>
      </c>
      <c r="H105">
        <v>0.174421856898577</v>
      </c>
      <c r="I105">
        <f t="shared" si="5"/>
        <v>0.41601169068148797</v>
      </c>
      <c r="J105">
        <f t="shared" si="6"/>
        <v>0.17306572678367002</v>
      </c>
      <c r="K105">
        <f t="shared" si="7"/>
        <v>9.0421856898576999E-2</v>
      </c>
      <c r="L105" s="4">
        <f t="shared" si="8"/>
        <v>8.1761122049867369E-3</v>
      </c>
      <c r="N105">
        <f t="shared" si="9"/>
        <v>8.1761122049867369E-3</v>
      </c>
    </row>
    <row r="106" spans="1:14" x14ac:dyDescent="0.25">
      <c r="A106" s="1">
        <v>104</v>
      </c>
      <c r="B106">
        <v>356.17</v>
      </c>
      <c r="C106">
        <v>1755.57</v>
      </c>
      <c r="D106">
        <v>310.48</v>
      </c>
      <c r="E106">
        <v>499.46699999999998</v>
      </c>
      <c r="F106">
        <v>0.26600000000000001</v>
      </c>
      <c r="G106">
        <v>0.50006968871820101</v>
      </c>
      <c r="H106">
        <v>0.19931478171594599</v>
      </c>
      <c r="I106">
        <f t="shared" si="5"/>
        <v>0.234069688718201</v>
      </c>
      <c r="J106">
        <f t="shared" si="6"/>
        <v>5.4788619176635509E-2</v>
      </c>
      <c r="K106">
        <f t="shared" si="7"/>
        <v>-6.6685218284054021E-2</v>
      </c>
      <c r="L106" s="4">
        <f t="shared" si="8"/>
        <v>4.4469183375919329E-3</v>
      </c>
      <c r="N106">
        <f t="shared" si="9"/>
        <v>4.4469183375919329E-3</v>
      </c>
    </row>
    <row r="107" spans="1:14" x14ac:dyDescent="0.25">
      <c r="A107" s="1">
        <v>105</v>
      </c>
      <c r="B107">
        <v>356.93</v>
      </c>
      <c r="C107">
        <v>1750.02</v>
      </c>
      <c r="D107">
        <v>310.12799999999999</v>
      </c>
      <c r="E107">
        <v>501.64400000000001</v>
      </c>
      <c r="F107">
        <v>0.25</v>
      </c>
      <c r="G107">
        <v>0.500060956952327</v>
      </c>
      <c r="H107">
        <v>0.179199646610606</v>
      </c>
      <c r="I107">
        <f t="shared" si="5"/>
        <v>0.250060956952327</v>
      </c>
      <c r="J107">
        <f t="shared" si="6"/>
        <v>6.2530482191913539E-2</v>
      </c>
      <c r="K107">
        <f t="shared" si="7"/>
        <v>-7.0800353389394E-2</v>
      </c>
      <c r="L107" s="4">
        <f t="shared" si="8"/>
        <v>5.0126900400630746E-3</v>
      </c>
      <c r="N107">
        <f t="shared" si="9"/>
        <v>5.0126900400630746E-3</v>
      </c>
    </row>
    <row r="108" spans="1:14" x14ac:dyDescent="0.25">
      <c r="A108" s="1">
        <v>106</v>
      </c>
      <c r="B108">
        <v>357.82</v>
      </c>
      <c r="C108">
        <v>1752.39</v>
      </c>
      <c r="D108">
        <v>309.69</v>
      </c>
      <c r="E108">
        <v>502.43599999999998</v>
      </c>
      <c r="F108">
        <v>0.19900000000000001</v>
      </c>
      <c r="G108">
        <v>0.50011703971815602</v>
      </c>
      <c r="H108">
        <v>0.16734337105975</v>
      </c>
      <c r="I108">
        <f t="shared" si="5"/>
        <v>0.30111703971815601</v>
      </c>
      <c r="J108">
        <f t="shared" si="6"/>
        <v>9.0671471608625542E-2</v>
      </c>
      <c r="K108">
        <f t="shared" si="7"/>
        <v>-3.1656628940250009E-2</v>
      </c>
      <c r="L108" s="4">
        <f t="shared" si="8"/>
        <v>1.0021421558606743E-3</v>
      </c>
      <c r="N108">
        <f t="shared" si="9"/>
        <v>1.0021421558606743E-3</v>
      </c>
    </row>
    <row r="109" spans="1:14" x14ac:dyDescent="0.25">
      <c r="A109" s="1">
        <v>107</v>
      </c>
      <c r="B109">
        <v>359</v>
      </c>
      <c r="C109">
        <v>1753.24</v>
      </c>
      <c r="D109">
        <v>309.50799999999998</v>
      </c>
      <c r="E109">
        <v>502.81099999999998</v>
      </c>
      <c r="F109">
        <v>0.13200000000000001</v>
      </c>
      <c r="G109">
        <v>0.50027083656954796</v>
      </c>
      <c r="H109">
        <v>0.17582070159656499</v>
      </c>
      <c r="I109">
        <f t="shared" si="5"/>
        <v>0.36827083656954795</v>
      </c>
      <c r="J109">
        <f t="shared" si="6"/>
        <v>0.1356234090676347</v>
      </c>
      <c r="K109">
        <f t="shared" si="7"/>
        <v>4.3820701596564982E-2</v>
      </c>
      <c r="L109" s="4">
        <f t="shared" si="8"/>
        <v>1.9202538884151928E-3</v>
      </c>
      <c r="N109">
        <f t="shared" si="9"/>
        <v>1.9202538884151928E-3</v>
      </c>
    </row>
    <row r="110" spans="1:14" x14ac:dyDescent="0.25">
      <c r="A110" s="1">
        <v>108</v>
      </c>
      <c r="B110">
        <v>359.55</v>
      </c>
      <c r="C110">
        <v>1744.48</v>
      </c>
      <c r="D110">
        <v>309.38299999999998</v>
      </c>
      <c r="E110">
        <v>504.226</v>
      </c>
      <c r="F110">
        <v>0.125</v>
      </c>
      <c r="G110">
        <v>0.50014204635006099</v>
      </c>
      <c r="H110">
        <v>0.16719609181958101</v>
      </c>
      <c r="I110">
        <f t="shared" si="5"/>
        <v>0.37514204635006099</v>
      </c>
      <c r="J110">
        <f t="shared" si="6"/>
        <v>0.14073155493971132</v>
      </c>
      <c r="K110">
        <f t="shared" si="7"/>
        <v>4.2196091819581005E-2</v>
      </c>
      <c r="L110" s="4">
        <f t="shared" si="8"/>
        <v>1.7805101648465111E-3</v>
      </c>
      <c r="N110">
        <f t="shared" si="9"/>
        <v>1.7805101648465111E-3</v>
      </c>
    </row>
    <row r="111" spans="1:14" x14ac:dyDescent="0.25">
      <c r="A111" s="1">
        <v>109</v>
      </c>
      <c r="B111">
        <v>359.32</v>
      </c>
      <c r="C111">
        <v>1743.3</v>
      </c>
      <c r="D111">
        <v>309.392</v>
      </c>
      <c r="E111">
        <v>505.101</v>
      </c>
      <c r="F111">
        <v>0.11799999999999999</v>
      </c>
      <c r="G111">
        <v>0.50012565701287504</v>
      </c>
      <c r="H111">
        <v>0.158627653256248</v>
      </c>
      <c r="I111">
        <f t="shared" si="5"/>
        <v>0.38212565701287504</v>
      </c>
      <c r="J111">
        <f t="shared" si="6"/>
        <v>0.14602001774752141</v>
      </c>
      <c r="K111">
        <f t="shared" si="7"/>
        <v>4.0627653256248009E-2</v>
      </c>
      <c r="L111" s="4">
        <f t="shared" si="8"/>
        <v>1.6506062091099195E-3</v>
      </c>
      <c r="N111">
        <f t="shared" si="9"/>
        <v>1.6506062091099195E-3</v>
      </c>
    </row>
    <row r="112" spans="1:14" x14ac:dyDescent="0.25">
      <c r="A112" s="1">
        <v>110</v>
      </c>
      <c r="B112">
        <v>356.85</v>
      </c>
      <c r="C112">
        <v>1736.28</v>
      </c>
      <c r="D112">
        <v>309.68700000000001</v>
      </c>
      <c r="E112">
        <v>505.67099999999999</v>
      </c>
      <c r="F112">
        <v>-8.0000000000000002E-3</v>
      </c>
      <c r="G112">
        <v>0.50001288614462402</v>
      </c>
      <c r="H112">
        <v>0.12664728745850701</v>
      </c>
      <c r="I112">
        <f t="shared" si="5"/>
        <v>0.50801288614462403</v>
      </c>
      <c r="J112">
        <f t="shared" si="6"/>
        <v>0.25807709248899074</v>
      </c>
      <c r="K112">
        <f t="shared" si="7"/>
        <v>0.13464728745850701</v>
      </c>
      <c r="L112" s="4">
        <f t="shared" si="8"/>
        <v>1.812989201993382E-2</v>
      </c>
      <c r="N112">
        <f t="shared" si="9"/>
        <v>1.812989201993382E-2</v>
      </c>
    </row>
    <row r="113" spans="1:14" x14ac:dyDescent="0.25">
      <c r="A113" s="1">
        <v>111</v>
      </c>
      <c r="B113">
        <v>354.91</v>
      </c>
      <c r="C113">
        <v>1725.65</v>
      </c>
      <c r="D113">
        <v>309.98500000000001</v>
      </c>
      <c r="E113">
        <v>507.20699999999999</v>
      </c>
      <c r="F113">
        <v>-6.9999999999999993E-3</v>
      </c>
      <c r="G113">
        <v>0.500001452840935</v>
      </c>
      <c r="H113">
        <v>9.7128271513620607E-2</v>
      </c>
      <c r="I113">
        <f t="shared" si="5"/>
        <v>0.50700145284093501</v>
      </c>
      <c r="J113">
        <f t="shared" si="6"/>
        <v>0.25705047318281882</v>
      </c>
      <c r="K113">
        <f t="shared" si="7"/>
        <v>0.10412827151362061</v>
      </c>
      <c r="L113" s="4">
        <f t="shared" si="8"/>
        <v>1.0842696928414294E-2</v>
      </c>
      <c r="N113">
        <f t="shared" si="9"/>
        <v>1.0842696928414294E-2</v>
      </c>
    </row>
    <row r="114" spans="1:14" x14ac:dyDescent="0.25">
      <c r="A114" s="1">
        <v>112</v>
      </c>
      <c r="B114">
        <v>352.93</v>
      </c>
      <c r="C114">
        <v>1729.78</v>
      </c>
      <c r="D114">
        <v>310.22899999999998</v>
      </c>
      <c r="E114">
        <v>508.52</v>
      </c>
      <c r="F114">
        <v>-6.2E-2</v>
      </c>
      <c r="G114">
        <v>0.50000110320915603</v>
      </c>
      <c r="H114">
        <v>7.1491160607238202E-2</v>
      </c>
      <c r="I114">
        <f t="shared" si="5"/>
        <v>0.56200110320915608</v>
      </c>
      <c r="J114">
        <f t="shared" si="6"/>
        <v>0.31584524000830849</v>
      </c>
      <c r="K114">
        <f t="shared" si="7"/>
        <v>0.1334911606072382</v>
      </c>
      <c r="L114" s="4">
        <f t="shared" si="8"/>
        <v>1.7819889960267465E-2</v>
      </c>
      <c r="N114">
        <f t="shared" si="9"/>
        <v>1.7819889960267465E-2</v>
      </c>
    </row>
    <row r="115" spans="1:14" x14ac:dyDescent="0.25">
      <c r="A115" s="1">
        <v>113</v>
      </c>
      <c r="B115">
        <v>353.31</v>
      </c>
      <c r="C115">
        <v>1740.76</v>
      </c>
      <c r="D115">
        <v>310.25200000000001</v>
      </c>
      <c r="E115">
        <v>508.61399999999998</v>
      </c>
      <c r="F115">
        <v>-7.2000000000000008E-2</v>
      </c>
      <c r="G115">
        <v>0.500006938864342</v>
      </c>
      <c r="H115">
        <v>8.3384750203292196E-2</v>
      </c>
      <c r="I115">
        <f t="shared" si="5"/>
        <v>0.57200693886434206</v>
      </c>
      <c r="J115">
        <f t="shared" si="6"/>
        <v>0.32719193810895514</v>
      </c>
      <c r="K115">
        <f t="shared" si="7"/>
        <v>0.1553847502032922</v>
      </c>
      <c r="L115" s="4">
        <f t="shared" si="8"/>
        <v>2.4144420595739517E-2</v>
      </c>
      <c r="N115">
        <f t="shared" si="9"/>
        <v>2.4144420595739517E-2</v>
      </c>
    </row>
    <row r="116" spans="1:14" x14ac:dyDescent="0.25">
      <c r="A116" s="1">
        <v>114</v>
      </c>
      <c r="B116">
        <v>354.27</v>
      </c>
      <c r="C116">
        <v>1755.29</v>
      </c>
      <c r="D116">
        <v>310.21600000000001</v>
      </c>
      <c r="E116">
        <v>508.73700000000002</v>
      </c>
      <c r="F116">
        <v>-9.6999999999999989E-2</v>
      </c>
      <c r="G116">
        <v>0.50010162664765201</v>
      </c>
      <c r="H116">
        <v>0.103290993455057</v>
      </c>
      <c r="I116">
        <f t="shared" si="5"/>
        <v>0.59710162664765198</v>
      </c>
      <c r="J116">
        <f t="shared" si="6"/>
        <v>0.35653035254527199</v>
      </c>
      <c r="K116">
        <f t="shared" si="7"/>
        <v>0.20029099345505699</v>
      </c>
      <c r="L116" s="4">
        <f t="shared" si="8"/>
        <v>4.0116482059213684E-2</v>
      </c>
      <c r="N116">
        <f t="shared" si="9"/>
        <v>4.0116482059213684E-2</v>
      </c>
    </row>
    <row r="117" spans="1:14" x14ac:dyDescent="0.25">
      <c r="A117" s="1">
        <v>115</v>
      </c>
      <c r="B117">
        <v>355.53</v>
      </c>
      <c r="C117">
        <v>1758.32</v>
      </c>
      <c r="D117">
        <v>310.29300000000001</v>
      </c>
      <c r="E117">
        <v>509.26499999999999</v>
      </c>
      <c r="F117">
        <v>6.9999999999999993E-3</v>
      </c>
      <c r="G117">
        <v>0.50046391032984805</v>
      </c>
      <c r="H117">
        <v>0.12730935791763501</v>
      </c>
      <c r="I117">
        <f t="shared" si="5"/>
        <v>0.49346391032984804</v>
      </c>
      <c r="J117">
        <f t="shared" si="6"/>
        <v>0.24350663079802431</v>
      </c>
      <c r="K117">
        <f t="shared" si="7"/>
        <v>0.120309357917635</v>
      </c>
      <c r="L117" s="4">
        <f t="shared" si="8"/>
        <v>1.4474341602553604E-2</v>
      </c>
      <c r="N117">
        <f t="shared" si="9"/>
        <v>1.4474341602553604E-2</v>
      </c>
    </row>
    <row r="118" spans="1:14" x14ac:dyDescent="0.25">
      <c r="A118" s="1">
        <v>116</v>
      </c>
      <c r="B118">
        <v>356.86</v>
      </c>
      <c r="C118">
        <v>1747.82</v>
      </c>
      <c r="D118">
        <v>310.39699999999999</v>
      </c>
      <c r="E118">
        <v>509.23200000000003</v>
      </c>
      <c r="F118">
        <v>0.20399999999999999</v>
      </c>
      <c r="G118">
        <v>0.50031130884271502</v>
      </c>
      <c r="H118">
        <v>0.151251538930748</v>
      </c>
      <c r="I118">
        <f t="shared" si="5"/>
        <v>0.29631130884271506</v>
      </c>
      <c r="J118">
        <f t="shared" si="6"/>
        <v>8.7800391748082865E-2</v>
      </c>
      <c r="K118">
        <f t="shared" si="7"/>
        <v>-5.274846106925199E-2</v>
      </c>
      <c r="L118" s="4">
        <f t="shared" si="8"/>
        <v>2.7824001451743929E-3</v>
      </c>
      <c r="N118">
        <f t="shared" si="9"/>
        <v>2.7824001451743929E-3</v>
      </c>
    </row>
    <row r="119" spans="1:14" x14ac:dyDescent="0.25">
      <c r="A119" s="1">
        <v>117</v>
      </c>
      <c r="B119">
        <v>357.27</v>
      </c>
      <c r="C119">
        <v>1745.64</v>
      </c>
      <c r="D119">
        <v>310.34399999999999</v>
      </c>
      <c r="E119">
        <v>509.28699999999998</v>
      </c>
      <c r="F119">
        <v>0.161</v>
      </c>
      <c r="G119">
        <v>0.50029419720597801</v>
      </c>
      <c r="H119">
        <v>0.154127319060609</v>
      </c>
      <c r="I119">
        <f t="shared" si="5"/>
        <v>0.33929419720597798</v>
      </c>
      <c r="J119">
        <f t="shared" si="6"/>
        <v>0.11512055225764907</v>
      </c>
      <c r="K119">
        <f t="shared" si="7"/>
        <v>-6.8726809393910016E-3</v>
      </c>
      <c r="L119" s="4">
        <f t="shared" si="8"/>
        <v>4.7233743294668382E-5</v>
      </c>
      <c r="N119">
        <f t="shared" si="9"/>
        <v>4.7233743294668382E-5</v>
      </c>
    </row>
    <row r="120" spans="1:14" x14ac:dyDescent="0.25">
      <c r="A120" s="1">
        <v>118</v>
      </c>
      <c r="B120">
        <v>358.36</v>
      </c>
      <c r="C120">
        <v>1747.95</v>
      </c>
      <c r="D120">
        <v>310.16699999999997</v>
      </c>
      <c r="E120">
        <v>509.21800000000002</v>
      </c>
      <c r="F120">
        <v>0.20200000000000001</v>
      </c>
      <c r="G120">
        <v>0.50071116863477205</v>
      </c>
      <c r="H120">
        <v>0.16433667047639</v>
      </c>
      <c r="I120">
        <f t="shared" si="5"/>
        <v>0.29871116863477204</v>
      </c>
      <c r="J120">
        <f t="shared" si="6"/>
        <v>8.9228362267151223E-2</v>
      </c>
      <c r="K120">
        <f t="shared" si="7"/>
        <v>-3.7663329523610012E-2</v>
      </c>
      <c r="L120" s="4">
        <f t="shared" si="8"/>
        <v>1.4185263908040335E-3</v>
      </c>
      <c r="N120">
        <f t="shared" si="9"/>
        <v>1.4185263908040335E-3</v>
      </c>
    </row>
    <row r="121" spans="1:14" x14ac:dyDescent="0.25">
      <c r="A121" s="1">
        <v>119</v>
      </c>
      <c r="B121">
        <v>359.27</v>
      </c>
      <c r="C121">
        <v>1746.7</v>
      </c>
      <c r="D121">
        <v>310.12900000000002</v>
      </c>
      <c r="E121">
        <v>509.45299999999997</v>
      </c>
      <c r="F121">
        <v>0.121</v>
      </c>
      <c r="G121">
        <v>0.50115257734499197</v>
      </c>
      <c r="H121">
        <v>0.17588004471138599</v>
      </c>
      <c r="I121">
        <f t="shared" si="5"/>
        <v>0.38015257734499197</v>
      </c>
      <c r="J121">
        <f t="shared" si="6"/>
        <v>0.14451598206204011</v>
      </c>
      <c r="K121">
        <f t="shared" si="7"/>
        <v>5.4880044711385995E-2</v>
      </c>
      <c r="L121" s="4">
        <f t="shared" si="8"/>
        <v>3.0118193075237259E-3</v>
      </c>
      <c r="N121">
        <f t="shared" si="9"/>
        <v>3.0118193075237259E-3</v>
      </c>
    </row>
    <row r="122" spans="1:14" x14ac:dyDescent="0.25">
      <c r="A122" s="1">
        <v>120</v>
      </c>
      <c r="B122">
        <v>360.19</v>
      </c>
      <c r="C122">
        <v>1749.5</v>
      </c>
      <c r="D122">
        <v>310.00799999999998</v>
      </c>
      <c r="E122">
        <v>510.26400000000001</v>
      </c>
      <c r="F122">
        <v>0.158</v>
      </c>
      <c r="G122">
        <v>0.50338775544958503</v>
      </c>
      <c r="H122">
        <v>0.18156924836482799</v>
      </c>
      <c r="I122">
        <f t="shared" si="5"/>
        <v>0.345387755449585</v>
      </c>
      <c r="J122">
        <f t="shared" si="6"/>
        <v>0.11929270161450234</v>
      </c>
      <c r="K122">
        <f t="shared" si="7"/>
        <v>2.3569248364827988E-2</v>
      </c>
      <c r="L122" s="4">
        <f t="shared" si="8"/>
        <v>5.5550946848294681E-4</v>
      </c>
      <c r="N122">
        <f t="shared" si="9"/>
        <v>5.5550946848294681E-4</v>
      </c>
    </row>
    <row r="123" spans="1:14" x14ac:dyDescent="0.25">
      <c r="A123" s="1">
        <v>121</v>
      </c>
      <c r="B123">
        <v>359.52</v>
      </c>
      <c r="C123">
        <v>1745.54</v>
      </c>
      <c r="D123">
        <v>310.07299999999998</v>
      </c>
      <c r="E123">
        <v>511.74</v>
      </c>
      <c r="F123">
        <v>0.122</v>
      </c>
      <c r="G123">
        <v>0.50182687998043096</v>
      </c>
      <c r="H123">
        <v>0.16464044910814199</v>
      </c>
      <c r="I123">
        <f t="shared" si="5"/>
        <v>0.37982687998043096</v>
      </c>
      <c r="J123">
        <f t="shared" si="6"/>
        <v>0.14426845875566871</v>
      </c>
      <c r="K123">
        <f t="shared" si="7"/>
        <v>4.2640449108141992E-2</v>
      </c>
      <c r="L123" s="4">
        <f t="shared" si="8"/>
        <v>1.8182079001440473E-3</v>
      </c>
      <c r="N123">
        <f t="shared" si="9"/>
        <v>1.8182079001440473E-3</v>
      </c>
    </row>
    <row r="124" spans="1:14" x14ac:dyDescent="0.25">
      <c r="A124" s="1">
        <v>122</v>
      </c>
      <c r="B124">
        <v>357.42</v>
      </c>
      <c r="C124">
        <v>1731.92</v>
      </c>
      <c r="D124">
        <v>310.35700000000003</v>
      </c>
      <c r="E124">
        <v>513.30899999999997</v>
      </c>
      <c r="F124">
        <v>8.8000000000000009E-2</v>
      </c>
      <c r="G124">
        <v>0.50012150869391303</v>
      </c>
      <c r="H124">
        <v>0.130172610991872</v>
      </c>
      <c r="I124">
        <f t="shared" si="5"/>
        <v>0.41212150869391301</v>
      </c>
      <c r="J124">
        <f t="shared" si="6"/>
        <v>0.16984413792814701</v>
      </c>
      <c r="K124">
        <f t="shared" si="7"/>
        <v>4.2172610991871987E-2</v>
      </c>
      <c r="L124" s="4">
        <f t="shared" si="8"/>
        <v>1.7785291178717619E-3</v>
      </c>
      <c r="N124">
        <f t="shared" si="9"/>
        <v>1.7785291178717619E-3</v>
      </c>
    </row>
    <row r="125" spans="1:14" x14ac:dyDescent="0.25">
      <c r="A125" s="1">
        <v>123</v>
      </c>
      <c r="B125">
        <v>355.46</v>
      </c>
      <c r="C125">
        <v>1731.93</v>
      </c>
      <c r="D125">
        <v>310.24200000000002</v>
      </c>
      <c r="E125">
        <v>513.71500000000003</v>
      </c>
      <c r="F125">
        <v>0.06</v>
      </c>
      <c r="G125">
        <v>0.50002903690037503</v>
      </c>
      <c r="H125">
        <v>8.8453535151194404E-2</v>
      </c>
      <c r="I125">
        <f t="shared" si="5"/>
        <v>0.44002903690037504</v>
      </c>
      <c r="J125">
        <f t="shared" si="6"/>
        <v>0.19362555331547163</v>
      </c>
      <c r="K125">
        <f t="shared" si="7"/>
        <v>2.8453535151194406E-2</v>
      </c>
      <c r="L125" s="4">
        <f t="shared" si="8"/>
        <v>8.0960366260025569E-4</v>
      </c>
      <c r="N125">
        <f t="shared" si="9"/>
        <v>8.0960366260025569E-4</v>
      </c>
    </row>
    <row r="126" spans="1:14" x14ac:dyDescent="0.25">
      <c r="A126" s="1">
        <v>124</v>
      </c>
      <c r="B126">
        <v>354.1</v>
      </c>
      <c r="C126">
        <v>1744.46</v>
      </c>
      <c r="D126">
        <v>309.94200000000001</v>
      </c>
      <c r="E126">
        <v>513.45500000000004</v>
      </c>
      <c r="F126">
        <v>1.2999999999999999E-2</v>
      </c>
      <c r="G126">
        <v>0.50004232948924698</v>
      </c>
      <c r="H126">
        <v>5.58184316685666E-2</v>
      </c>
      <c r="I126">
        <f t="shared" si="5"/>
        <v>0.48704232948924697</v>
      </c>
      <c r="J126">
        <f t="shared" si="6"/>
        <v>0.23721023071431221</v>
      </c>
      <c r="K126">
        <f t="shared" si="7"/>
        <v>4.2818431668566602E-2</v>
      </c>
      <c r="L126" s="4">
        <f t="shared" si="8"/>
        <v>1.8334180905557073E-3</v>
      </c>
      <c r="N126">
        <f t="shared" si="9"/>
        <v>1.8334180905557073E-3</v>
      </c>
    </row>
    <row r="127" spans="1:14" x14ac:dyDescent="0.25">
      <c r="A127" s="1">
        <v>125</v>
      </c>
      <c r="B127">
        <v>354.12</v>
      </c>
      <c r="C127">
        <v>1760.21</v>
      </c>
      <c r="D127">
        <v>310.21699999999998</v>
      </c>
      <c r="E127">
        <v>513.60199999999998</v>
      </c>
      <c r="F127">
        <v>6.0999999999999999E-2</v>
      </c>
      <c r="G127">
        <v>0.50053248209924595</v>
      </c>
      <c r="H127">
        <v>7.7149435394777699E-2</v>
      </c>
      <c r="I127">
        <f t="shared" si="5"/>
        <v>0.43953248209924595</v>
      </c>
      <c r="J127">
        <f t="shared" si="6"/>
        <v>0.19318880282032397</v>
      </c>
      <c r="K127">
        <f t="shared" si="7"/>
        <v>1.61494353947777E-2</v>
      </c>
      <c r="L127" s="4">
        <f t="shared" si="8"/>
        <v>2.608042635700988E-4</v>
      </c>
      <c r="N127">
        <f t="shared" si="9"/>
        <v>2.608042635700988E-4</v>
      </c>
    </row>
    <row r="128" spans="1:14" x14ac:dyDescent="0.25">
      <c r="A128" s="1">
        <v>126</v>
      </c>
      <c r="B128">
        <v>355.4</v>
      </c>
      <c r="C128">
        <v>1767.99</v>
      </c>
      <c r="D128">
        <v>310.42899999999997</v>
      </c>
      <c r="E128">
        <v>514.55700000000002</v>
      </c>
      <c r="F128">
        <v>-4.0999999999999988E-2</v>
      </c>
      <c r="G128">
        <v>0.50592859943448898</v>
      </c>
      <c r="H128">
        <v>0.109306690278101</v>
      </c>
      <c r="I128">
        <f t="shared" si="5"/>
        <v>0.54692859943448902</v>
      </c>
      <c r="J128">
        <f t="shared" si="6"/>
        <v>0.29913089287937172</v>
      </c>
      <c r="K128">
        <f t="shared" si="7"/>
        <v>0.15030669027810098</v>
      </c>
      <c r="L128" s="4">
        <f t="shared" si="8"/>
        <v>2.2592101142356977E-2</v>
      </c>
      <c r="N128">
        <f t="shared" si="9"/>
        <v>2.2592101142356977E-2</v>
      </c>
    </row>
    <row r="129" spans="1:14" x14ac:dyDescent="0.25">
      <c r="A129" s="1">
        <v>127</v>
      </c>
      <c r="B129">
        <v>356.84</v>
      </c>
      <c r="C129">
        <v>1763.5</v>
      </c>
      <c r="D129">
        <v>310.09100000000001</v>
      </c>
      <c r="E129">
        <v>514.61599999999999</v>
      </c>
      <c r="F129">
        <v>0.111</v>
      </c>
      <c r="G129">
        <v>0.50617280660261998</v>
      </c>
      <c r="H129">
        <v>0.11372696001506</v>
      </c>
      <c r="I129">
        <f t="shared" si="5"/>
        <v>0.39517280660262</v>
      </c>
      <c r="J129">
        <f t="shared" si="6"/>
        <v>0.15616154707819171</v>
      </c>
      <c r="K129">
        <f t="shared" si="7"/>
        <v>2.7269600150599954E-3</v>
      </c>
      <c r="L129" s="4">
        <f t="shared" si="8"/>
        <v>7.43631092373601E-6</v>
      </c>
      <c r="N129">
        <f t="shared" si="9"/>
        <v>7.43631092373601E-6</v>
      </c>
    </row>
    <row r="130" spans="1:14" x14ac:dyDescent="0.25">
      <c r="A130" s="1">
        <v>128</v>
      </c>
      <c r="B130">
        <v>358.22</v>
      </c>
      <c r="C130">
        <v>1759.84</v>
      </c>
      <c r="D130">
        <v>309.95100000000002</v>
      </c>
      <c r="E130">
        <v>514.99099999999999</v>
      </c>
      <c r="F130">
        <v>0.16</v>
      </c>
      <c r="G130">
        <v>0.50910452579578003</v>
      </c>
      <c r="H130">
        <v>0.12691428932532101</v>
      </c>
      <c r="I130">
        <f t="shared" si="5"/>
        <v>0.34910452579578</v>
      </c>
      <c r="J130">
        <f t="shared" si="6"/>
        <v>0.12187396993109642</v>
      </c>
      <c r="K130">
        <f t="shared" si="7"/>
        <v>-3.3085710674678998E-2</v>
      </c>
      <c r="L130" s="4">
        <f t="shared" si="8"/>
        <v>1.0946642508485678E-3</v>
      </c>
      <c r="N130">
        <f t="shared" si="9"/>
        <v>1.0946642508485678E-3</v>
      </c>
    </row>
    <row r="131" spans="1:14" x14ac:dyDescent="0.25">
      <c r="A131" s="1">
        <v>129</v>
      </c>
      <c r="B131">
        <v>358.98</v>
      </c>
      <c r="C131">
        <v>1752.06</v>
      </c>
      <c r="D131">
        <v>310.14400000000001</v>
      </c>
      <c r="E131">
        <v>515.38699999999994</v>
      </c>
      <c r="F131">
        <v>-7.2000000000000008E-2</v>
      </c>
      <c r="G131">
        <v>0.50727010167147002</v>
      </c>
      <c r="H131">
        <v>0.14433005778806701</v>
      </c>
      <c r="I131">
        <f t="shared" ref="I131:I194" si="10">G131-F131</f>
        <v>0.57927010167147008</v>
      </c>
      <c r="J131">
        <f t="shared" ref="J131:J194" si="11">I131^2</f>
        <v>0.33555385069047527</v>
      </c>
      <c r="K131">
        <f t="shared" ref="K131:K194" si="12">H131-F131</f>
        <v>0.21633005778806702</v>
      </c>
      <c r="L131" s="4">
        <f t="shared" ref="L131:L194" si="13">K131^2</f>
        <v>4.6798693902588416E-2</v>
      </c>
      <c r="N131">
        <f t="shared" ref="N131:N194" si="14">(H131-F131)^2</f>
        <v>4.6798693902588416E-2</v>
      </c>
    </row>
    <row r="132" spans="1:14" x14ac:dyDescent="0.25">
      <c r="A132" s="1">
        <v>130</v>
      </c>
      <c r="B132">
        <v>359.91</v>
      </c>
      <c r="C132">
        <v>1754.63</v>
      </c>
      <c r="D132">
        <v>310.02999999999997</v>
      </c>
      <c r="E132">
        <v>515.30200000000002</v>
      </c>
      <c r="F132">
        <v>0.17599999999999999</v>
      </c>
      <c r="G132">
        <v>0.516567976091029</v>
      </c>
      <c r="H132">
        <v>0.156948153507209</v>
      </c>
      <c r="I132">
        <f t="shared" si="10"/>
        <v>0.34056797609102901</v>
      </c>
      <c r="J132">
        <f t="shared" si="11"/>
        <v>0.11598654633873971</v>
      </c>
      <c r="K132">
        <f t="shared" si="12"/>
        <v>-1.9051846492790986E-2</v>
      </c>
      <c r="L132" s="4">
        <f t="shared" si="13"/>
        <v>3.629728547848722E-4</v>
      </c>
      <c r="N132">
        <f t="shared" si="14"/>
        <v>3.629728547848722E-4</v>
      </c>
    </row>
    <row r="133" spans="1:14" x14ac:dyDescent="0.25">
      <c r="A133" s="1">
        <v>131</v>
      </c>
      <c r="B133">
        <v>361.32</v>
      </c>
      <c r="C133">
        <v>1763.75</v>
      </c>
      <c r="D133">
        <v>310.089</v>
      </c>
      <c r="E133">
        <v>515.24300000000005</v>
      </c>
      <c r="F133">
        <v>0.17299999999999999</v>
      </c>
      <c r="G133">
        <v>0.59580250315547201</v>
      </c>
      <c r="H133">
        <v>0.18571322579602201</v>
      </c>
      <c r="I133">
        <f t="shared" si="10"/>
        <v>0.42280250315547202</v>
      </c>
      <c r="J133">
        <f t="shared" si="11"/>
        <v>0.17876195667453293</v>
      </c>
      <c r="K133">
        <f t="shared" si="12"/>
        <v>1.2713225796022021E-2</v>
      </c>
      <c r="L133" s="4">
        <f t="shared" si="13"/>
        <v>1.6162611014063975E-4</v>
      </c>
      <c r="N133">
        <f t="shared" si="14"/>
        <v>1.6162611014063975E-4</v>
      </c>
    </row>
    <row r="134" spans="1:14" x14ac:dyDescent="0.25">
      <c r="A134" s="1">
        <v>132</v>
      </c>
      <c r="B134">
        <v>361.68</v>
      </c>
      <c r="C134">
        <v>1755.04</v>
      </c>
      <c r="D134">
        <v>310.15699999999998</v>
      </c>
      <c r="E134">
        <v>515.52300000000002</v>
      </c>
      <c r="F134">
        <v>0.218</v>
      </c>
      <c r="G134">
        <v>0.557941140997808</v>
      </c>
      <c r="H134">
        <v>0.19316600813866</v>
      </c>
      <c r="I134">
        <f t="shared" si="10"/>
        <v>0.33994114099780803</v>
      </c>
      <c r="J134">
        <f t="shared" si="11"/>
        <v>0.1155599793428916</v>
      </c>
      <c r="K134">
        <f t="shared" si="12"/>
        <v>-2.4833991861339999E-2</v>
      </c>
      <c r="L134" s="4">
        <f t="shared" si="13"/>
        <v>6.1672715176910127E-4</v>
      </c>
      <c r="N134">
        <f t="shared" si="14"/>
        <v>6.1672715176910127E-4</v>
      </c>
    </row>
    <row r="135" spans="1:14" x14ac:dyDescent="0.25">
      <c r="A135" s="1">
        <v>133</v>
      </c>
      <c r="B135">
        <v>360.8</v>
      </c>
      <c r="C135">
        <v>1746.61</v>
      </c>
      <c r="D135">
        <v>310.16199999999998</v>
      </c>
      <c r="E135">
        <v>516.23199999999997</v>
      </c>
      <c r="F135">
        <v>0.191</v>
      </c>
      <c r="G135">
        <v>0.51477727362206505</v>
      </c>
      <c r="H135">
        <v>0.171127020805903</v>
      </c>
      <c r="I135">
        <f t="shared" si="10"/>
        <v>0.32377727362206504</v>
      </c>
      <c r="J135">
        <f t="shared" si="11"/>
        <v>0.10483172291413757</v>
      </c>
      <c r="K135">
        <f t="shared" si="12"/>
        <v>-1.9872979194097001E-2</v>
      </c>
      <c r="L135" s="4">
        <f t="shared" si="13"/>
        <v>3.9493530204901228E-4</v>
      </c>
      <c r="N135">
        <f t="shared" si="14"/>
        <v>3.9493530204901228E-4</v>
      </c>
    </row>
    <row r="136" spans="1:14" x14ac:dyDescent="0.25">
      <c r="A136" s="1">
        <v>134</v>
      </c>
      <c r="B136">
        <v>359.39</v>
      </c>
      <c r="C136">
        <v>1737.42</v>
      </c>
      <c r="D136">
        <v>310.089</v>
      </c>
      <c r="E136">
        <v>517.17200000000003</v>
      </c>
      <c r="F136">
        <v>0.14099999999999999</v>
      </c>
      <c r="G136">
        <v>0.50184226249225405</v>
      </c>
      <c r="H136">
        <v>0.131752835564002</v>
      </c>
      <c r="I136">
        <f t="shared" si="10"/>
        <v>0.36084226249225404</v>
      </c>
      <c r="J136">
        <f t="shared" si="11"/>
        <v>0.13020713840052878</v>
      </c>
      <c r="K136">
        <f t="shared" si="12"/>
        <v>-9.2471644359979899E-3</v>
      </c>
      <c r="L136" s="4">
        <f t="shared" si="13"/>
        <v>8.5510050106386027E-5</v>
      </c>
      <c r="N136">
        <f t="shared" si="14"/>
        <v>8.5510050106386027E-5</v>
      </c>
    </row>
    <row r="137" spans="1:14" x14ac:dyDescent="0.25">
      <c r="A137" s="1">
        <v>135</v>
      </c>
      <c r="B137">
        <v>357.42</v>
      </c>
      <c r="C137">
        <v>1733.9</v>
      </c>
      <c r="D137">
        <v>310.21600000000001</v>
      </c>
      <c r="E137">
        <v>517.71600000000001</v>
      </c>
      <c r="F137">
        <v>0.17499999999999999</v>
      </c>
      <c r="G137">
        <v>0.50036401241645101</v>
      </c>
      <c r="H137">
        <v>0.100099007890595</v>
      </c>
      <c r="I137">
        <f t="shared" si="10"/>
        <v>0.32536401241645102</v>
      </c>
      <c r="J137">
        <f t="shared" si="11"/>
        <v>0.1058617405757325</v>
      </c>
      <c r="K137">
        <f t="shared" si="12"/>
        <v>-7.4900992109404985E-2</v>
      </c>
      <c r="L137" s="4">
        <f t="shared" si="13"/>
        <v>5.6101586189731475E-3</v>
      </c>
      <c r="N137">
        <f t="shared" si="14"/>
        <v>5.6101586189731475E-3</v>
      </c>
    </row>
    <row r="138" spans="1:14" x14ac:dyDescent="0.25">
      <c r="A138" s="1">
        <v>136</v>
      </c>
      <c r="B138">
        <v>355.63</v>
      </c>
      <c r="C138">
        <v>1757.14</v>
      </c>
      <c r="D138">
        <v>310.52600000000001</v>
      </c>
      <c r="E138">
        <v>518.274</v>
      </c>
      <c r="F138">
        <v>0.156</v>
      </c>
      <c r="G138">
        <v>0.50399319622501804</v>
      </c>
      <c r="H138">
        <v>9.5047952464047999E-2</v>
      </c>
      <c r="I138">
        <f t="shared" si="10"/>
        <v>0.34799319622501801</v>
      </c>
      <c r="J138">
        <f t="shared" si="11"/>
        <v>0.12109926461890388</v>
      </c>
      <c r="K138">
        <f t="shared" si="12"/>
        <v>-6.0952047535952E-2</v>
      </c>
      <c r="L138" s="4">
        <f t="shared" si="13"/>
        <v>3.7151520988249523E-3</v>
      </c>
      <c r="N138">
        <f t="shared" si="14"/>
        <v>3.7151520988249523E-3</v>
      </c>
    </row>
    <row r="139" spans="1:14" x14ac:dyDescent="0.25">
      <c r="A139" s="1">
        <v>137</v>
      </c>
      <c r="B139">
        <v>356.09</v>
      </c>
      <c r="C139">
        <v>1778.6</v>
      </c>
      <c r="D139">
        <v>310.81299999999999</v>
      </c>
      <c r="E139">
        <v>519.54499999999996</v>
      </c>
      <c r="F139">
        <v>0.23</v>
      </c>
      <c r="G139">
        <v>0.60044869292955705</v>
      </c>
      <c r="H139">
        <v>0.14096472482768599</v>
      </c>
      <c r="I139">
        <f t="shared" si="10"/>
        <v>0.37044869292955707</v>
      </c>
      <c r="J139">
        <f t="shared" si="11"/>
        <v>0.13723223409321728</v>
      </c>
      <c r="K139">
        <f t="shared" si="12"/>
        <v>-8.9035275172314021E-2</v>
      </c>
      <c r="L139" s="4">
        <f t="shared" si="13"/>
        <v>7.9272802250096776E-3</v>
      </c>
      <c r="N139">
        <f t="shared" si="14"/>
        <v>7.9272802250096776E-3</v>
      </c>
    </row>
    <row r="140" spans="1:14" x14ac:dyDescent="0.25">
      <c r="A140" s="1">
        <v>138</v>
      </c>
      <c r="B140">
        <v>357.56</v>
      </c>
      <c r="C140">
        <v>1781.02</v>
      </c>
      <c r="D140">
        <v>310.91399999999999</v>
      </c>
      <c r="E140">
        <v>520.87900000000002</v>
      </c>
      <c r="F140">
        <v>0.248</v>
      </c>
      <c r="G140">
        <v>0.67163369485643598</v>
      </c>
      <c r="H140">
        <v>0.172609318022765</v>
      </c>
      <c r="I140">
        <f t="shared" si="10"/>
        <v>0.42363369485643598</v>
      </c>
      <c r="J140">
        <f t="shared" si="11"/>
        <v>0.17946550741771591</v>
      </c>
      <c r="K140">
        <f t="shared" si="12"/>
        <v>-7.5390681977235002E-2</v>
      </c>
      <c r="L140" s="4">
        <f t="shared" si="13"/>
        <v>5.6837549289925869E-3</v>
      </c>
      <c r="N140">
        <f t="shared" si="14"/>
        <v>5.6837549289925869E-3</v>
      </c>
    </row>
    <row r="141" spans="1:14" x14ac:dyDescent="0.25">
      <c r="A141" s="1">
        <v>139</v>
      </c>
      <c r="B141">
        <v>358.87</v>
      </c>
      <c r="C141">
        <v>1779.12</v>
      </c>
      <c r="D141">
        <v>310.947</v>
      </c>
      <c r="E141">
        <v>521.31100000000004</v>
      </c>
      <c r="F141">
        <v>0.22700000000000001</v>
      </c>
      <c r="G141">
        <v>0.68620634548450099</v>
      </c>
      <c r="H141">
        <v>0.189324091356424</v>
      </c>
      <c r="I141">
        <f t="shared" si="10"/>
        <v>0.45920634548450101</v>
      </c>
      <c r="J141">
        <f t="shared" si="11"/>
        <v>0.2108704677332309</v>
      </c>
      <c r="K141">
        <f t="shared" si="12"/>
        <v>-3.7675908643576006E-2</v>
      </c>
      <c r="L141" s="4">
        <f t="shared" si="13"/>
        <v>1.4194740921190851E-3</v>
      </c>
      <c r="N141">
        <f t="shared" si="14"/>
        <v>1.4194740921190851E-3</v>
      </c>
    </row>
    <row r="142" spans="1:14" x14ac:dyDescent="0.25">
      <c r="A142" s="1">
        <v>140</v>
      </c>
      <c r="B142">
        <v>359.87</v>
      </c>
      <c r="C142">
        <v>1764.33</v>
      </c>
      <c r="D142">
        <v>311.11500000000001</v>
      </c>
      <c r="E142">
        <v>521.54</v>
      </c>
      <c r="F142">
        <v>0.34899999999999998</v>
      </c>
      <c r="G142">
        <v>0.66359685366134602</v>
      </c>
      <c r="H142">
        <v>0.210441668225954</v>
      </c>
      <c r="I142">
        <f t="shared" si="10"/>
        <v>0.31459685366134604</v>
      </c>
      <c r="J142">
        <f t="shared" si="11"/>
        <v>9.8971180333618375E-2</v>
      </c>
      <c r="K142">
        <f t="shared" si="12"/>
        <v>-0.13855833177404597</v>
      </c>
      <c r="L142" s="4">
        <f t="shared" si="13"/>
        <v>1.9198411304006596E-2</v>
      </c>
      <c r="N142">
        <f t="shared" si="14"/>
        <v>1.9198411304006596E-2</v>
      </c>
    </row>
    <row r="143" spans="1:14" x14ac:dyDescent="0.25">
      <c r="A143" s="1">
        <v>141</v>
      </c>
      <c r="B143">
        <v>360.79</v>
      </c>
      <c r="C143">
        <v>1756.89</v>
      </c>
      <c r="D143">
        <v>311.21600000000001</v>
      </c>
      <c r="E143">
        <v>521.75199999999995</v>
      </c>
      <c r="F143">
        <v>0.44900000000000001</v>
      </c>
      <c r="G143">
        <v>0.65670280184337104</v>
      </c>
      <c r="H143">
        <v>0.22545865900432699</v>
      </c>
      <c r="I143">
        <f t="shared" si="10"/>
        <v>0.20770280184337103</v>
      </c>
      <c r="J143">
        <f t="shared" si="11"/>
        <v>4.3140453893586651E-2</v>
      </c>
      <c r="K143">
        <f t="shared" si="12"/>
        <v>-0.22354134099567302</v>
      </c>
      <c r="L143" s="4">
        <f t="shared" si="13"/>
        <v>4.9970731134143763E-2</v>
      </c>
      <c r="N143">
        <f t="shared" si="14"/>
        <v>4.9970731134143763E-2</v>
      </c>
    </row>
    <row r="144" spans="1:14" x14ac:dyDescent="0.25">
      <c r="A144" s="1">
        <v>142</v>
      </c>
      <c r="B144">
        <v>361.77</v>
      </c>
      <c r="C144">
        <v>1764.65</v>
      </c>
      <c r="D144">
        <v>311.12400000000002</v>
      </c>
      <c r="E144">
        <v>522.42599999999993</v>
      </c>
      <c r="F144">
        <v>0.28599999999999998</v>
      </c>
      <c r="G144">
        <v>0.69144000541991602</v>
      </c>
      <c r="H144">
        <v>0.234026507316757</v>
      </c>
      <c r="I144">
        <f t="shared" si="10"/>
        <v>0.40544000541991604</v>
      </c>
      <c r="J144">
        <f t="shared" si="11"/>
        <v>0.16438159799490154</v>
      </c>
      <c r="K144">
        <f t="shared" si="12"/>
        <v>-5.1973492683242972E-2</v>
      </c>
      <c r="L144" s="4">
        <f t="shared" si="13"/>
        <v>2.7012439416951107E-3</v>
      </c>
      <c r="N144">
        <f t="shared" si="14"/>
        <v>2.7012439416951107E-3</v>
      </c>
    </row>
    <row r="145" spans="1:14" x14ac:dyDescent="0.25">
      <c r="A145" s="1">
        <v>143</v>
      </c>
      <c r="B145">
        <v>363.23</v>
      </c>
      <c r="C145">
        <v>1762.72</v>
      </c>
      <c r="D145">
        <v>310.91800000000001</v>
      </c>
      <c r="E145">
        <v>523.22900000000004</v>
      </c>
      <c r="F145">
        <v>0.22900000000000001</v>
      </c>
      <c r="G145">
        <v>0.69575052750084398</v>
      </c>
      <c r="H145">
        <v>0.25426319277717702</v>
      </c>
      <c r="I145">
        <f t="shared" si="10"/>
        <v>0.466750527500844</v>
      </c>
      <c r="J145">
        <f t="shared" si="11"/>
        <v>0.21785605492231613</v>
      </c>
      <c r="K145">
        <f t="shared" si="12"/>
        <v>2.5263192777177007E-2</v>
      </c>
      <c r="L145" s="4">
        <f t="shared" si="13"/>
        <v>6.3822890929680855E-4</v>
      </c>
      <c r="N145">
        <f t="shared" si="14"/>
        <v>6.3822890929680855E-4</v>
      </c>
    </row>
    <row r="146" spans="1:14" x14ac:dyDescent="0.25">
      <c r="A146" s="1">
        <v>144</v>
      </c>
      <c r="B146">
        <v>363.77</v>
      </c>
      <c r="C146">
        <v>1761.94</v>
      </c>
      <c r="D146">
        <v>310.82400000000001</v>
      </c>
      <c r="E146">
        <v>523.76800000000003</v>
      </c>
      <c r="F146">
        <v>0.17599999999999999</v>
      </c>
      <c r="G146">
        <v>0.69680998894256296</v>
      </c>
      <c r="H146">
        <v>0.26382583383750702</v>
      </c>
      <c r="I146">
        <f t="shared" si="10"/>
        <v>0.52080998894256303</v>
      </c>
      <c r="J146">
        <f t="shared" si="11"/>
        <v>0.2712430445823526</v>
      </c>
      <c r="K146">
        <f t="shared" si="12"/>
        <v>8.7825833837507028E-2</v>
      </c>
      <c r="L146" s="4">
        <f t="shared" si="13"/>
        <v>7.7133770892533942E-3</v>
      </c>
      <c r="N146">
        <f t="shared" si="14"/>
        <v>7.7133770892533942E-3</v>
      </c>
    </row>
    <row r="147" spans="1:14" x14ac:dyDescent="0.25">
      <c r="A147" s="1">
        <v>145</v>
      </c>
      <c r="B147">
        <v>363.22</v>
      </c>
      <c r="C147">
        <v>1759.03</v>
      </c>
      <c r="D147">
        <v>310.87099999999998</v>
      </c>
      <c r="E147">
        <v>523.96600000000001</v>
      </c>
      <c r="F147">
        <v>0.28299999999999997</v>
      </c>
      <c r="G147">
        <v>0.69368571765956399</v>
      </c>
      <c r="H147">
        <v>0.26401731819283702</v>
      </c>
      <c r="I147">
        <f t="shared" si="10"/>
        <v>0.41068571765956402</v>
      </c>
      <c r="J147">
        <f t="shared" si="11"/>
        <v>0.16866275868955113</v>
      </c>
      <c r="K147">
        <f t="shared" si="12"/>
        <v>-1.8982681807162949E-2</v>
      </c>
      <c r="L147" s="4">
        <f t="shared" si="13"/>
        <v>3.6034220859199517E-4</v>
      </c>
      <c r="N147">
        <f t="shared" si="14"/>
        <v>3.6034220859199517E-4</v>
      </c>
    </row>
    <row r="148" spans="1:14" x14ac:dyDescent="0.25">
      <c r="A148" s="1">
        <v>146</v>
      </c>
      <c r="B148">
        <v>361.7</v>
      </c>
      <c r="C148">
        <v>1749.21</v>
      </c>
      <c r="D148">
        <v>310.71300000000002</v>
      </c>
      <c r="E148">
        <v>524.87800000000004</v>
      </c>
      <c r="F148">
        <v>0.27600000000000002</v>
      </c>
      <c r="G148">
        <v>0.64651200226898498</v>
      </c>
      <c r="H148">
        <v>0.24873376951378301</v>
      </c>
      <c r="I148">
        <f t="shared" si="10"/>
        <v>0.37051200226898495</v>
      </c>
      <c r="J148">
        <f t="shared" si="11"/>
        <v>0.13727914382537232</v>
      </c>
      <c r="K148">
        <f t="shared" si="12"/>
        <v>-2.7266230486217014E-2</v>
      </c>
      <c r="L148" s="4">
        <f t="shared" si="13"/>
        <v>7.4344732492751008E-4</v>
      </c>
      <c r="N148">
        <f t="shared" si="14"/>
        <v>7.4344732492751008E-4</v>
      </c>
    </row>
    <row r="149" spans="1:14" x14ac:dyDescent="0.25">
      <c r="A149" s="1">
        <v>147</v>
      </c>
      <c r="B149">
        <v>359.11</v>
      </c>
      <c r="C149">
        <v>1750.94</v>
      </c>
      <c r="D149">
        <v>310.697</v>
      </c>
      <c r="E149">
        <v>525.64699999999993</v>
      </c>
      <c r="F149">
        <v>0.30499999999999999</v>
      </c>
      <c r="G149">
        <v>0.57815661669931195</v>
      </c>
      <c r="H149">
        <v>0.178454836809468</v>
      </c>
      <c r="I149">
        <f t="shared" si="10"/>
        <v>0.27315661669931196</v>
      </c>
      <c r="J149">
        <f t="shared" si="11"/>
        <v>7.4614537246614834E-2</v>
      </c>
      <c r="K149">
        <f t="shared" si="12"/>
        <v>-0.126545163190532</v>
      </c>
      <c r="L149" s="4">
        <f t="shared" si="13"/>
        <v>1.6013678326918374E-2</v>
      </c>
      <c r="N149">
        <f t="shared" si="14"/>
        <v>1.6013678326918374E-2</v>
      </c>
    </row>
    <row r="150" spans="1:14" x14ac:dyDescent="0.25">
      <c r="A150" s="1">
        <v>148</v>
      </c>
      <c r="B150">
        <v>358.11</v>
      </c>
      <c r="C150">
        <v>1761.26</v>
      </c>
      <c r="D150">
        <v>310.82799999999997</v>
      </c>
      <c r="E150">
        <v>525.98900000000003</v>
      </c>
      <c r="F150">
        <v>0.21</v>
      </c>
      <c r="G150">
        <v>0.62426582002532205</v>
      </c>
      <c r="H150">
        <v>0.19763404663905099</v>
      </c>
      <c r="I150">
        <f t="shared" si="10"/>
        <v>0.41426582002532208</v>
      </c>
      <c r="J150">
        <f t="shared" si="11"/>
        <v>0.17161616964125254</v>
      </c>
      <c r="K150">
        <f t="shared" si="12"/>
        <v>-1.2365953360949006E-2</v>
      </c>
      <c r="L150" s="4">
        <f t="shared" si="13"/>
        <v>1.5291680252516602E-4</v>
      </c>
      <c r="N150">
        <f t="shared" si="14"/>
        <v>1.5291680252516602E-4</v>
      </c>
    </row>
    <row r="151" spans="1:14" x14ac:dyDescent="0.25">
      <c r="A151" s="1">
        <v>149</v>
      </c>
      <c r="B151">
        <v>357.97</v>
      </c>
      <c r="C151">
        <v>1768.73</v>
      </c>
      <c r="D151">
        <v>311.15600000000001</v>
      </c>
      <c r="E151">
        <v>526.53499999999997</v>
      </c>
      <c r="F151">
        <v>0.24099999999999999</v>
      </c>
      <c r="G151">
        <v>0.67433715366346403</v>
      </c>
      <c r="H151">
        <v>0.22386492554772799</v>
      </c>
      <c r="I151">
        <f t="shared" si="10"/>
        <v>0.43333715366346404</v>
      </c>
      <c r="J151">
        <f t="shared" si="11"/>
        <v>0.18778108874515265</v>
      </c>
      <c r="K151">
        <f t="shared" si="12"/>
        <v>-1.7135074452271998E-2</v>
      </c>
      <c r="L151" s="4">
        <f t="shared" si="13"/>
        <v>2.9361077648490451E-4</v>
      </c>
      <c r="N151">
        <f t="shared" si="14"/>
        <v>2.9361077648490451E-4</v>
      </c>
    </row>
    <row r="152" spans="1:14" x14ac:dyDescent="0.25">
      <c r="A152" s="1">
        <v>150</v>
      </c>
      <c r="B152">
        <v>359.4</v>
      </c>
      <c r="C152">
        <v>1768.11</v>
      </c>
      <c r="D152">
        <v>311.28199999999998</v>
      </c>
      <c r="E152">
        <v>527.04700000000003</v>
      </c>
      <c r="F152">
        <v>0.26600000000000001</v>
      </c>
      <c r="G152">
        <v>0.69139703431519794</v>
      </c>
      <c r="H152">
        <v>0.246137877568611</v>
      </c>
      <c r="I152">
        <f t="shared" si="10"/>
        <v>0.42539703431519793</v>
      </c>
      <c r="J152">
        <f t="shared" si="11"/>
        <v>0.18096263680416569</v>
      </c>
      <c r="K152">
        <f t="shared" si="12"/>
        <v>-1.9862122431389018E-2</v>
      </c>
      <c r="L152" s="4">
        <f t="shared" si="13"/>
        <v>3.9450390747948678E-4</v>
      </c>
      <c r="N152">
        <f t="shared" si="14"/>
        <v>3.9450390747948678E-4</v>
      </c>
    </row>
    <row r="153" spans="1:14" x14ac:dyDescent="0.25">
      <c r="A153" s="1">
        <v>151</v>
      </c>
      <c r="B153">
        <v>360.61</v>
      </c>
      <c r="C153">
        <v>1772.75</v>
      </c>
      <c r="D153">
        <v>311.428</v>
      </c>
      <c r="E153">
        <v>527.476</v>
      </c>
      <c r="F153">
        <v>0.16300000000000001</v>
      </c>
      <c r="G153">
        <v>0.69846860798245203</v>
      </c>
      <c r="H153">
        <v>0.25361232596912298</v>
      </c>
      <c r="I153">
        <f t="shared" si="10"/>
        <v>0.53546860798245199</v>
      </c>
      <c r="J153">
        <f t="shared" si="11"/>
        <v>0.28672663013466487</v>
      </c>
      <c r="K153">
        <f t="shared" si="12"/>
        <v>9.061232596912297E-2</v>
      </c>
      <c r="L153" s="4">
        <f t="shared" si="13"/>
        <v>8.2105936175345968E-3</v>
      </c>
      <c r="N153">
        <f t="shared" si="14"/>
        <v>8.2105936175345968E-3</v>
      </c>
    </row>
    <row r="154" spans="1:14" x14ac:dyDescent="0.25">
      <c r="A154" s="1">
        <v>152</v>
      </c>
      <c r="B154">
        <v>362.04</v>
      </c>
      <c r="C154">
        <v>1771.15</v>
      </c>
      <c r="D154">
        <v>311.62</v>
      </c>
      <c r="E154">
        <v>528.077</v>
      </c>
      <c r="F154">
        <v>6.9000000000000006E-2</v>
      </c>
      <c r="G154">
        <v>0.699509400339142</v>
      </c>
      <c r="H154">
        <v>0.26828686299799298</v>
      </c>
      <c r="I154">
        <f t="shared" si="10"/>
        <v>0.63050940033914205</v>
      </c>
      <c r="J154">
        <f t="shared" si="11"/>
        <v>0.39754210391602451</v>
      </c>
      <c r="K154">
        <f t="shared" si="12"/>
        <v>0.19928686299799298</v>
      </c>
      <c r="L154" s="4">
        <f t="shared" si="13"/>
        <v>3.9715253763580823E-2</v>
      </c>
      <c r="N154">
        <f t="shared" si="14"/>
        <v>3.9715253763580823E-2</v>
      </c>
    </row>
    <row r="155" spans="1:14" x14ac:dyDescent="0.25">
      <c r="A155" s="1">
        <v>153</v>
      </c>
      <c r="B155">
        <v>363.17</v>
      </c>
      <c r="C155">
        <v>1770.25</v>
      </c>
      <c r="D155">
        <v>311.83</v>
      </c>
      <c r="E155">
        <v>528.89699999999993</v>
      </c>
      <c r="F155">
        <v>0.246</v>
      </c>
      <c r="G155">
        <v>0.69983571327935901</v>
      </c>
      <c r="H155">
        <v>0.28140306275966598</v>
      </c>
      <c r="I155">
        <f t="shared" si="10"/>
        <v>0.45383571327935901</v>
      </c>
      <c r="J155">
        <f t="shared" si="11"/>
        <v>0.20596685464778455</v>
      </c>
      <c r="K155">
        <f t="shared" si="12"/>
        <v>3.5403062759665982E-2</v>
      </c>
      <c r="L155" s="4">
        <f t="shared" si="13"/>
        <v>1.2533768527648484E-3</v>
      </c>
      <c r="N155">
        <f t="shared" si="14"/>
        <v>1.2533768527648484E-3</v>
      </c>
    </row>
    <row r="156" spans="1:14" x14ac:dyDescent="0.25">
      <c r="A156" s="1">
        <v>154</v>
      </c>
      <c r="B156">
        <v>364.17</v>
      </c>
      <c r="C156">
        <v>1769.7</v>
      </c>
      <c r="D156">
        <v>311.82799999999997</v>
      </c>
      <c r="E156">
        <v>528.58900000000006</v>
      </c>
      <c r="F156">
        <v>0.13</v>
      </c>
      <c r="G156">
        <v>0.69990663626349003</v>
      </c>
      <c r="H156">
        <v>0.28623692436015002</v>
      </c>
      <c r="I156">
        <f t="shared" si="10"/>
        <v>0.56990663626349003</v>
      </c>
      <c r="J156">
        <f t="shared" si="11"/>
        <v>0.32479357405716591</v>
      </c>
      <c r="K156">
        <f t="shared" si="12"/>
        <v>0.15623692436015002</v>
      </c>
      <c r="L156" s="4">
        <f t="shared" si="13"/>
        <v>2.4409976533519239E-2</v>
      </c>
      <c r="N156">
        <f t="shared" si="14"/>
        <v>2.4409976533519239E-2</v>
      </c>
    </row>
    <row r="157" spans="1:14" x14ac:dyDescent="0.25">
      <c r="A157" s="1">
        <v>155</v>
      </c>
      <c r="B157">
        <v>364.51</v>
      </c>
      <c r="C157">
        <v>1758.89</v>
      </c>
      <c r="D157">
        <v>311.71100000000001</v>
      </c>
      <c r="E157">
        <v>528.26300000000003</v>
      </c>
      <c r="F157">
        <v>9.6999999999999989E-2</v>
      </c>
      <c r="G157">
        <v>0.69959923322198703</v>
      </c>
      <c r="H157">
        <v>0.30024514278918901</v>
      </c>
      <c r="I157">
        <f t="shared" si="10"/>
        <v>0.60259923322198705</v>
      </c>
      <c r="J157">
        <f t="shared" si="11"/>
        <v>0.36312583587972674</v>
      </c>
      <c r="K157">
        <f t="shared" si="12"/>
        <v>0.20324514278918904</v>
      </c>
      <c r="L157" s="4">
        <f t="shared" si="13"/>
        <v>4.1308588067397838E-2</v>
      </c>
      <c r="N157">
        <f t="shared" si="14"/>
        <v>4.1308588067397838E-2</v>
      </c>
    </row>
    <row r="158" spans="1:14" x14ac:dyDescent="0.25">
      <c r="A158" s="1">
        <v>156</v>
      </c>
      <c r="B158">
        <v>365.16</v>
      </c>
      <c r="C158">
        <v>1754.78</v>
      </c>
      <c r="D158">
        <v>311.53300000000002</v>
      </c>
      <c r="E158">
        <v>528.44900000000007</v>
      </c>
      <c r="F158">
        <v>0.17699999999999999</v>
      </c>
      <c r="G158">
        <v>0.69947916640173902</v>
      </c>
      <c r="H158">
        <v>0.312526556183231</v>
      </c>
      <c r="I158">
        <f t="shared" si="10"/>
        <v>0.52247916640173897</v>
      </c>
      <c r="J158">
        <f t="shared" si="11"/>
        <v>0.27298447932385606</v>
      </c>
      <c r="K158">
        <f t="shared" si="12"/>
        <v>0.13552655618323101</v>
      </c>
      <c r="L158" s="4">
        <f t="shared" si="13"/>
        <v>1.8367447430886471E-2</v>
      </c>
      <c r="N158">
        <f t="shared" si="14"/>
        <v>1.8367447430886471E-2</v>
      </c>
    </row>
    <row r="159" spans="1:14" x14ac:dyDescent="0.25">
      <c r="A159" s="1">
        <v>157</v>
      </c>
      <c r="B159">
        <v>364.93</v>
      </c>
      <c r="C159">
        <v>1753.6</v>
      </c>
      <c r="D159">
        <v>311.47800000000001</v>
      </c>
      <c r="E159">
        <v>528.66999999999996</v>
      </c>
      <c r="F159">
        <v>0.159</v>
      </c>
      <c r="G159">
        <v>0.69926962332738296</v>
      </c>
      <c r="H159">
        <v>0.31460037666688501</v>
      </c>
      <c r="I159">
        <f t="shared" si="10"/>
        <v>0.54026962332738293</v>
      </c>
      <c r="J159">
        <f t="shared" si="11"/>
        <v>0.29189126589031222</v>
      </c>
      <c r="K159">
        <f t="shared" si="12"/>
        <v>0.155600376666885</v>
      </c>
      <c r="L159" s="4">
        <f t="shared" si="13"/>
        <v>2.4211477218876492E-2</v>
      </c>
      <c r="N159">
        <f t="shared" si="14"/>
        <v>2.4211477218876492E-2</v>
      </c>
    </row>
    <row r="160" spans="1:14" x14ac:dyDescent="0.25">
      <c r="A160" s="1">
        <v>158</v>
      </c>
      <c r="B160">
        <v>363.53</v>
      </c>
      <c r="C160">
        <v>1747.03</v>
      </c>
      <c r="D160">
        <v>311.48099999999999</v>
      </c>
      <c r="E160">
        <v>528.80399999999997</v>
      </c>
      <c r="F160">
        <v>0.17699999999999999</v>
      </c>
      <c r="G160">
        <v>0.69533406886821703</v>
      </c>
      <c r="H160">
        <v>0.31273891862472902</v>
      </c>
      <c r="I160">
        <f t="shared" si="10"/>
        <v>0.51833406886821698</v>
      </c>
      <c r="J160">
        <f t="shared" si="11"/>
        <v>0.26867020694948152</v>
      </c>
      <c r="K160">
        <f t="shared" si="12"/>
        <v>0.13573891862472903</v>
      </c>
      <c r="L160" s="4">
        <f t="shared" si="13"/>
        <v>1.842505402941081E-2</v>
      </c>
      <c r="N160">
        <f t="shared" si="14"/>
        <v>1.842505402941081E-2</v>
      </c>
    </row>
    <row r="161" spans="1:14" x14ac:dyDescent="0.25">
      <c r="A161" s="1">
        <v>159</v>
      </c>
      <c r="B161">
        <v>361.38</v>
      </c>
      <c r="C161">
        <v>1745.36</v>
      </c>
      <c r="D161">
        <v>311.66000000000003</v>
      </c>
      <c r="E161">
        <v>529.49199999999996</v>
      </c>
      <c r="F161">
        <v>0.17799999999999999</v>
      </c>
      <c r="G161">
        <v>0.68215775880931695</v>
      </c>
      <c r="H161">
        <v>0.29665237421893198</v>
      </c>
      <c r="I161">
        <f t="shared" si="10"/>
        <v>0.5041577588093169</v>
      </c>
      <c r="J161">
        <f t="shared" si="11"/>
        <v>0.25417504576763333</v>
      </c>
      <c r="K161">
        <f t="shared" si="12"/>
        <v>0.11865237421893199</v>
      </c>
      <c r="L161" s="4">
        <f t="shared" si="13"/>
        <v>1.4078385907789476E-2</v>
      </c>
      <c r="N161">
        <f t="shared" si="14"/>
        <v>1.4078385907789476E-2</v>
      </c>
    </row>
    <row r="162" spans="1:14" x14ac:dyDescent="0.25">
      <c r="A162" s="1">
        <v>160</v>
      </c>
      <c r="B162">
        <v>359.6</v>
      </c>
      <c r="C162">
        <v>1766.96</v>
      </c>
      <c r="D162">
        <v>311.73899999999998</v>
      </c>
      <c r="E162">
        <v>530.22699999999998</v>
      </c>
      <c r="F162">
        <v>9.3000000000000013E-2</v>
      </c>
      <c r="G162">
        <v>0.69732207584719197</v>
      </c>
      <c r="H162">
        <v>0.27207496916109197</v>
      </c>
      <c r="I162">
        <f t="shared" si="10"/>
        <v>0.604322075847192</v>
      </c>
      <c r="J162">
        <f t="shared" si="11"/>
        <v>0.36520517135625929</v>
      </c>
      <c r="K162">
        <f t="shared" si="12"/>
        <v>0.17907496916109195</v>
      </c>
      <c r="L162" s="4">
        <f t="shared" si="13"/>
        <v>3.206784458004603E-2</v>
      </c>
      <c r="N162">
        <f t="shared" si="14"/>
        <v>3.206784458004603E-2</v>
      </c>
    </row>
    <row r="163" spans="1:14" x14ac:dyDescent="0.25">
      <c r="A163" s="1">
        <v>161</v>
      </c>
      <c r="B163">
        <v>359.54</v>
      </c>
      <c r="C163">
        <v>1774.5</v>
      </c>
      <c r="D163">
        <v>311.85000000000002</v>
      </c>
      <c r="E163">
        <v>530.83699999999999</v>
      </c>
      <c r="F163">
        <v>8.900000000000001E-2</v>
      </c>
      <c r="G163">
        <v>0.69923378061214603</v>
      </c>
      <c r="H163">
        <v>0.267125107427019</v>
      </c>
      <c r="I163">
        <f t="shared" si="10"/>
        <v>0.61023378061214606</v>
      </c>
      <c r="J163">
        <f t="shared" si="11"/>
        <v>0.37238526700019281</v>
      </c>
      <c r="K163">
        <f t="shared" si="12"/>
        <v>0.17812510742701898</v>
      </c>
      <c r="L163" s="4">
        <f t="shared" si="13"/>
        <v>3.1728553895887052E-2</v>
      </c>
      <c r="N163">
        <f t="shared" si="14"/>
        <v>3.1728553895887052E-2</v>
      </c>
    </row>
    <row r="164" spans="1:14" x14ac:dyDescent="0.25">
      <c r="A164" s="1">
        <v>162</v>
      </c>
      <c r="B164">
        <v>360.84</v>
      </c>
      <c r="C164">
        <v>1769.75</v>
      </c>
      <c r="D164">
        <v>312.02999999999997</v>
      </c>
      <c r="E164">
        <v>531.62800000000004</v>
      </c>
      <c r="F164">
        <v>7.6999999999999999E-2</v>
      </c>
      <c r="G164">
        <v>0.69959662000128497</v>
      </c>
      <c r="H164">
        <v>0.286233836667452</v>
      </c>
      <c r="I164">
        <f t="shared" si="10"/>
        <v>0.62259662000128502</v>
      </c>
      <c r="J164">
        <f t="shared" si="11"/>
        <v>0.3876265512370245</v>
      </c>
      <c r="K164">
        <f t="shared" si="12"/>
        <v>0.20923383666745199</v>
      </c>
      <c r="L164" s="4">
        <f t="shared" si="13"/>
        <v>4.3778798406581977E-2</v>
      </c>
      <c r="N164">
        <f t="shared" si="14"/>
        <v>4.3778798406581977E-2</v>
      </c>
    </row>
    <row r="165" spans="1:14" x14ac:dyDescent="0.25">
      <c r="A165" s="1">
        <v>163</v>
      </c>
      <c r="B165">
        <v>362.18</v>
      </c>
      <c r="C165">
        <v>1772.83</v>
      </c>
      <c r="D165">
        <v>312.358</v>
      </c>
      <c r="E165">
        <v>532.22</v>
      </c>
      <c r="F165">
        <v>0.17199999999999999</v>
      </c>
      <c r="G165">
        <v>0.69993824645314295</v>
      </c>
      <c r="H165">
        <v>0.29303694939707498</v>
      </c>
      <c r="I165">
        <f t="shared" si="10"/>
        <v>0.52793824645314302</v>
      </c>
      <c r="J165">
        <f t="shared" si="11"/>
        <v>0.27871879206801958</v>
      </c>
      <c r="K165">
        <f t="shared" si="12"/>
        <v>0.12103694939707499</v>
      </c>
      <c r="L165" s="4">
        <f t="shared" si="13"/>
        <v>1.4649943119350091E-2</v>
      </c>
      <c r="N165">
        <f t="shared" si="14"/>
        <v>1.4649943119350091E-2</v>
      </c>
    </row>
    <row r="166" spans="1:14" x14ac:dyDescent="0.25">
      <c r="A166" s="1">
        <v>164</v>
      </c>
      <c r="B166">
        <v>363.04</v>
      </c>
      <c r="C166">
        <v>1769.9</v>
      </c>
      <c r="D166">
        <v>312.40800000000002</v>
      </c>
      <c r="E166">
        <v>532.30200000000002</v>
      </c>
      <c r="F166">
        <v>0.156</v>
      </c>
      <c r="G166">
        <v>0.6999533496532</v>
      </c>
      <c r="H166">
        <v>0.30247277407151302</v>
      </c>
      <c r="I166">
        <f t="shared" si="10"/>
        <v>0.54395334965319997</v>
      </c>
      <c r="J166">
        <f t="shared" si="11"/>
        <v>0.29588524659893645</v>
      </c>
      <c r="K166">
        <f t="shared" si="12"/>
        <v>0.14647277407151302</v>
      </c>
      <c r="L166" s="4">
        <f t="shared" si="13"/>
        <v>2.1454273544204497E-2</v>
      </c>
      <c r="N166">
        <f t="shared" si="14"/>
        <v>2.1454273544204497E-2</v>
      </c>
    </row>
    <row r="167" spans="1:14" x14ac:dyDescent="0.25">
      <c r="A167" s="1">
        <v>165</v>
      </c>
      <c r="B167">
        <v>364.09</v>
      </c>
      <c r="C167">
        <v>1768.98</v>
      </c>
      <c r="D167">
        <v>312.46100000000001</v>
      </c>
      <c r="E167">
        <v>532.38699999999994</v>
      </c>
      <c r="F167">
        <v>0.247</v>
      </c>
      <c r="G167">
        <v>0.69997686905128897</v>
      </c>
      <c r="H167">
        <v>0.31065827022360298</v>
      </c>
      <c r="I167">
        <f t="shared" si="10"/>
        <v>0.45297686905128898</v>
      </c>
      <c r="J167">
        <f t="shared" si="11"/>
        <v>0.2051880438955086</v>
      </c>
      <c r="K167">
        <f t="shared" si="12"/>
        <v>6.3658270223602986E-2</v>
      </c>
      <c r="L167" s="4">
        <f t="shared" si="13"/>
        <v>4.0523753678612584E-3</v>
      </c>
      <c r="N167">
        <f t="shared" si="14"/>
        <v>4.0523753678612584E-3</v>
      </c>
    </row>
    <row r="168" spans="1:14" x14ac:dyDescent="0.25">
      <c r="A168" s="1">
        <v>166</v>
      </c>
      <c r="B168">
        <v>364.47</v>
      </c>
      <c r="C168">
        <v>1776.07</v>
      </c>
      <c r="D168">
        <v>312.584</v>
      </c>
      <c r="E168">
        <v>532.452</v>
      </c>
      <c r="F168">
        <v>0.26200000000000001</v>
      </c>
      <c r="G168">
        <v>0.69999485992827903</v>
      </c>
      <c r="H168">
        <v>0.30378912137591502</v>
      </c>
      <c r="I168">
        <f t="shared" si="10"/>
        <v>0.43799485992827902</v>
      </c>
      <c r="J168">
        <f t="shared" si="11"/>
        <v>0.19183949732359276</v>
      </c>
      <c r="K168">
        <f t="shared" si="12"/>
        <v>4.1789121375915006E-2</v>
      </c>
      <c r="L168" s="4">
        <f t="shared" si="13"/>
        <v>1.7463306653709564E-3</v>
      </c>
      <c r="N168">
        <f t="shared" si="14"/>
        <v>1.7463306653709564E-3</v>
      </c>
    </row>
    <row r="169" spans="1:14" x14ac:dyDescent="0.25">
      <c r="A169" s="1">
        <v>167</v>
      </c>
      <c r="B169">
        <v>366.25</v>
      </c>
      <c r="C169">
        <v>1780.96</v>
      </c>
      <c r="D169">
        <v>312.65199999999999</v>
      </c>
      <c r="E169">
        <v>532.25699999999995</v>
      </c>
      <c r="F169">
        <v>0.20100000000000001</v>
      </c>
      <c r="G169">
        <v>0.70000176256331603</v>
      </c>
      <c r="H169">
        <v>0.307220352613505</v>
      </c>
      <c r="I169">
        <f t="shared" si="10"/>
        <v>0.49900176256331602</v>
      </c>
      <c r="J169">
        <f t="shared" si="11"/>
        <v>0.24900275904129601</v>
      </c>
      <c r="K169">
        <f t="shared" si="12"/>
        <v>0.10622035261350499</v>
      </c>
      <c r="L169" s="4">
        <f t="shared" si="13"/>
        <v>1.1282763309337336E-2</v>
      </c>
      <c r="N169">
        <f t="shared" si="14"/>
        <v>1.1282763309337336E-2</v>
      </c>
    </row>
    <row r="170" spans="1:14" x14ac:dyDescent="0.25">
      <c r="A170" s="1">
        <v>168</v>
      </c>
      <c r="B170">
        <v>366.69</v>
      </c>
      <c r="C170">
        <v>1776.67</v>
      </c>
      <c r="D170">
        <v>312.51900000000001</v>
      </c>
      <c r="E170">
        <v>532.31100000000004</v>
      </c>
      <c r="F170">
        <v>0.254</v>
      </c>
      <c r="G170">
        <v>0.70000018539853903</v>
      </c>
      <c r="H170">
        <v>0.31698980089905898</v>
      </c>
      <c r="I170">
        <f t="shared" si="10"/>
        <v>0.44600018539853903</v>
      </c>
      <c r="J170">
        <f t="shared" si="11"/>
        <v>0.1989161653755312</v>
      </c>
      <c r="K170">
        <f t="shared" si="12"/>
        <v>6.2989800899058979E-2</v>
      </c>
      <c r="L170" s="4">
        <f t="shared" si="13"/>
        <v>3.9677150173030914E-3</v>
      </c>
      <c r="N170">
        <f t="shared" si="14"/>
        <v>3.9677150173030914E-3</v>
      </c>
    </row>
    <row r="171" spans="1:14" x14ac:dyDescent="0.25">
      <c r="A171" s="1">
        <v>169</v>
      </c>
      <c r="B171">
        <v>365.59</v>
      </c>
      <c r="C171">
        <v>1768.27</v>
      </c>
      <c r="D171">
        <v>312.56799999999998</v>
      </c>
      <c r="E171">
        <v>532.57500000000005</v>
      </c>
      <c r="F171">
        <v>0.36699999999999999</v>
      </c>
      <c r="G171">
        <v>0.69999272918613298</v>
      </c>
      <c r="H171">
        <v>0.32184138826505099</v>
      </c>
      <c r="I171">
        <f t="shared" si="10"/>
        <v>0.33299272918613299</v>
      </c>
      <c r="J171">
        <f t="shared" si="11"/>
        <v>0.11088415769082931</v>
      </c>
      <c r="K171">
        <f t="shared" si="12"/>
        <v>-4.5158611734949006E-2</v>
      </c>
      <c r="L171" s="4">
        <f t="shared" si="13"/>
        <v>2.0393002138278742E-3</v>
      </c>
      <c r="N171">
        <f t="shared" si="14"/>
        <v>2.0393002138278742E-3</v>
      </c>
    </row>
    <row r="172" spans="1:14" x14ac:dyDescent="0.25">
      <c r="A172" s="1">
        <v>170</v>
      </c>
      <c r="B172">
        <v>364.34</v>
      </c>
      <c r="C172">
        <v>1751.61</v>
      </c>
      <c r="D172">
        <v>312.64699999999999</v>
      </c>
      <c r="E172">
        <v>532.827</v>
      </c>
      <c r="F172">
        <v>0.37200000000000011</v>
      </c>
      <c r="G172">
        <v>0.69984071571928397</v>
      </c>
      <c r="H172">
        <v>0.33553469418440002</v>
      </c>
      <c r="I172">
        <f t="shared" si="10"/>
        <v>0.32784071571928386</v>
      </c>
      <c r="J172">
        <f t="shared" si="11"/>
        <v>0.1074795348833323</v>
      </c>
      <c r="K172">
        <f t="shared" si="12"/>
        <v>-3.6465305815600091E-2</v>
      </c>
      <c r="L172" s="4">
        <f t="shared" si="13"/>
        <v>1.3297185282252378E-3</v>
      </c>
      <c r="N172">
        <f t="shared" si="14"/>
        <v>1.3297185282252378E-3</v>
      </c>
    </row>
    <row r="173" spans="1:14" x14ac:dyDescent="0.25">
      <c r="A173" s="1">
        <v>171</v>
      </c>
      <c r="B173">
        <v>362.2</v>
      </c>
      <c r="C173">
        <v>1750.23</v>
      </c>
      <c r="D173">
        <v>312.702</v>
      </c>
      <c r="E173">
        <v>533.31500000000005</v>
      </c>
      <c r="F173">
        <v>0.40600000000000003</v>
      </c>
      <c r="G173">
        <v>0.69925479530634604</v>
      </c>
      <c r="H173">
        <v>0.326352820593453</v>
      </c>
      <c r="I173">
        <f t="shared" si="10"/>
        <v>0.29325479530634602</v>
      </c>
      <c r="J173">
        <f t="shared" si="11"/>
        <v>8.5998374970166908E-2</v>
      </c>
      <c r="K173">
        <f t="shared" si="12"/>
        <v>-7.9647179406547031E-2</v>
      </c>
      <c r="L173" s="4">
        <f t="shared" si="13"/>
        <v>6.3436731874186893E-3</v>
      </c>
      <c r="N173">
        <f t="shared" si="14"/>
        <v>6.3436731874186893E-3</v>
      </c>
    </row>
    <row r="174" spans="1:14" x14ac:dyDescent="0.25">
      <c r="A174" s="1">
        <v>172</v>
      </c>
      <c r="B174">
        <v>360.31</v>
      </c>
      <c r="C174">
        <v>1775.56</v>
      </c>
      <c r="D174">
        <v>312.84500000000003</v>
      </c>
      <c r="E174">
        <v>534.41499999999996</v>
      </c>
      <c r="F174">
        <v>0.45700000000000002</v>
      </c>
      <c r="G174">
        <v>0.69994286389515303</v>
      </c>
      <c r="H174">
        <v>0.290296503171592</v>
      </c>
      <c r="I174">
        <f t="shared" si="10"/>
        <v>0.24294286389515302</v>
      </c>
      <c r="J174">
        <f t="shared" si="11"/>
        <v>5.9021235117578841E-2</v>
      </c>
      <c r="K174">
        <f t="shared" si="12"/>
        <v>-0.16670349682840802</v>
      </c>
      <c r="L174" s="4">
        <f t="shared" si="13"/>
        <v>2.7790055854819043E-2</v>
      </c>
      <c r="N174">
        <f t="shared" si="14"/>
        <v>2.7790055854819043E-2</v>
      </c>
    </row>
    <row r="175" spans="1:14" x14ac:dyDescent="0.25">
      <c r="A175" s="1">
        <v>173</v>
      </c>
      <c r="B175">
        <v>360.71</v>
      </c>
      <c r="C175">
        <v>1784.8</v>
      </c>
      <c r="D175">
        <v>313.02499999999998</v>
      </c>
      <c r="E175">
        <v>535.20500000000004</v>
      </c>
      <c r="F175">
        <v>0.48499999999999999</v>
      </c>
      <c r="G175">
        <v>0.69999363526590197</v>
      </c>
      <c r="H175">
        <v>0.28606240822120499</v>
      </c>
      <c r="I175">
        <f t="shared" si="10"/>
        <v>0.21499363526590198</v>
      </c>
      <c r="J175">
        <f t="shared" si="11"/>
        <v>4.6222263204847694E-2</v>
      </c>
      <c r="K175">
        <f t="shared" si="12"/>
        <v>-0.198937591778795</v>
      </c>
      <c r="L175" s="4">
        <f t="shared" si="13"/>
        <v>3.957616542274648E-2</v>
      </c>
      <c r="N175">
        <f t="shared" si="14"/>
        <v>3.957616542274648E-2</v>
      </c>
    </row>
    <row r="176" spans="1:14" x14ac:dyDescent="0.25">
      <c r="A176" s="1">
        <v>174</v>
      </c>
      <c r="B176">
        <v>362.44</v>
      </c>
      <c r="C176">
        <v>1783.94</v>
      </c>
      <c r="D176">
        <v>313.03199999999998</v>
      </c>
      <c r="E176">
        <v>535.40499999999997</v>
      </c>
      <c r="F176">
        <v>0.44900000000000001</v>
      </c>
      <c r="G176">
        <v>0.70000077347446399</v>
      </c>
      <c r="H176">
        <v>0.29990226817917398</v>
      </c>
      <c r="I176">
        <f t="shared" si="10"/>
        <v>0.25100077347446398</v>
      </c>
      <c r="J176">
        <f t="shared" si="11"/>
        <v>6.3001388284779178E-2</v>
      </c>
      <c r="K176">
        <f t="shared" si="12"/>
        <v>-0.14909773182082603</v>
      </c>
      <c r="L176" s="4">
        <f t="shared" si="13"/>
        <v>2.2230133634114958E-2</v>
      </c>
      <c r="N176">
        <f t="shared" si="14"/>
        <v>2.2230133634114958E-2</v>
      </c>
    </row>
    <row r="177" spans="1:14" x14ac:dyDescent="0.25">
      <c r="A177" s="1">
        <v>175</v>
      </c>
      <c r="B177">
        <v>364.33</v>
      </c>
      <c r="C177">
        <v>1783.14</v>
      </c>
      <c r="D177">
        <v>313.22300000000001</v>
      </c>
      <c r="E177">
        <v>535.37300000000005</v>
      </c>
      <c r="F177">
        <v>0.52600000000000002</v>
      </c>
      <c r="G177">
        <v>0.70000669526251602</v>
      </c>
      <c r="H177">
        <v>0.311279433443163</v>
      </c>
      <c r="I177">
        <f t="shared" si="10"/>
        <v>0.174006695262516</v>
      </c>
      <c r="J177">
        <f t="shared" si="11"/>
        <v>3.0278329996182109E-2</v>
      </c>
      <c r="K177">
        <f t="shared" si="12"/>
        <v>-0.21472056655683702</v>
      </c>
      <c r="L177" s="4">
        <f t="shared" si="13"/>
        <v>4.6104921702489081E-2</v>
      </c>
      <c r="N177">
        <f t="shared" si="14"/>
        <v>4.6104921702489081E-2</v>
      </c>
    </row>
    <row r="178" spans="1:14" x14ac:dyDescent="0.25">
      <c r="A178" s="1">
        <v>176</v>
      </c>
      <c r="B178">
        <v>365.18</v>
      </c>
      <c r="C178">
        <v>1772.15</v>
      </c>
      <c r="D178">
        <v>313.45999999999998</v>
      </c>
      <c r="E178">
        <v>535.46500000000003</v>
      </c>
      <c r="F178">
        <v>0.48599999999999999</v>
      </c>
      <c r="G178">
        <v>0.70000112959513106</v>
      </c>
      <c r="H178">
        <v>0.32905038587746999</v>
      </c>
      <c r="I178">
        <f t="shared" si="10"/>
        <v>0.21400112959513107</v>
      </c>
      <c r="J178">
        <f t="shared" si="11"/>
        <v>4.5796483467992082E-2</v>
      </c>
      <c r="K178">
        <f t="shared" si="12"/>
        <v>-0.15694961412253</v>
      </c>
      <c r="L178" s="4">
        <f t="shared" si="13"/>
        <v>2.463318137321107E-2</v>
      </c>
      <c r="N178">
        <f t="shared" si="14"/>
        <v>2.463318137321107E-2</v>
      </c>
    </row>
    <row r="179" spans="1:14" x14ac:dyDescent="0.25">
      <c r="A179" s="1">
        <v>177</v>
      </c>
      <c r="B179">
        <v>365.98</v>
      </c>
      <c r="C179">
        <v>1766.01</v>
      </c>
      <c r="D179">
        <v>313.512</v>
      </c>
      <c r="E179">
        <v>535.56100000000004</v>
      </c>
      <c r="F179">
        <v>0.7390000000000001</v>
      </c>
      <c r="G179">
        <v>0.69999974125933895</v>
      </c>
      <c r="H179">
        <v>0.34215360411363099</v>
      </c>
      <c r="I179">
        <f t="shared" si="10"/>
        <v>-3.9000258740661153E-2</v>
      </c>
      <c r="J179">
        <f t="shared" si="11"/>
        <v>1.5210201818385168E-3</v>
      </c>
      <c r="K179">
        <f t="shared" si="12"/>
        <v>-0.39684639588636911</v>
      </c>
      <c r="L179" s="4">
        <f t="shared" si="13"/>
        <v>0.1574870619280008</v>
      </c>
      <c r="N179">
        <f t="shared" si="14"/>
        <v>0.1574870619280008</v>
      </c>
    </row>
    <row r="180" spans="1:14" x14ac:dyDescent="0.25">
      <c r="A180" s="1">
        <v>178</v>
      </c>
      <c r="B180">
        <v>367.13</v>
      </c>
      <c r="C180">
        <v>1774.54</v>
      </c>
      <c r="D180">
        <v>313.346</v>
      </c>
      <c r="E180">
        <v>535.42099999999994</v>
      </c>
      <c r="F180">
        <v>0.52</v>
      </c>
      <c r="G180">
        <v>0.70000636921501502</v>
      </c>
      <c r="H180">
        <v>0.339462872859155</v>
      </c>
      <c r="I180">
        <f t="shared" si="10"/>
        <v>0.18000636921501501</v>
      </c>
      <c r="J180">
        <f t="shared" si="11"/>
        <v>3.2402292957972305E-2</v>
      </c>
      <c r="K180">
        <f t="shared" si="12"/>
        <v>-0.18053712714084502</v>
      </c>
      <c r="L180" s="4">
        <f t="shared" si="13"/>
        <v>3.2593654276269639E-2</v>
      </c>
      <c r="N180">
        <f t="shared" si="14"/>
        <v>3.2593654276269639E-2</v>
      </c>
    </row>
    <row r="181" spans="1:14" x14ac:dyDescent="0.25">
      <c r="A181" s="1">
        <v>179</v>
      </c>
      <c r="B181">
        <v>368.61</v>
      </c>
      <c r="C181">
        <v>1780.3</v>
      </c>
      <c r="D181">
        <v>313.24</v>
      </c>
      <c r="E181">
        <v>535.40899999999999</v>
      </c>
      <c r="F181">
        <v>0.60799999999999998</v>
      </c>
      <c r="G181">
        <v>0.70002774862006301</v>
      </c>
      <c r="H181">
        <v>0.34281459983455198</v>
      </c>
      <c r="I181">
        <f t="shared" si="10"/>
        <v>9.2027748620063021E-2</v>
      </c>
      <c r="J181">
        <f t="shared" si="11"/>
        <v>8.4691065160775111E-3</v>
      </c>
      <c r="K181">
        <f t="shared" si="12"/>
        <v>-0.265185400165448</v>
      </c>
      <c r="L181" s="4">
        <f t="shared" si="13"/>
        <v>7.0323296460908791E-2</v>
      </c>
      <c r="N181">
        <f t="shared" si="14"/>
        <v>7.0323296460908791E-2</v>
      </c>
    </row>
    <row r="182" spans="1:14" x14ac:dyDescent="0.25">
      <c r="A182" s="1">
        <v>180</v>
      </c>
      <c r="B182">
        <v>369.49</v>
      </c>
      <c r="C182">
        <v>1781.02</v>
      </c>
      <c r="D182">
        <v>313.26</v>
      </c>
      <c r="E182">
        <v>535.76599999999996</v>
      </c>
      <c r="F182">
        <v>0.56999999999999995</v>
      </c>
      <c r="G182">
        <v>0.70005151363972495</v>
      </c>
      <c r="H182">
        <v>0.35025889915330199</v>
      </c>
      <c r="I182">
        <f t="shared" si="10"/>
        <v>0.130051513639725</v>
      </c>
      <c r="J182">
        <f t="shared" si="11"/>
        <v>1.6913396199983579E-2</v>
      </c>
      <c r="K182">
        <f t="shared" si="12"/>
        <v>-0.21974110084669796</v>
      </c>
      <c r="L182" s="4">
        <f t="shared" si="13"/>
        <v>4.8286151401318679E-2</v>
      </c>
      <c r="N182">
        <f t="shared" si="14"/>
        <v>4.8286151401318679E-2</v>
      </c>
    </row>
    <row r="183" spans="1:14" x14ac:dyDescent="0.25">
      <c r="A183" s="1">
        <v>181</v>
      </c>
      <c r="B183">
        <v>368.95</v>
      </c>
      <c r="C183">
        <v>1779</v>
      </c>
      <c r="D183">
        <v>313.41899999999998</v>
      </c>
      <c r="E183">
        <v>536.12300000000005</v>
      </c>
      <c r="F183">
        <v>0.57899999999999996</v>
      </c>
      <c r="G183">
        <v>0.70003902244224303</v>
      </c>
      <c r="H183">
        <v>0.35062916271889899</v>
      </c>
      <c r="I183">
        <f t="shared" si="10"/>
        <v>0.12103902244224307</v>
      </c>
      <c r="J183">
        <f t="shared" si="11"/>
        <v>1.4650444953773822E-2</v>
      </c>
      <c r="K183">
        <f t="shared" si="12"/>
        <v>-0.22837083728110097</v>
      </c>
      <c r="L183" s="4">
        <f t="shared" si="13"/>
        <v>5.2153239320471098E-2</v>
      </c>
      <c r="N183">
        <f t="shared" si="14"/>
        <v>5.2153239320471098E-2</v>
      </c>
    </row>
    <row r="184" spans="1:14" x14ac:dyDescent="0.25">
      <c r="A184" s="1">
        <v>182</v>
      </c>
      <c r="B184">
        <v>367.74</v>
      </c>
      <c r="C184">
        <v>1762.46</v>
      </c>
      <c r="D184">
        <v>313.54199999999997</v>
      </c>
      <c r="E184">
        <v>536.15099999999995</v>
      </c>
      <c r="F184">
        <v>0.65099999999999991</v>
      </c>
      <c r="G184">
        <v>0.70000094813148905</v>
      </c>
      <c r="H184">
        <v>0.36235527271421603</v>
      </c>
      <c r="I184">
        <f t="shared" si="10"/>
        <v>4.9000948131489142E-2</v>
      </c>
      <c r="J184">
        <f t="shared" si="11"/>
        <v>2.4010929177848894E-3</v>
      </c>
      <c r="K184">
        <f t="shared" si="12"/>
        <v>-0.28864472728578389</v>
      </c>
      <c r="L184" s="4">
        <f t="shared" si="13"/>
        <v>8.3315778589884551E-2</v>
      </c>
      <c r="N184">
        <f t="shared" si="14"/>
        <v>8.3315778589884551E-2</v>
      </c>
    </row>
    <row r="185" spans="1:14" x14ac:dyDescent="0.25">
      <c r="A185" s="1">
        <v>183</v>
      </c>
      <c r="B185">
        <v>365.79</v>
      </c>
      <c r="C185">
        <v>1757.06</v>
      </c>
      <c r="D185">
        <v>313.61900000000003</v>
      </c>
      <c r="E185">
        <v>536.48900000000003</v>
      </c>
      <c r="F185">
        <v>0.61599999999999999</v>
      </c>
      <c r="G185">
        <v>0.69999626632914702</v>
      </c>
      <c r="H185">
        <v>0.35828467448877399</v>
      </c>
      <c r="I185">
        <f t="shared" si="10"/>
        <v>8.3996266329147029E-2</v>
      </c>
      <c r="J185">
        <f t="shared" si="11"/>
        <v>7.0553727572369987E-3</v>
      </c>
      <c r="K185">
        <f t="shared" si="12"/>
        <v>-0.257715325511226</v>
      </c>
      <c r="L185" s="4">
        <f t="shared" si="13"/>
        <v>6.6417189003357177E-2</v>
      </c>
      <c r="N185">
        <f t="shared" si="14"/>
        <v>6.6417189003357177E-2</v>
      </c>
    </row>
    <row r="186" spans="1:14" x14ac:dyDescent="0.25">
      <c r="A186" s="1">
        <v>184</v>
      </c>
      <c r="B186">
        <v>364.01</v>
      </c>
      <c r="C186">
        <v>1771.02</v>
      </c>
      <c r="D186">
        <v>313.7</v>
      </c>
      <c r="E186">
        <v>537.32600000000002</v>
      </c>
      <c r="F186">
        <v>0.4</v>
      </c>
      <c r="G186">
        <v>0.70000113899204097</v>
      </c>
      <c r="H186">
        <v>0.33522216397198201</v>
      </c>
      <c r="I186">
        <f t="shared" si="10"/>
        <v>0.30000113899204095</v>
      </c>
      <c r="J186">
        <f t="shared" si="11"/>
        <v>9.0000683396521869E-2</v>
      </c>
      <c r="K186">
        <f t="shared" si="12"/>
        <v>-6.477783602801801E-2</v>
      </c>
      <c r="L186" s="4">
        <f t="shared" si="13"/>
        <v>4.1961680404727884E-3</v>
      </c>
      <c r="N186">
        <f t="shared" si="14"/>
        <v>4.1961680404727884E-3</v>
      </c>
    </row>
    <row r="187" spans="1:14" x14ac:dyDescent="0.25">
      <c r="A187" s="1">
        <v>185</v>
      </c>
      <c r="B187">
        <v>364.35</v>
      </c>
      <c r="C187">
        <v>1787.32</v>
      </c>
      <c r="D187">
        <v>313.89</v>
      </c>
      <c r="E187">
        <v>538.58300000000008</v>
      </c>
      <c r="F187">
        <v>0.40899999999999997</v>
      </c>
      <c r="G187">
        <v>0.700073158501895</v>
      </c>
      <c r="H187">
        <v>0.32540122373173402</v>
      </c>
      <c r="I187">
        <f t="shared" si="10"/>
        <v>0.29107315850189502</v>
      </c>
      <c r="J187">
        <f t="shared" si="11"/>
        <v>8.4723583600269298E-2</v>
      </c>
      <c r="K187">
        <f t="shared" si="12"/>
        <v>-8.3598776268265951E-2</v>
      </c>
      <c r="L187" s="4">
        <f t="shared" si="13"/>
        <v>6.9887553935515864E-3</v>
      </c>
      <c r="N187">
        <f t="shared" si="14"/>
        <v>6.9887553935515864E-3</v>
      </c>
    </row>
    <row r="188" spans="1:14" x14ac:dyDescent="0.25">
      <c r="A188" s="1">
        <v>186</v>
      </c>
      <c r="B188">
        <v>365.52</v>
      </c>
      <c r="C188">
        <v>1798.26</v>
      </c>
      <c r="D188">
        <v>314.20100000000002</v>
      </c>
      <c r="E188">
        <v>538.47300000000007</v>
      </c>
      <c r="F188">
        <v>0.34200000000000003</v>
      </c>
      <c r="G188">
        <v>0.70065561657310504</v>
      </c>
      <c r="H188">
        <v>0.31589609127276103</v>
      </c>
      <c r="I188">
        <f t="shared" si="10"/>
        <v>0.35865561657310502</v>
      </c>
      <c r="J188">
        <f t="shared" si="11"/>
        <v>0.12863385129943411</v>
      </c>
      <c r="K188">
        <f t="shared" si="12"/>
        <v>-2.6103908727239E-2</v>
      </c>
      <c r="L188" s="4">
        <f t="shared" si="13"/>
        <v>6.8141405084002444E-4</v>
      </c>
      <c r="N188">
        <f t="shared" si="14"/>
        <v>6.8141405084002444E-4</v>
      </c>
    </row>
    <row r="189" spans="1:14" x14ac:dyDescent="0.25">
      <c r="A189" s="1">
        <v>187</v>
      </c>
      <c r="B189">
        <v>367.08</v>
      </c>
      <c r="C189">
        <v>1802.92</v>
      </c>
      <c r="D189">
        <v>314.50400000000002</v>
      </c>
      <c r="E189">
        <v>538.66</v>
      </c>
      <c r="F189">
        <v>0.42399999999999999</v>
      </c>
      <c r="G189">
        <v>0.70343965866736302</v>
      </c>
      <c r="H189">
        <v>0.31901937716014001</v>
      </c>
      <c r="I189">
        <f t="shared" si="10"/>
        <v>0.27943965866736303</v>
      </c>
      <c r="J189">
        <f t="shared" si="11"/>
        <v>7.8086522836132363E-2</v>
      </c>
      <c r="K189">
        <f t="shared" si="12"/>
        <v>-0.10498062283985998</v>
      </c>
      <c r="L189" s="4">
        <f t="shared" si="13"/>
        <v>1.1020931171844932E-2</v>
      </c>
      <c r="N189">
        <f t="shared" si="14"/>
        <v>1.1020931171844932E-2</v>
      </c>
    </row>
    <row r="190" spans="1:14" x14ac:dyDescent="0.25">
      <c r="A190" s="1">
        <v>188</v>
      </c>
      <c r="B190">
        <v>368.12</v>
      </c>
      <c r="C190">
        <v>1796.25</v>
      </c>
      <c r="D190">
        <v>314.589</v>
      </c>
      <c r="E190">
        <v>538.87199999999996</v>
      </c>
      <c r="F190">
        <v>0.36599999999999999</v>
      </c>
      <c r="G190">
        <v>0.70249943052492902</v>
      </c>
      <c r="H190">
        <v>0.33495415921035898</v>
      </c>
      <c r="I190">
        <f t="shared" si="10"/>
        <v>0.33649943052492903</v>
      </c>
      <c r="J190">
        <f t="shared" si="11"/>
        <v>0.11323186674360154</v>
      </c>
      <c r="K190">
        <f t="shared" si="12"/>
        <v>-3.104584078964101E-2</v>
      </c>
      <c r="L190" s="4">
        <f t="shared" si="13"/>
        <v>9.6384423033573751E-4</v>
      </c>
      <c r="N190">
        <f t="shared" si="14"/>
        <v>9.6384423033573751E-4</v>
      </c>
    </row>
    <row r="191" spans="1:14" x14ac:dyDescent="0.25">
      <c r="A191" s="1">
        <v>189</v>
      </c>
      <c r="B191">
        <v>368.98</v>
      </c>
      <c r="C191">
        <v>1784.64</v>
      </c>
      <c r="D191">
        <v>314.57100000000003</v>
      </c>
      <c r="E191">
        <v>538.971</v>
      </c>
      <c r="F191">
        <v>0.54</v>
      </c>
      <c r="G191">
        <v>0.70076025292283906</v>
      </c>
      <c r="H191">
        <v>0.35589627270993401</v>
      </c>
      <c r="I191">
        <f t="shared" si="10"/>
        <v>0.16076025292283902</v>
      </c>
      <c r="J191">
        <f t="shared" si="11"/>
        <v>2.5843858919815173E-2</v>
      </c>
      <c r="K191">
        <f t="shared" si="12"/>
        <v>-0.18410372729006602</v>
      </c>
      <c r="L191" s="4">
        <f t="shared" si="13"/>
        <v>3.3894182402094998E-2</v>
      </c>
      <c r="N191">
        <f t="shared" si="14"/>
        <v>3.3894182402094998E-2</v>
      </c>
    </row>
    <row r="192" spans="1:14" x14ac:dyDescent="0.25">
      <c r="A192" s="1">
        <v>190</v>
      </c>
      <c r="B192">
        <v>369.6</v>
      </c>
      <c r="C192">
        <v>1788.08</v>
      </c>
      <c r="D192">
        <v>314.44400000000002</v>
      </c>
      <c r="E192">
        <v>539.005</v>
      </c>
      <c r="F192">
        <v>0.28999999999999998</v>
      </c>
      <c r="G192">
        <v>0.70143435920814001</v>
      </c>
      <c r="H192">
        <v>0.35697668066453297</v>
      </c>
      <c r="I192">
        <f t="shared" si="10"/>
        <v>0.41143435920814003</v>
      </c>
      <c r="J192">
        <f t="shared" si="11"/>
        <v>0.1692782319370128</v>
      </c>
      <c r="K192">
        <f t="shared" si="12"/>
        <v>6.6976680664532995E-2</v>
      </c>
      <c r="L192" s="4">
        <f t="shared" si="13"/>
        <v>4.485875752838828E-3</v>
      </c>
      <c r="N192">
        <f t="shared" si="14"/>
        <v>4.485875752838828E-3</v>
      </c>
    </row>
    <row r="193" spans="1:14" x14ac:dyDescent="0.25">
      <c r="A193" s="1">
        <v>191</v>
      </c>
      <c r="B193">
        <v>370.96</v>
      </c>
      <c r="C193">
        <v>1788.27</v>
      </c>
      <c r="D193">
        <v>314.32400000000001</v>
      </c>
      <c r="E193">
        <v>538.89499999999998</v>
      </c>
      <c r="F193">
        <v>0.32200000000000001</v>
      </c>
      <c r="G193">
        <v>0.70226525318789601</v>
      </c>
      <c r="H193">
        <v>0.36557136163978798</v>
      </c>
      <c r="I193">
        <f t="shared" si="10"/>
        <v>0.380265253187896</v>
      </c>
      <c r="J193">
        <f t="shared" si="11"/>
        <v>0.14460166278205466</v>
      </c>
      <c r="K193">
        <f t="shared" si="12"/>
        <v>4.3571361639787975E-2</v>
      </c>
      <c r="L193" s="4">
        <f t="shared" si="13"/>
        <v>1.8984635551451872E-3</v>
      </c>
      <c r="N193">
        <f t="shared" si="14"/>
        <v>1.8984635551451872E-3</v>
      </c>
    </row>
    <row r="194" spans="1:14" x14ac:dyDescent="0.25">
      <c r="A194" s="1">
        <v>192</v>
      </c>
      <c r="B194">
        <v>370.77</v>
      </c>
      <c r="C194">
        <v>1773.11</v>
      </c>
      <c r="D194">
        <v>314.38099999999997</v>
      </c>
      <c r="E194">
        <v>539.01499999999999</v>
      </c>
      <c r="F194">
        <v>0.248</v>
      </c>
      <c r="G194">
        <v>0.70022231993796802</v>
      </c>
      <c r="H194">
        <v>0.383850559440849</v>
      </c>
      <c r="I194">
        <f t="shared" si="10"/>
        <v>0.45222231993796802</v>
      </c>
      <c r="J194">
        <f t="shared" si="11"/>
        <v>0.20450502665007791</v>
      </c>
      <c r="K194">
        <f t="shared" si="12"/>
        <v>0.13585055944084901</v>
      </c>
      <c r="L194" s="4">
        <f t="shared" si="13"/>
        <v>1.8455374500391648E-2</v>
      </c>
      <c r="N194">
        <f t="shared" si="14"/>
        <v>1.8455374500391648E-2</v>
      </c>
    </row>
    <row r="195" spans="1:14" x14ac:dyDescent="0.25">
      <c r="A195" s="1">
        <v>193</v>
      </c>
      <c r="B195">
        <v>370.33</v>
      </c>
      <c r="C195">
        <v>1771.39</v>
      </c>
      <c r="D195">
        <v>314.43599999999998</v>
      </c>
      <c r="E195">
        <v>538.91199999999992</v>
      </c>
      <c r="F195">
        <v>0.26600000000000001</v>
      </c>
      <c r="G195">
        <v>0.70013985403196999</v>
      </c>
      <c r="H195">
        <v>0.38183490032954798</v>
      </c>
      <c r="I195">
        <f t="shared" ref="I195:I258" si="15">G195-F195</f>
        <v>0.43413985403196997</v>
      </c>
      <c r="J195">
        <f t="shared" ref="J195:J258" si="16">I195^2</f>
        <v>0.18847741285890018</v>
      </c>
      <c r="K195">
        <f t="shared" ref="K195:K258" si="17">H195-F195</f>
        <v>0.11583490032954796</v>
      </c>
      <c r="L195" s="4">
        <f t="shared" ref="L195:L258" si="18">K195^2</f>
        <v>1.3417724134356311E-2</v>
      </c>
      <c r="N195">
        <f t="shared" ref="N195:N258" si="19">(H195-F195)^2</f>
        <v>1.3417724134356311E-2</v>
      </c>
    </row>
    <row r="196" spans="1:14" x14ac:dyDescent="0.25">
      <c r="A196" s="1">
        <v>194</v>
      </c>
      <c r="B196">
        <v>369.28</v>
      </c>
      <c r="C196">
        <v>1767.43</v>
      </c>
      <c r="D196">
        <v>314.47899999999998</v>
      </c>
      <c r="E196">
        <v>539.10300000000007</v>
      </c>
      <c r="F196">
        <v>0.28199999999999997</v>
      </c>
      <c r="G196">
        <v>0.70004910226140304</v>
      </c>
      <c r="H196">
        <v>0.38101214129012301</v>
      </c>
      <c r="I196">
        <f t="shared" si="15"/>
        <v>0.41804910226140307</v>
      </c>
      <c r="J196">
        <f t="shared" si="16"/>
        <v>0.17476505190156505</v>
      </c>
      <c r="K196">
        <f t="shared" si="17"/>
        <v>9.9012141290123035E-2</v>
      </c>
      <c r="L196" s="4">
        <f t="shared" si="18"/>
        <v>9.8034041228552866E-3</v>
      </c>
      <c r="N196">
        <f t="shared" si="19"/>
        <v>9.8034041228552866E-3</v>
      </c>
    </row>
    <row r="197" spans="1:14" x14ac:dyDescent="0.25">
      <c r="A197" s="1">
        <v>195</v>
      </c>
      <c r="B197">
        <v>366.86</v>
      </c>
      <c r="C197">
        <v>1768.99</v>
      </c>
      <c r="D197">
        <v>314.55900000000003</v>
      </c>
      <c r="E197">
        <v>539.31100000000004</v>
      </c>
      <c r="F197">
        <v>0.253</v>
      </c>
      <c r="G197">
        <v>0.70002733380737403</v>
      </c>
      <c r="H197">
        <v>0.36422876706711499</v>
      </c>
      <c r="I197">
        <f t="shared" si="15"/>
        <v>0.44702733380737403</v>
      </c>
      <c r="J197">
        <f t="shared" si="16"/>
        <v>0.19983343717092941</v>
      </c>
      <c r="K197">
        <f t="shared" si="17"/>
        <v>0.11122876706711499</v>
      </c>
      <c r="L197" s="4">
        <f t="shared" si="18"/>
        <v>1.2371838623270523E-2</v>
      </c>
      <c r="N197">
        <f t="shared" si="19"/>
        <v>1.2371838623270523E-2</v>
      </c>
    </row>
    <row r="198" spans="1:14" x14ac:dyDescent="0.25">
      <c r="A198" s="1">
        <v>196</v>
      </c>
      <c r="B198">
        <v>364.94</v>
      </c>
      <c r="C198">
        <v>1786.22</v>
      </c>
      <c r="D198">
        <v>314.71600000000001</v>
      </c>
      <c r="E198">
        <v>539.68499999999995</v>
      </c>
      <c r="F198">
        <v>0.27400000000000002</v>
      </c>
      <c r="G198">
        <v>0.70026919769802598</v>
      </c>
      <c r="H198">
        <v>0.331970451349756</v>
      </c>
      <c r="I198">
        <f t="shared" si="15"/>
        <v>0.42626919769802596</v>
      </c>
      <c r="J198">
        <f t="shared" si="16"/>
        <v>0.18170542890611874</v>
      </c>
      <c r="K198">
        <f t="shared" si="17"/>
        <v>5.797045134975598E-2</v>
      </c>
      <c r="L198" s="4">
        <f t="shared" si="18"/>
        <v>3.3605732296944249E-3</v>
      </c>
      <c r="N198">
        <f t="shared" si="19"/>
        <v>3.3605732296944249E-3</v>
      </c>
    </row>
    <row r="199" spans="1:14" x14ac:dyDescent="0.25">
      <c r="A199" s="1">
        <v>197</v>
      </c>
      <c r="B199">
        <v>365.35</v>
      </c>
      <c r="C199">
        <v>1794.88</v>
      </c>
      <c r="D199">
        <v>314.858</v>
      </c>
      <c r="E199">
        <v>539.952</v>
      </c>
      <c r="F199">
        <v>0.24099999999999999</v>
      </c>
      <c r="G199">
        <v>0.70129716674143205</v>
      </c>
      <c r="H199">
        <v>0.32492768080670598</v>
      </c>
      <c r="I199">
        <f t="shared" si="15"/>
        <v>0.46029716674143206</v>
      </c>
      <c r="J199">
        <f t="shared" si="16"/>
        <v>0.21187348171018971</v>
      </c>
      <c r="K199">
        <f t="shared" si="17"/>
        <v>8.3927680806705984E-2</v>
      </c>
      <c r="L199" s="4">
        <f t="shared" si="18"/>
        <v>7.0438556055923245E-3</v>
      </c>
      <c r="N199">
        <f t="shared" si="19"/>
        <v>7.0438556055923245E-3</v>
      </c>
    </row>
    <row r="200" spans="1:14" x14ac:dyDescent="0.25">
      <c r="A200" s="1">
        <v>198</v>
      </c>
      <c r="B200">
        <v>366.68</v>
      </c>
      <c r="C200">
        <v>1796.88</v>
      </c>
      <c r="D200">
        <v>315.00599999999997</v>
      </c>
      <c r="E200">
        <v>540.31200000000001</v>
      </c>
      <c r="F200">
        <v>0.223</v>
      </c>
      <c r="G200">
        <v>0.70374680441170301</v>
      </c>
      <c r="H200">
        <v>0.332949051101049</v>
      </c>
      <c r="I200">
        <f t="shared" si="15"/>
        <v>0.48074680441170303</v>
      </c>
      <c r="J200">
        <f t="shared" si="16"/>
        <v>0.23111748995206424</v>
      </c>
      <c r="K200">
        <f t="shared" si="17"/>
        <v>0.10994905110104899</v>
      </c>
      <c r="L200" s="4">
        <f t="shared" si="18"/>
        <v>1.2088793838021084E-2</v>
      </c>
      <c r="N200">
        <f t="shared" si="19"/>
        <v>1.2088793838021084E-2</v>
      </c>
    </row>
    <row r="201" spans="1:14" x14ac:dyDescent="0.25">
      <c r="A201" s="1">
        <v>199</v>
      </c>
      <c r="B201">
        <v>368.04</v>
      </c>
      <c r="C201">
        <v>1802.26</v>
      </c>
      <c r="D201">
        <v>315.08100000000002</v>
      </c>
      <c r="E201">
        <v>540.74900000000002</v>
      </c>
      <c r="F201">
        <v>0.33800000000000002</v>
      </c>
      <c r="G201">
        <v>0.71655531214163903</v>
      </c>
      <c r="H201">
        <v>0.33914652731434097</v>
      </c>
      <c r="I201">
        <f t="shared" si="15"/>
        <v>0.37855531214163901</v>
      </c>
      <c r="J201">
        <f t="shared" si="16"/>
        <v>0.14330412435065373</v>
      </c>
      <c r="K201">
        <f t="shared" si="17"/>
        <v>1.1465273143409505E-3</v>
      </c>
      <c r="L201" s="4">
        <f t="shared" si="18"/>
        <v>1.3145248825298726E-6</v>
      </c>
      <c r="N201">
        <f t="shared" si="19"/>
        <v>1.3145248825298726E-6</v>
      </c>
    </row>
    <row r="202" spans="1:14" x14ac:dyDescent="0.25">
      <c r="A202" s="1">
        <v>200</v>
      </c>
      <c r="B202">
        <v>369.25</v>
      </c>
      <c r="C202">
        <v>1802.45</v>
      </c>
      <c r="D202">
        <v>315.16899999999998</v>
      </c>
      <c r="E202">
        <v>541.04499999999996</v>
      </c>
      <c r="F202">
        <v>0.21199999999999999</v>
      </c>
      <c r="G202">
        <v>0.73266968454294401</v>
      </c>
      <c r="H202">
        <v>0.349266766044383</v>
      </c>
      <c r="I202">
        <f t="shared" si="15"/>
        <v>0.52066968454294404</v>
      </c>
      <c r="J202">
        <f t="shared" si="16"/>
        <v>0.27109692040204886</v>
      </c>
      <c r="K202">
        <f t="shared" si="17"/>
        <v>0.13726676604438301</v>
      </c>
      <c r="L202" s="4">
        <f t="shared" si="18"/>
        <v>1.884216506028338E-2</v>
      </c>
      <c r="N202">
        <f t="shared" si="19"/>
        <v>1.884216506028338E-2</v>
      </c>
    </row>
    <row r="203" spans="1:14" x14ac:dyDescent="0.25">
      <c r="A203" s="1">
        <v>201</v>
      </c>
      <c r="B203">
        <v>369.5</v>
      </c>
      <c r="C203">
        <v>1794.21</v>
      </c>
      <c r="D203">
        <v>315.14800000000002</v>
      </c>
      <c r="E203">
        <v>540.971</v>
      </c>
      <c r="F203">
        <v>0.36299999999999999</v>
      </c>
      <c r="G203">
        <v>0.71238168512813305</v>
      </c>
      <c r="H203">
        <v>0.35903305618845199</v>
      </c>
      <c r="I203">
        <f t="shared" si="15"/>
        <v>0.34938168512813306</v>
      </c>
      <c r="J203">
        <f t="shared" si="16"/>
        <v>0.12206756190297391</v>
      </c>
      <c r="K203">
        <f t="shared" si="17"/>
        <v>-3.966943811547996E-3</v>
      </c>
      <c r="L203" s="4">
        <f t="shared" si="18"/>
        <v>1.5736643203978943E-5</v>
      </c>
      <c r="N203">
        <f t="shared" si="19"/>
        <v>1.5736643203978943E-5</v>
      </c>
    </row>
    <row r="204" spans="1:14" x14ac:dyDescent="0.25">
      <c r="A204" s="1">
        <v>202</v>
      </c>
      <c r="B204">
        <v>370.56</v>
      </c>
      <c r="C204">
        <v>1792.32</v>
      </c>
      <c r="D204">
        <v>315.16199999999998</v>
      </c>
      <c r="E204">
        <v>540.72900000000004</v>
      </c>
      <c r="F204">
        <v>0.33400000000000002</v>
      </c>
      <c r="G204">
        <v>0.71427659052181702</v>
      </c>
      <c r="H204">
        <v>0.36574877138081802</v>
      </c>
      <c r="I204">
        <f t="shared" si="15"/>
        <v>0.380276590521817</v>
      </c>
      <c r="J204">
        <f t="shared" si="16"/>
        <v>0.14461028529889769</v>
      </c>
      <c r="K204">
        <f t="shared" si="17"/>
        <v>3.1748771380817997E-2</v>
      </c>
      <c r="L204" s="4">
        <f t="shared" si="18"/>
        <v>1.007984484191448E-3</v>
      </c>
      <c r="N204">
        <f t="shared" si="19"/>
        <v>1.007984484191448E-3</v>
      </c>
    </row>
    <row r="205" spans="1:14" x14ac:dyDescent="0.25">
      <c r="A205" s="1">
        <v>203</v>
      </c>
      <c r="B205">
        <v>371.82</v>
      </c>
      <c r="C205">
        <v>1787.23</v>
      </c>
      <c r="D205">
        <v>315.20100000000002</v>
      </c>
      <c r="E205">
        <v>541.07299999999998</v>
      </c>
      <c r="F205">
        <v>0.44600000000000001</v>
      </c>
      <c r="G205">
        <v>0.71460854848750099</v>
      </c>
      <c r="H205">
        <v>0.38232775157408599</v>
      </c>
      <c r="I205">
        <f t="shared" si="15"/>
        <v>0.26860854848750099</v>
      </c>
      <c r="J205">
        <f t="shared" si="16"/>
        <v>7.2150552320562167E-2</v>
      </c>
      <c r="K205">
        <f t="shared" si="17"/>
        <v>-6.3672248425914013E-2</v>
      </c>
      <c r="L205" s="4">
        <f t="shared" si="18"/>
        <v>4.0541552196113094E-3</v>
      </c>
      <c r="N205">
        <f t="shared" si="19"/>
        <v>4.0541552196113094E-3</v>
      </c>
    </row>
    <row r="206" spans="1:14" x14ac:dyDescent="0.25">
      <c r="A206" s="1">
        <v>204</v>
      </c>
      <c r="B206">
        <v>371.51</v>
      </c>
      <c r="C206">
        <v>1774.19</v>
      </c>
      <c r="D206">
        <v>315.43400000000003</v>
      </c>
      <c r="E206">
        <v>541.34199999999998</v>
      </c>
      <c r="F206">
        <v>0.27100000000000002</v>
      </c>
      <c r="G206">
        <v>0.70250175965498596</v>
      </c>
      <c r="H206">
        <v>0.396479327395238</v>
      </c>
      <c r="I206">
        <f t="shared" si="15"/>
        <v>0.43150175965498594</v>
      </c>
      <c r="J206">
        <f t="shared" si="16"/>
        <v>0.18619376858534925</v>
      </c>
      <c r="K206">
        <f t="shared" si="17"/>
        <v>0.12547932739523798</v>
      </c>
      <c r="L206" s="4">
        <f t="shared" si="18"/>
        <v>1.574506160356132E-2</v>
      </c>
      <c r="N206">
        <f t="shared" si="19"/>
        <v>1.574506160356132E-2</v>
      </c>
    </row>
    <row r="207" spans="1:14" x14ac:dyDescent="0.25">
      <c r="A207" s="1">
        <v>205</v>
      </c>
      <c r="B207">
        <v>371.71</v>
      </c>
      <c r="C207">
        <v>1772.71</v>
      </c>
      <c r="D207">
        <v>315.61099999999999</v>
      </c>
      <c r="E207">
        <v>541.65199999999993</v>
      </c>
      <c r="F207">
        <v>0.252</v>
      </c>
      <c r="G207">
        <v>0.70288308958934897</v>
      </c>
      <c r="H207">
        <v>0.400598765818098</v>
      </c>
      <c r="I207">
        <f t="shared" si="15"/>
        <v>0.45088308958934897</v>
      </c>
      <c r="J207">
        <f t="shared" si="16"/>
        <v>0.20329556047763689</v>
      </c>
      <c r="K207">
        <f t="shared" si="17"/>
        <v>0.148598765818098</v>
      </c>
      <c r="L207" s="4">
        <f t="shared" si="18"/>
        <v>2.2081593202661929E-2</v>
      </c>
      <c r="N207">
        <f t="shared" si="19"/>
        <v>2.2081593202661929E-2</v>
      </c>
    </row>
    <row r="208" spans="1:14" x14ac:dyDescent="0.25">
      <c r="A208" s="1">
        <v>206</v>
      </c>
      <c r="B208">
        <v>369.85</v>
      </c>
      <c r="C208">
        <v>1769.87</v>
      </c>
      <c r="D208">
        <v>315.82</v>
      </c>
      <c r="E208">
        <v>541.745</v>
      </c>
      <c r="F208">
        <v>0.26100000000000001</v>
      </c>
      <c r="G208">
        <v>0.70101838539396999</v>
      </c>
      <c r="H208">
        <v>0.39074543364195802</v>
      </c>
      <c r="I208">
        <f t="shared" si="15"/>
        <v>0.44001838539396998</v>
      </c>
      <c r="J208">
        <f t="shared" si="16"/>
        <v>0.19361617948471629</v>
      </c>
      <c r="K208">
        <f t="shared" si="17"/>
        <v>0.12974543364195801</v>
      </c>
      <c r="L208" s="4">
        <f t="shared" si="18"/>
        <v>1.6833877550939728E-2</v>
      </c>
      <c r="N208">
        <f t="shared" si="19"/>
        <v>1.6833877550939728E-2</v>
      </c>
    </row>
    <row r="209" spans="1:14" x14ac:dyDescent="0.25">
      <c r="A209" s="1">
        <v>207</v>
      </c>
      <c r="B209">
        <v>368.2</v>
      </c>
      <c r="C209">
        <v>1762.4</v>
      </c>
      <c r="D209">
        <v>315.87700000000001</v>
      </c>
      <c r="E209">
        <v>541.77699999999993</v>
      </c>
      <c r="F209">
        <v>0.33800000000000002</v>
      </c>
      <c r="G209">
        <v>0.70013862730214704</v>
      </c>
      <c r="H209">
        <v>0.38878436801312</v>
      </c>
      <c r="I209">
        <f t="shared" si="15"/>
        <v>0.36213862730214702</v>
      </c>
      <c r="J209">
        <f t="shared" si="16"/>
        <v>0.13114438538428333</v>
      </c>
      <c r="K209">
        <f t="shared" si="17"/>
        <v>5.0784368013119974E-2</v>
      </c>
      <c r="L209" s="4">
        <f t="shared" si="18"/>
        <v>2.5790520344920031E-3</v>
      </c>
      <c r="N209">
        <f t="shared" si="19"/>
        <v>2.5790520344920031E-3</v>
      </c>
    </row>
    <row r="210" spans="1:14" x14ac:dyDescent="0.25">
      <c r="A210" s="1">
        <v>208</v>
      </c>
      <c r="B210">
        <v>366.91</v>
      </c>
      <c r="C210">
        <v>1774.22</v>
      </c>
      <c r="D210">
        <v>315.92899999999997</v>
      </c>
      <c r="E210">
        <v>541.89800000000002</v>
      </c>
      <c r="F210">
        <v>0.309</v>
      </c>
      <c r="G210">
        <v>0.70073996572941399</v>
      </c>
      <c r="H210">
        <v>0.36645908569711699</v>
      </c>
      <c r="I210">
        <f t="shared" si="15"/>
        <v>0.391739965729414</v>
      </c>
      <c r="J210">
        <f t="shared" si="16"/>
        <v>0.15346020074968245</v>
      </c>
      <c r="K210">
        <f t="shared" si="17"/>
        <v>5.7459085697116996E-2</v>
      </c>
      <c r="L210" s="4">
        <f t="shared" si="18"/>
        <v>3.3015465291486349E-3</v>
      </c>
      <c r="N210">
        <f t="shared" si="19"/>
        <v>3.3015465291486349E-3</v>
      </c>
    </row>
    <row r="211" spans="1:14" x14ac:dyDescent="0.25">
      <c r="A211" s="1">
        <v>209</v>
      </c>
      <c r="B211">
        <v>366.99</v>
      </c>
      <c r="C211">
        <v>1797.37</v>
      </c>
      <c r="D211">
        <v>316.01400000000001</v>
      </c>
      <c r="E211">
        <v>542.279</v>
      </c>
      <c r="F211">
        <v>0.21299999999999999</v>
      </c>
      <c r="G211">
        <v>0.72523292760930302</v>
      </c>
      <c r="H211">
        <v>0.34887260680502402</v>
      </c>
      <c r="I211">
        <f t="shared" si="15"/>
        <v>0.51223292760930306</v>
      </c>
      <c r="J211">
        <f t="shared" si="16"/>
        <v>0.26238257212719751</v>
      </c>
      <c r="K211">
        <f t="shared" si="17"/>
        <v>0.13587260680502403</v>
      </c>
      <c r="L211" s="4">
        <f t="shared" si="18"/>
        <v>1.8461365279992661E-2</v>
      </c>
      <c r="N211">
        <f t="shared" si="19"/>
        <v>1.8461365279992661E-2</v>
      </c>
    </row>
    <row r="212" spans="1:14" x14ac:dyDescent="0.25">
      <c r="A212" s="1">
        <v>210</v>
      </c>
      <c r="B212">
        <v>368.33</v>
      </c>
      <c r="C212">
        <v>1799.06</v>
      </c>
      <c r="D212">
        <v>316.13299999999998</v>
      </c>
      <c r="E212">
        <v>542.37900000000002</v>
      </c>
      <c r="F212">
        <v>0.159</v>
      </c>
      <c r="G212">
        <v>0.75767165837696704</v>
      </c>
      <c r="H212">
        <v>0.36421636807812102</v>
      </c>
      <c r="I212">
        <f t="shared" si="15"/>
        <v>0.59867165837696701</v>
      </c>
      <c r="J212">
        <f t="shared" si="16"/>
        <v>0.35840775454382789</v>
      </c>
      <c r="K212">
        <f t="shared" si="17"/>
        <v>0.20521636807812102</v>
      </c>
      <c r="L212" s="4">
        <f t="shared" si="18"/>
        <v>4.211375772717485E-2</v>
      </c>
      <c r="N212">
        <f t="shared" si="19"/>
        <v>4.211375772717485E-2</v>
      </c>
    </row>
    <row r="213" spans="1:14" x14ac:dyDescent="0.25">
      <c r="A213" s="1">
        <v>211</v>
      </c>
      <c r="B213">
        <v>369.67</v>
      </c>
      <c r="C213">
        <v>1791.13</v>
      </c>
      <c r="D213">
        <v>316.21499999999997</v>
      </c>
      <c r="E213">
        <v>542.38800000000003</v>
      </c>
      <c r="F213">
        <v>0.17899999999999999</v>
      </c>
      <c r="G213">
        <v>0.74276519733361102</v>
      </c>
      <c r="H213">
        <v>0.37644671487237902</v>
      </c>
      <c r="I213">
        <f t="shared" si="15"/>
        <v>0.56376519733361108</v>
      </c>
      <c r="J213">
        <f t="shared" si="16"/>
        <v>0.31783119772460544</v>
      </c>
      <c r="K213">
        <f t="shared" si="17"/>
        <v>0.19744671487237903</v>
      </c>
      <c r="L213" s="4">
        <f t="shared" si="18"/>
        <v>3.8985205213894543E-2</v>
      </c>
      <c r="N213">
        <f t="shared" si="19"/>
        <v>3.8985205213894543E-2</v>
      </c>
    </row>
    <row r="214" spans="1:14" x14ac:dyDescent="0.25">
      <c r="A214" s="1">
        <v>212</v>
      </c>
      <c r="B214">
        <v>370.52</v>
      </c>
      <c r="C214">
        <v>1789.56</v>
      </c>
      <c r="D214">
        <v>316.26400000000001</v>
      </c>
      <c r="E214">
        <v>542.49300000000005</v>
      </c>
      <c r="F214">
        <v>0.32900000000000001</v>
      </c>
      <c r="G214">
        <v>0.75280418364672097</v>
      </c>
      <c r="H214">
        <v>0.38607975215877999</v>
      </c>
      <c r="I214">
        <f t="shared" si="15"/>
        <v>0.42380418364672096</v>
      </c>
      <c r="J214">
        <f t="shared" si="16"/>
        <v>0.17960998607646358</v>
      </c>
      <c r="K214">
        <f t="shared" si="17"/>
        <v>5.7079752158779973E-2</v>
      </c>
      <c r="L214" s="4">
        <f t="shared" si="18"/>
        <v>3.2580981065077471E-3</v>
      </c>
      <c r="N214">
        <f t="shared" si="19"/>
        <v>3.2580981065077471E-3</v>
      </c>
    </row>
    <row r="215" spans="1:14" x14ac:dyDescent="0.25">
      <c r="A215" s="1">
        <v>213</v>
      </c>
      <c r="B215">
        <v>371.49</v>
      </c>
      <c r="C215">
        <v>1793.7</v>
      </c>
      <c r="D215">
        <v>316.26799999999997</v>
      </c>
      <c r="E215">
        <v>542.61300000000006</v>
      </c>
      <c r="F215">
        <v>0.28899999999999998</v>
      </c>
      <c r="G215">
        <v>0.81221344036216803</v>
      </c>
      <c r="H215">
        <v>0.39898593515068598</v>
      </c>
      <c r="I215">
        <f t="shared" si="15"/>
        <v>0.52321344036216799</v>
      </c>
      <c r="J215">
        <f t="shared" si="16"/>
        <v>0.27375230417561591</v>
      </c>
      <c r="K215">
        <f t="shared" si="17"/>
        <v>0.109985935150686</v>
      </c>
      <c r="L215" s="4">
        <f t="shared" si="18"/>
        <v>1.2096905930970906E-2</v>
      </c>
      <c r="N215">
        <f t="shared" si="19"/>
        <v>1.2096905930970906E-2</v>
      </c>
    </row>
    <row r="216" spans="1:14" x14ac:dyDescent="0.25">
      <c r="A216" s="1">
        <v>214</v>
      </c>
      <c r="B216">
        <v>372.53</v>
      </c>
      <c r="C216">
        <v>1801.51</v>
      </c>
      <c r="D216">
        <v>316.16300000000001</v>
      </c>
      <c r="E216">
        <v>542.32299999999998</v>
      </c>
      <c r="F216">
        <v>0.47499999999999998</v>
      </c>
      <c r="G216">
        <v>0.90472803094927101</v>
      </c>
      <c r="H216">
        <v>0.39760946768003003</v>
      </c>
      <c r="I216">
        <f t="shared" si="15"/>
        <v>0.42972803094927103</v>
      </c>
      <c r="J216">
        <f t="shared" si="16"/>
        <v>0.18466618058353765</v>
      </c>
      <c r="K216">
        <f t="shared" si="17"/>
        <v>-7.7390532319969951E-2</v>
      </c>
      <c r="L216" s="4">
        <f t="shared" si="18"/>
        <v>5.989294492768314E-3</v>
      </c>
      <c r="N216">
        <f t="shared" si="19"/>
        <v>5.989294492768314E-3</v>
      </c>
    </row>
    <row r="217" spans="1:14" x14ac:dyDescent="0.25">
      <c r="A217" s="1">
        <v>215</v>
      </c>
      <c r="B217">
        <v>373.37</v>
      </c>
      <c r="C217">
        <v>1797.89</v>
      </c>
      <c r="D217">
        <v>316.12799999999999</v>
      </c>
      <c r="E217">
        <v>542.06799999999998</v>
      </c>
      <c r="F217">
        <v>0.42599999999999999</v>
      </c>
      <c r="G217">
        <v>0.88843458448293999</v>
      </c>
      <c r="H217">
        <v>0.39556537599393898</v>
      </c>
      <c r="I217">
        <f t="shared" si="15"/>
        <v>0.46243458448294</v>
      </c>
      <c r="J217">
        <f t="shared" si="16"/>
        <v>0.21384574492590938</v>
      </c>
      <c r="K217">
        <f t="shared" si="17"/>
        <v>-3.0434624006061006E-2</v>
      </c>
      <c r="L217" s="4">
        <f t="shared" si="18"/>
        <v>9.2626633839030484E-4</v>
      </c>
      <c r="N217">
        <f t="shared" si="19"/>
        <v>9.2626633839030484E-4</v>
      </c>
    </row>
    <row r="218" spans="1:14" x14ac:dyDescent="0.25">
      <c r="A218" s="1">
        <v>216</v>
      </c>
      <c r="B218">
        <v>373.82</v>
      </c>
      <c r="C218">
        <v>1783.63</v>
      </c>
      <c r="D218">
        <v>316.04599999999999</v>
      </c>
      <c r="E218">
        <v>542.00300000000004</v>
      </c>
      <c r="F218">
        <v>0.39900000000000002</v>
      </c>
      <c r="G218">
        <v>0.76342047573539096</v>
      </c>
      <c r="H218">
        <v>0.40501356948454897</v>
      </c>
      <c r="I218">
        <f t="shared" si="15"/>
        <v>0.36442047573539094</v>
      </c>
      <c r="J218">
        <f t="shared" si="16"/>
        <v>0.13280228313520864</v>
      </c>
      <c r="K218">
        <f t="shared" si="17"/>
        <v>6.0135694845489529E-3</v>
      </c>
      <c r="L218" s="4">
        <f t="shared" si="18"/>
        <v>3.6163017945498358E-5</v>
      </c>
      <c r="N218">
        <f t="shared" si="19"/>
        <v>3.6163017945498358E-5</v>
      </c>
    </row>
    <row r="219" spans="1:14" x14ac:dyDescent="0.25">
      <c r="A219" s="1">
        <v>217</v>
      </c>
      <c r="B219">
        <v>373.18</v>
      </c>
      <c r="C219">
        <v>1773.87</v>
      </c>
      <c r="D219">
        <v>316.08699999999999</v>
      </c>
      <c r="E219">
        <v>542.14300000000003</v>
      </c>
      <c r="F219">
        <v>0.41599999999999998</v>
      </c>
      <c r="G219">
        <v>0.71339001730519302</v>
      </c>
      <c r="H219">
        <v>0.409980602648221</v>
      </c>
      <c r="I219">
        <f t="shared" si="15"/>
        <v>0.29739001730519304</v>
      </c>
      <c r="J219">
        <f t="shared" si="16"/>
        <v>8.8440822392783017E-2</v>
      </c>
      <c r="K219">
        <f t="shared" si="17"/>
        <v>-6.0193973517789767E-3</v>
      </c>
      <c r="L219" s="4">
        <f t="shared" si="18"/>
        <v>3.623314447860376E-5</v>
      </c>
      <c r="N219">
        <f t="shared" si="19"/>
        <v>3.623314447860376E-5</v>
      </c>
    </row>
    <row r="220" spans="1:14" x14ac:dyDescent="0.25">
      <c r="A220" s="1">
        <v>218</v>
      </c>
      <c r="B220">
        <v>371.57</v>
      </c>
      <c r="C220">
        <v>1769.8</v>
      </c>
      <c r="D220">
        <v>316.15899999999999</v>
      </c>
      <c r="E220">
        <v>542.09199999999998</v>
      </c>
      <c r="F220">
        <v>0.45200000000000001</v>
      </c>
      <c r="G220">
        <v>0.703529051168583</v>
      </c>
      <c r="H220">
        <v>0.40232166399545499</v>
      </c>
      <c r="I220">
        <f t="shared" si="15"/>
        <v>0.25152905116858298</v>
      </c>
      <c r="J220">
        <f t="shared" si="16"/>
        <v>6.3266863581767641E-2</v>
      </c>
      <c r="K220">
        <f t="shared" si="17"/>
        <v>-4.9678336004545021E-2</v>
      </c>
      <c r="L220" s="4">
        <f t="shared" si="18"/>
        <v>2.4679370681804742E-3</v>
      </c>
      <c r="N220">
        <f t="shared" si="19"/>
        <v>2.4679370681804742E-3</v>
      </c>
    </row>
    <row r="221" spans="1:14" x14ac:dyDescent="0.25">
      <c r="A221" s="1">
        <v>219</v>
      </c>
      <c r="B221">
        <v>369.63</v>
      </c>
      <c r="C221">
        <v>1765.16</v>
      </c>
      <c r="D221">
        <v>316.233</v>
      </c>
      <c r="E221">
        <v>542.13099999999997</v>
      </c>
      <c r="F221">
        <v>0.498</v>
      </c>
      <c r="G221">
        <v>0.70072434095416802</v>
      </c>
      <c r="H221">
        <v>0.39450506250353901</v>
      </c>
      <c r="I221">
        <f t="shared" si="15"/>
        <v>0.20272434095416803</v>
      </c>
      <c r="J221">
        <f t="shared" si="16"/>
        <v>4.1097158415301767E-2</v>
      </c>
      <c r="K221">
        <f t="shared" si="17"/>
        <v>-0.10349493749646099</v>
      </c>
      <c r="L221" s="4">
        <f t="shared" si="18"/>
        <v>1.0711202087396367E-2</v>
      </c>
      <c r="N221">
        <f t="shared" si="19"/>
        <v>1.0711202087396367E-2</v>
      </c>
    </row>
    <row r="222" spans="1:14" x14ac:dyDescent="0.25">
      <c r="A222" s="1">
        <v>220</v>
      </c>
      <c r="B222">
        <v>368.16</v>
      </c>
      <c r="C222">
        <v>1780.4</v>
      </c>
      <c r="D222">
        <v>316.32400000000001</v>
      </c>
      <c r="E222">
        <v>542.279</v>
      </c>
      <c r="F222">
        <v>0.40500000000000003</v>
      </c>
      <c r="G222">
        <v>0.70592835372076301</v>
      </c>
      <c r="H222">
        <v>0.36835943363075402</v>
      </c>
      <c r="I222">
        <f t="shared" si="15"/>
        <v>0.30092835372076299</v>
      </c>
      <c r="J222">
        <f t="shared" si="16"/>
        <v>9.0557874073088643E-2</v>
      </c>
      <c r="K222">
        <f t="shared" si="17"/>
        <v>-3.6640566369246008E-2</v>
      </c>
      <c r="L222" s="4">
        <f t="shared" si="18"/>
        <v>1.3425311038591215E-3</v>
      </c>
      <c r="N222">
        <f t="shared" si="19"/>
        <v>1.3425311038591215E-3</v>
      </c>
    </row>
    <row r="223" spans="1:14" x14ac:dyDescent="0.25">
      <c r="A223" s="1">
        <v>221</v>
      </c>
      <c r="B223">
        <v>368.42</v>
      </c>
      <c r="C223">
        <v>1791.44</v>
      </c>
      <c r="D223">
        <v>316.51</v>
      </c>
      <c r="E223">
        <v>542.80200000000002</v>
      </c>
      <c r="F223">
        <v>0.37799999999999989</v>
      </c>
      <c r="G223">
        <v>0.74247418170419599</v>
      </c>
      <c r="H223">
        <v>0.37285639373254298</v>
      </c>
      <c r="I223">
        <f t="shared" si="15"/>
        <v>0.3644741817041961</v>
      </c>
      <c r="J223">
        <f t="shared" si="16"/>
        <v>0.13284142912894337</v>
      </c>
      <c r="K223">
        <f t="shared" si="17"/>
        <v>-5.1436062674569127E-3</v>
      </c>
      <c r="L223" s="4">
        <f t="shared" si="18"/>
        <v>2.6456685434622034E-5</v>
      </c>
      <c r="N223">
        <f t="shared" si="19"/>
        <v>2.6456685434622034E-5</v>
      </c>
    </row>
    <row r="224" spans="1:14" x14ac:dyDescent="0.25">
      <c r="A224" s="1">
        <v>222</v>
      </c>
      <c r="B224">
        <v>369.69</v>
      </c>
      <c r="C224">
        <v>1793.55</v>
      </c>
      <c r="D224">
        <v>316.72899999999998</v>
      </c>
      <c r="E224">
        <v>543.226</v>
      </c>
      <c r="F224">
        <v>0.49099999999999999</v>
      </c>
      <c r="G224">
        <v>0.80795439846592099</v>
      </c>
      <c r="H224">
        <v>0.40424207312918398</v>
      </c>
      <c r="I224">
        <f t="shared" si="15"/>
        <v>0.31695439846592099</v>
      </c>
      <c r="J224">
        <f t="shared" si="16"/>
        <v>0.10046009070689382</v>
      </c>
      <c r="K224">
        <f t="shared" si="17"/>
        <v>-8.6757926870816016E-2</v>
      </c>
      <c r="L224" s="4">
        <f t="shared" si="18"/>
        <v>7.5269378749218598E-3</v>
      </c>
      <c r="N224">
        <f t="shared" si="19"/>
        <v>7.5269378749218598E-3</v>
      </c>
    </row>
    <row r="225" spans="1:14" x14ac:dyDescent="0.25">
      <c r="A225" s="1">
        <v>223</v>
      </c>
      <c r="B225">
        <v>371.18</v>
      </c>
      <c r="C225">
        <v>1796.58</v>
      </c>
      <c r="D225">
        <v>316.88299999999998</v>
      </c>
      <c r="E225">
        <v>543.41899999999998</v>
      </c>
      <c r="F225">
        <v>0.32300000000000001</v>
      </c>
      <c r="G225">
        <v>0.90125807289523496</v>
      </c>
      <c r="H225">
        <v>0.43819561013746</v>
      </c>
      <c r="I225">
        <f t="shared" si="15"/>
        <v>0.5782580728952349</v>
      </c>
      <c r="J225">
        <f t="shared" si="16"/>
        <v>0.33438239886851079</v>
      </c>
      <c r="K225">
        <f t="shared" si="17"/>
        <v>0.11519561013745999</v>
      </c>
      <c r="L225" s="4">
        <f t="shared" si="18"/>
        <v>1.3270028594941675E-2</v>
      </c>
      <c r="N225">
        <f t="shared" si="19"/>
        <v>1.3270028594941675E-2</v>
      </c>
    </row>
    <row r="226" spans="1:14" x14ac:dyDescent="0.25">
      <c r="A226" s="1">
        <v>224</v>
      </c>
      <c r="B226">
        <v>372.45</v>
      </c>
      <c r="C226">
        <v>1787.94</v>
      </c>
      <c r="D226">
        <v>316.96699999999998</v>
      </c>
      <c r="E226">
        <v>543.50099999999998</v>
      </c>
      <c r="F226">
        <v>0.56799999999999995</v>
      </c>
      <c r="G226">
        <v>0.87019176645487795</v>
      </c>
      <c r="H226">
        <v>0.44311102350772102</v>
      </c>
      <c r="I226">
        <f t="shared" si="15"/>
        <v>0.302191766454878</v>
      </c>
      <c r="J226">
        <f t="shared" si="16"/>
        <v>9.1319863713119523E-2</v>
      </c>
      <c r="K226">
        <f t="shared" si="17"/>
        <v>-0.12488897649227892</v>
      </c>
      <c r="L226" s="4">
        <f t="shared" si="18"/>
        <v>1.5597256449288999E-2</v>
      </c>
      <c r="N226">
        <f t="shared" si="19"/>
        <v>1.5597256449288999E-2</v>
      </c>
    </row>
    <row r="227" spans="1:14" x14ac:dyDescent="0.25">
      <c r="A227" s="1">
        <v>225</v>
      </c>
      <c r="B227">
        <v>373.14</v>
      </c>
      <c r="C227">
        <v>1783.38</v>
      </c>
      <c r="D227">
        <v>317.00900000000001</v>
      </c>
      <c r="E227">
        <v>543.81299999999999</v>
      </c>
      <c r="F227">
        <v>0.59299999999999997</v>
      </c>
      <c r="G227">
        <v>0.85657720313666796</v>
      </c>
      <c r="H227">
        <v>0.45114074012480498</v>
      </c>
      <c r="I227">
        <f t="shared" si="15"/>
        <v>0.26357720313666799</v>
      </c>
      <c r="J227">
        <f t="shared" si="16"/>
        <v>6.9472942013348346E-2</v>
      </c>
      <c r="K227">
        <f t="shared" si="17"/>
        <v>-0.14185925987519499</v>
      </c>
      <c r="L227" s="4">
        <f t="shared" si="18"/>
        <v>2.0124049612338105E-2</v>
      </c>
      <c r="N227">
        <f t="shared" si="19"/>
        <v>2.0124049612338105E-2</v>
      </c>
    </row>
    <row r="228" spans="1:14" x14ac:dyDescent="0.25">
      <c r="A228" s="1">
        <v>226</v>
      </c>
      <c r="B228">
        <v>373.93</v>
      </c>
      <c r="C228">
        <v>1786.67</v>
      </c>
      <c r="D228">
        <v>316.96899999999999</v>
      </c>
      <c r="E228">
        <v>543.47300000000007</v>
      </c>
      <c r="F228">
        <v>0.58599999999999997</v>
      </c>
      <c r="G228">
        <v>0.90480842540513096</v>
      </c>
      <c r="H228">
        <v>0.453192535300313</v>
      </c>
      <c r="I228">
        <f t="shared" si="15"/>
        <v>0.31880842540513099</v>
      </c>
      <c r="J228">
        <f t="shared" si="16"/>
        <v>0.10163881210929897</v>
      </c>
      <c r="K228">
        <f t="shared" si="17"/>
        <v>-0.13280746469968696</v>
      </c>
      <c r="L228" s="4">
        <f t="shared" si="18"/>
        <v>1.7637822679958597E-2</v>
      </c>
      <c r="N228">
        <f t="shared" si="19"/>
        <v>1.7637822679958597E-2</v>
      </c>
    </row>
    <row r="229" spans="1:14" x14ac:dyDescent="0.25">
      <c r="A229" s="1">
        <v>227</v>
      </c>
      <c r="B229">
        <v>375</v>
      </c>
      <c r="C229">
        <v>1782.47</v>
      </c>
      <c r="D229">
        <v>316.88200000000001</v>
      </c>
      <c r="E229">
        <v>543.16499999999996</v>
      </c>
      <c r="F229">
        <v>0.44299999999999989</v>
      </c>
      <c r="G229">
        <v>0.88256348681520902</v>
      </c>
      <c r="H229">
        <v>0.446852230282476</v>
      </c>
      <c r="I229">
        <f t="shared" si="15"/>
        <v>0.43956348681520913</v>
      </c>
      <c r="J229">
        <f t="shared" si="16"/>
        <v>0.19321605894114452</v>
      </c>
      <c r="K229">
        <f t="shared" si="17"/>
        <v>3.8522302824761101E-3</v>
      </c>
      <c r="L229" s="4">
        <f t="shared" si="18"/>
        <v>1.4839678149225971E-5</v>
      </c>
      <c r="N229">
        <f t="shared" si="19"/>
        <v>1.4839678149225971E-5</v>
      </c>
    </row>
    <row r="230" spans="1:14" x14ac:dyDescent="0.25">
      <c r="A230" s="1">
        <v>228</v>
      </c>
      <c r="B230">
        <v>375.65</v>
      </c>
      <c r="C230">
        <v>1778.81</v>
      </c>
      <c r="D230">
        <v>316.80599999999998</v>
      </c>
      <c r="E230">
        <v>543.053</v>
      </c>
      <c r="F230">
        <v>0.43200000000000011</v>
      </c>
      <c r="G230">
        <v>0.854283968544717</v>
      </c>
      <c r="H230">
        <v>0.44452825372816801</v>
      </c>
      <c r="I230">
        <f t="shared" si="15"/>
        <v>0.42228396854471689</v>
      </c>
      <c r="J230">
        <f t="shared" si="16"/>
        <v>0.17832375008987544</v>
      </c>
      <c r="K230">
        <f t="shared" si="17"/>
        <v>1.2528253728167904E-2</v>
      </c>
      <c r="L230" s="4">
        <f t="shared" si="18"/>
        <v>1.5695714147735299E-4</v>
      </c>
      <c r="N230">
        <f t="shared" si="19"/>
        <v>1.5695714147735299E-4</v>
      </c>
    </row>
    <row r="231" spans="1:14" x14ac:dyDescent="0.25">
      <c r="A231" s="1">
        <v>229</v>
      </c>
      <c r="B231">
        <v>375.5</v>
      </c>
      <c r="C231">
        <v>1775.11</v>
      </c>
      <c r="D231">
        <v>316.84899999999999</v>
      </c>
      <c r="E231">
        <v>543.279</v>
      </c>
      <c r="F231">
        <v>0.45500000000000002</v>
      </c>
      <c r="G231">
        <v>0.81445912841163204</v>
      </c>
      <c r="H231">
        <v>0.44626454441396401</v>
      </c>
      <c r="I231">
        <f t="shared" si="15"/>
        <v>0.35945912841163202</v>
      </c>
      <c r="J231">
        <f t="shared" si="16"/>
        <v>0.12921086499845016</v>
      </c>
      <c r="K231">
        <f t="shared" si="17"/>
        <v>-8.7354555860360006E-3</v>
      </c>
      <c r="L231" s="4">
        <f t="shared" si="18"/>
        <v>7.6308184295607572E-5</v>
      </c>
      <c r="N231">
        <f t="shared" si="19"/>
        <v>7.6308184295607572E-5</v>
      </c>
    </row>
    <row r="232" spans="1:14" x14ac:dyDescent="0.25">
      <c r="A232" s="1">
        <v>230</v>
      </c>
      <c r="B232">
        <v>374</v>
      </c>
      <c r="C232">
        <v>1766.96</v>
      </c>
      <c r="D232">
        <v>316.87400000000002</v>
      </c>
      <c r="E232">
        <v>543.18100000000004</v>
      </c>
      <c r="F232">
        <v>0.46200000000000002</v>
      </c>
      <c r="G232">
        <v>0.72049738958589205</v>
      </c>
      <c r="H232">
        <v>0.42865950645839301</v>
      </c>
      <c r="I232">
        <f t="shared" si="15"/>
        <v>0.25849738958589202</v>
      </c>
      <c r="J232">
        <f t="shared" si="16"/>
        <v>6.6820900422720445E-2</v>
      </c>
      <c r="K232">
        <f t="shared" si="17"/>
        <v>-3.3340493541607008E-2</v>
      </c>
      <c r="L232" s="4">
        <f t="shared" si="18"/>
        <v>1.1115885095979387E-3</v>
      </c>
      <c r="N232">
        <f t="shared" si="19"/>
        <v>1.1115885095979387E-3</v>
      </c>
    </row>
    <row r="233" spans="1:14" x14ac:dyDescent="0.25">
      <c r="A233" s="1">
        <v>231</v>
      </c>
      <c r="B233">
        <v>371.83</v>
      </c>
      <c r="C233">
        <v>1766.58</v>
      </c>
      <c r="D233">
        <v>316.89999999999998</v>
      </c>
      <c r="E233">
        <v>542.88199999999995</v>
      </c>
      <c r="F233">
        <v>0.41699999999999998</v>
      </c>
      <c r="G233">
        <v>0.70687068372011896</v>
      </c>
      <c r="H233">
        <v>0.40923737300409202</v>
      </c>
      <c r="I233">
        <f t="shared" si="15"/>
        <v>0.28987068372011898</v>
      </c>
      <c r="J233">
        <f t="shared" si="16"/>
        <v>8.4025013280369251E-2</v>
      </c>
      <c r="K233">
        <f t="shared" si="17"/>
        <v>-7.7626269959079619E-3</v>
      </c>
      <c r="L233" s="4">
        <f t="shared" si="18"/>
        <v>6.0258377877599069E-5</v>
      </c>
      <c r="N233">
        <f t="shared" si="19"/>
        <v>6.0258377877599069E-5</v>
      </c>
    </row>
    <row r="234" spans="1:14" x14ac:dyDescent="0.25">
      <c r="A234" s="1">
        <v>232</v>
      </c>
      <c r="B234">
        <v>370.66</v>
      </c>
      <c r="C234">
        <v>1780.92</v>
      </c>
      <c r="D234">
        <v>317.01499999999999</v>
      </c>
      <c r="E234">
        <v>543.07799999999997</v>
      </c>
      <c r="F234">
        <v>0.41299999999999998</v>
      </c>
      <c r="G234">
        <v>0.74797775620502605</v>
      </c>
      <c r="H234">
        <v>0.40067049290072598</v>
      </c>
      <c r="I234">
        <f t="shared" si="15"/>
        <v>0.33497775620502607</v>
      </c>
      <c r="J234">
        <f t="shared" si="16"/>
        <v>0.11221009715215388</v>
      </c>
      <c r="K234">
        <f t="shared" si="17"/>
        <v>-1.2329507099273995E-2</v>
      </c>
      <c r="L234" s="4">
        <f t="shared" si="18"/>
        <v>1.5201674531104784E-4</v>
      </c>
      <c r="N234">
        <f t="shared" si="19"/>
        <v>1.5201674531104784E-4</v>
      </c>
    </row>
    <row r="235" spans="1:14" x14ac:dyDescent="0.25">
      <c r="A235" s="1">
        <v>233</v>
      </c>
      <c r="B235">
        <v>370.51</v>
      </c>
      <c r="C235">
        <v>1796</v>
      </c>
      <c r="D235">
        <v>317.13299999999998</v>
      </c>
      <c r="E235">
        <v>543.47199999999998</v>
      </c>
      <c r="F235">
        <v>0.36199999999999999</v>
      </c>
      <c r="G235">
        <v>0.89763759801399101</v>
      </c>
      <c r="H235">
        <v>0.44374775594888799</v>
      </c>
      <c r="I235">
        <f t="shared" si="15"/>
        <v>0.53563759801399102</v>
      </c>
      <c r="J235">
        <f t="shared" si="16"/>
        <v>0.28690763640619782</v>
      </c>
      <c r="K235">
        <f t="shared" si="17"/>
        <v>8.1747755948888001E-2</v>
      </c>
      <c r="L235" s="4">
        <f t="shared" si="18"/>
        <v>6.6826956026789534E-3</v>
      </c>
      <c r="N235">
        <f t="shared" si="19"/>
        <v>6.6826956026789534E-3</v>
      </c>
    </row>
    <row r="236" spans="1:14" x14ac:dyDescent="0.25">
      <c r="A236" s="1">
        <v>234</v>
      </c>
      <c r="B236">
        <v>372.2</v>
      </c>
      <c r="C236">
        <v>1801.67</v>
      </c>
      <c r="D236">
        <v>317.23399999999998</v>
      </c>
      <c r="E236">
        <v>543.64699999999993</v>
      </c>
      <c r="F236">
        <v>0.39700000000000002</v>
      </c>
      <c r="G236">
        <v>0.97408154204367703</v>
      </c>
      <c r="H236">
        <v>0.46273425091382803</v>
      </c>
      <c r="I236">
        <f t="shared" si="15"/>
        <v>0.57708154204367701</v>
      </c>
      <c r="J236">
        <f t="shared" si="16"/>
        <v>0.33302310616750813</v>
      </c>
      <c r="K236">
        <f t="shared" si="17"/>
        <v>6.5734250913828007E-2</v>
      </c>
      <c r="L236" s="4">
        <f t="shared" si="18"/>
        <v>4.3209917432020985E-3</v>
      </c>
      <c r="N236">
        <f t="shared" si="19"/>
        <v>4.3209917432020985E-3</v>
      </c>
    </row>
    <row r="237" spans="1:14" x14ac:dyDescent="0.25">
      <c r="A237" s="1">
        <v>235</v>
      </c>
      <c r="B237">
        <v>373.71</v>
      </c>
      <c r="C237">
        <v>1793.14</v>
      </c>
      <c r="D237">
        <v>317.214</v>
      </c>
      <c r="E237">
        <v>543.38300000000004</v>
      </c>
      <c r="F237">
        <v>0.32600000000000001</v>
      </c>
      <c r="G237">
        <v>0.95768730206626096</v>
      </c>
      <c r="H237">
        <v>0.46032995758907402</v>
      </c>
      <c r="I237">
        <f t="shared" si="15"/>
        <v>0.631687302066261</v>
      </c>
      <c r="J237">
        <f t="shared" si="16"/>
        <v>0.39902884759175167</v>
      </c>
      <c r="K237">
        <f t="shared" si="17"/>
        <v>0.13432995758907401</v>
      </c>
      <c r="L237" s="4">
        <f t="shared" si="18"/>
        <v>1.8044537505882422E-2</v>
      </c>
      <c r="N237">
        <f t="shared" si="19"/>
        <v>1.8044537505882422E-2</v>
      </c>
    </row>
    <row r="238" spans="1:14" x14ac:dyDescent="0.25">
      <c r="A238" s="1">
        <v>236</v>
      </c>
      <c r="B238">
        <v>374.87</v>
      </c>
      <c r="C238">
        <v>1786.46</v>
      </c>
      <c r="D238">
        <v>317.20699999999999</v>
      </c>
      <c r="E238">
        <v>543.11300000000006</v>
      </c>
      <c r="F238">
        <v>0.51400000000000001</v>
      </c>
      <c r="G238">
        <v>0.93745286893994595</v>
      </c>
      <c r="H238">
        <v>0.45710634331947803</v>
      </c>
      <c r="I238">
        <f t="shared" si="15"/>
        <v>0.42345286893994594</v>
      </c>
      <c r="J238">
        <f t="shared" si="16"/>
        <v>0.17931233221347104</v>
      </c>
      <c r="K238">
        <f t="shared" si="17"/>
        <v>-5.6893656680521987E-2</v>
      </c>
      <c r="L238" s="4">
        <f t="shared" si="18"/>
        <v>3.2368881704811039E-3</v>
      </c>
      <c r="N238">
        <f t="shared" si="19"/>
        <v>3.2368881704811039E-3</v>
      </c>
    </row>
    <row r="239" spans="1:14" x14ac:dyDescent="0.25">
      <c r="A239" s="1">
        <v>237</v>
      </c>
      <c r="B239">
        <v>375.62</v>
      </c>
      <c r="C239">
        <v>1792.28</v>
      </c>
      <c r="D239">
        <v>317.26799999999997</v>
      </c>
      <c r="E239">
        <v>543.03199999999993</v>
      </c>
      <c r="F239">
        <v>0.42699999999999999</v>
      </c>
      <c r="G239">
        <v>0.97802863560363495</v>
      </c>
      <c r="H239">
        <v>0.45206823929873402</v>
      </c>
      <c r="I239">
        <f t="shared" si="15"/>
        <v>0.55102863560363491</v>
      </c>
      <c r="J239">
        <f t="shared" si="16"/>
        <v>0.30363255725520344</v>
      </c>
      <c r="K239">
        <f t="shared" si="17"/>
        <v>2.506823929873403E-2</v>
      </c>
      <c r="L239" s="4">
        <f t="shared" si="18"/>
        <v>6.2841662153859318E-4</v>
      </c>
      <c r="N239">
        <f t="shared" si="19"/>
        <v>6.2841662153859318E-4</v>
      </c>
    </row>
    <row r="240" spans="1:14" x14ac:dyDescent="0.25">
      <c r="A240" s="1">
        <v>238</v>
      </c>
      <c r="B240">
        <v>376.48</v>
      </c>
      <c r="C240">
        <v>1797.44</v>
      </c>
      <c r="D240">
        <v>317.40300000000002</v>
      </c>
      <c r="E240">
        <v>543.149</v>
      </c>
      <c r="F240">
        <v>0.41799999999999998</v>
      </c>
      <c r="G240">
        <v>0.99355667824245097</v>
      </c>
      <c r="H240">
        <v>0.44667513134558201</v>
      </c>
      <c r="I240">
        <f t="shared" si="15"/>
        <v>0.57555667824245105</v>
      </c>
      <c r="J240">
        <f t="shared" si="16"/>
        <v>0.33126548986948434</v>
      </c>
      <c r="K240">
        <f t="shared" si="17"/>
        <v>2.8675131345582028E-2</v>
      </c>
      <c r="L240" s="4">
        <f t="shared" si="18"/>
        <v>8.2226315768638093E-4</v>
      </c>
      <c r="N240">
        <f t="shared" si="19"/>
        <v>8.2226315768638093E-4</v>
      </c>
    </row>
    <row r="241" spans="1:14" x14ac:dyDescent="0.25">
      <c r="A241" s="1">
        <v>239</v>
      </c>
      <c r="B241">
        <v>377.74</v>
      </c>
      <c r="C241">
        <v>1795.5</v>
      </c>
      <c r="D241">
        <v>317.55500000000001</v>
      </c>
      <c r="E241">
        <v>543.02800000000002</v>
      </c>
      <c r="F241">
        <v>0.40799999999999997</v>
      </c>
      <c r="G241">
        <v>0.99612233776845405</v>
      </c>
      <c r="H241">
        <v>0.44495592418477797</v>
      </c>
      <c r="I241">
        <f t="shared" si="15"/>
        <v>0.58812233776845413</v>
      </c>
      <c r="J241">
        <f t="shared" si="16"/>
        <v>0.34588788418223165</v>
      </c>
      <c r="K241">
        <f t="shared" si="17"/>
        <v>3.6955924184778E-2</v>
      </c>
      <c r="L241" s="4">
        <f t="shared" si="18"/>
        <v>1.3657403323510595E-3</v>
      </c>
      <c r="N241">
        <f t="shared" si="19"/>
        <v>1.3657403323510595E-3</v>
      </c>
    </row>
    <row r="242" spans="1:14" x14ac:dyDescent="0.25">
      <c r="A242" s="1">
        <v>240</v>
      </c>
      <c r="B242">
        <v>378.5</v>
      </c>
      <c r="C242">
        <v>1787.39</v>
      </c>
      <c r="D242">
        <v>317.55599999999998</v>
      </c>
      <c r="E242">
        <v>542.51300000000003</v>
      </c>
      <c r="F242">
        <v>0.439</v>
      </c>
      <c r="G242">
        <v>0.99079463562027503</v>
      </c>
      <c r="H242">
        <v>0.44411955806834802</v>
      </c>
      <c r="I242">
        <f t="shared" si="15"/>
        <v>0.55179463562027498</v>
      </c>
      <c r="J242">
        <f t="shared" si="16"/>
        <v>0.30447731989931204</v>
      </c>
      <c r="K242">
        <f t="shared" si="17"/>
        <v>5.119558068348018E-3</v>
      </c>
      <c r="L242" s="4">
        <f t="shared" si="18"/>
        <v>2.620987481518729E-5</v>
      </c>
      <c r="N242">
        <f t="shared" si="19"/>
        <v>2.620987481518729E-5</v>
      </c>
    </row>
    <row r="243" spans="1:14" x14ac:dyDescent="0.25">
      <c r="A243" s="1">
        <v>241</v>
      </c>
      <c r="B243">
        <v>378.18</v>
      </c>
      <c r="C243">
        <v>1791.12</v>
      </c>
      <c r="D243">
        <v>317.55799999999999</v>
      </c>
      <c r="E243">
        <v>542.16199999999992</v>
      </c>
      <c r="F243">
        <v>0.43700000000000011</v>
      </c>
      <c r="G243">
        <v>0.99266065902688405</v>
      </c>
      <c r="H243">
        <v>0.43152290013148698</v>
      </c>
      <c r="I243">
        <f t="shared" si="15"/>
        <v>0.555660659026884</v>
      </c>
      <c r="J243">
        <f t="shared" si="16"/>
        <v>0.30875876799019103</v>
      </c>
      <c r="K243">
        <f t="shared" si="17"/>
        <v>-5.4770998685131356E-3</v>
      </c>
      <c r="L243" s="4">
        <f t="shared" si="18"/>
        <v>2.9998622969666606E-5</v>
      </c>
      <c r="N243">
        <f t="shared" si="19"/>
        <v>2.9998622969666606E-5</v>
      </c>
    </row>
    <row r="244" spans="1:14" x14ac:dyDescent="0.25">
      <c r="A244" s="1">
        <v>242</v>
      </c>
      <c r="B244">
        <v>376.72</v>
      </c>
      <c r="C244">
        <v>1785.91</v>
      </c>
      <c r="D244">
        <v>317.60399999999998</v>
      </c>
      <c r="E244">
        <v>542.20800000000008</v>
      </c>
      <c r="F244">
        <v>0.45700000000000002</v>
      </c>
      <c r="G244">
        <v>0.97285652849154503</v>
      </c>
      <c r="H244">
        <v>0.44867030518871698</v>
      </c>
      <c r="I244">
        <f t="shared" si="15"/>
        <v>0.51585652849154506</v>
      </c>
      <c r="J244">
        <f t="shared" si="16"/>
        <v>0.26610795798734826</v>
      </c>
      <c r="K244">
        <f t="shared" si="17"/>
        <v>-8.3296948112830393E-3</v>
      </c>
      <c r="L244" s="4">
        <f t="shared" si="18"/>
        <v>6.9383815649115587E-5</v>
      </c>
      <c r="N244">
        <f t="shared" si="19"/>
        <v>6.9383815649115587E-5</v>
      </c>
    </row>
    <row r="245" spans="1:14" x14ac:dyDescent="0.25">
      <c r="A245" s="1">
        <v>243</v>
      </c>
      <c r="B245">
        <v>374.32</v>
      </c>
      <c r="C245">
        <v>1773.56</v>
      </c>
      <c r="D245">
        <v>317.70299999999997</v>
      </c>
      <c r="E245">
        <v>542.529</v>
      </c>
      <c r="F245">
        <v>0.51400000000000001</v>
      </c>
      <c r="G245">
        <v>0.81018194773949803</v>
      </c>
      <c r="H245">
        <v>0.43962480561615103</v>
      </c>
      <c r="I245">
        <f t="shared" si="15"/>
        <v>0.29618194773949802</v>
      </c>
      <c r="J245">
        <f t="shared" si="16"/>
        <v>8.7723746166762734E-2</v>
      </c>
      <c r="K245">
        <f t="shared" si="17"/>
        <v>-7.4375194383848986E-2</v>
      </c>
      <c r="L245" s="4">
        <f t="shared" si="18"/>
        <v>5.531669539635322E-3</v>
      </c>
      <c r="N245">
        <f t="shared" si="19"/>
        <v>5.531669539635322E-3</v>
      </c>
    </row>
    <row r="246" spans="1:14" x14ac:dyDescent="0.25">
      <c r="A246" s="1">
        <v>244</v>
      </c>
      <c r="B246">
        <v>373.2</v>
      </c>
      <c r="C246">
        <v>1788.75</v>
      </c>
      <c r="D246">
        <v>317.79599999999999</v>
      </c>
      <c r="E246">
        <v>542.71900000000005</v>
      </c>
      <c r="F246">
        <v>0.499</v>
      </c>
      <c r="G246">
        <v>0.94294519337902605</v>
      </c>
      <c r="H246">
        <v>0.46518044735980102</v>
      </c>
      <c r="I246">
        <f t="shared" si="15"/>
        <v>0.44394519337902605</v>
      </c>
      <c r="J246">
        <f t="shared" si="16"/>
        <v>0.19708733472434084</v>
      </c>
      <c r="K246">
        <f t="shared" si="17"/>
        <v>-3.381955264019898E-2</v>
      </c>
      <c r="L246" s="4">
        <f t="shared" si="18"/>
        <v>1.1437621407831898E-3</v>
      </c>
      <c r="N246">
        <f t="shared" si="19"/>
        <v>1.1437621407831898E-3</v>
      </c>
    </row>
    <row r="247" spans="1:14" x14ac:dyDescent="0.25">
      <c r="A247" s="1">
        <v>245</v>
      </c>
      <c r="B247">
        <v>373.1</v>
      </c>
      <c r="C247">
        <v>1806.62</v>
      </c>
      <c r="D247">
        <v>317.95</v>
      </c>
      <c r="E247">
        <v>542.93499999999995</v>
      </c>
      <c r="F247">
        <v>0.55000000000000004</v>
      </c>
      <c r="G247">
        <v>0.99531401905327999</v>
      </c>
      <c r="H247">
        <v>0.45980531696565402</v>
      </c>
      <c r="I247">
        <f t="shared" si="15"/>
        <v>0.44531401905327994</v>
      </c>
      <c r="J247">
        <f t="shared" si="16"/>
        <v>0.19830457556538497</v>
      </c>
      <c r="K247">
        <f t="shared" si="17"/>
        <v>-9.0194683034346024E-2</v>
      </c>
      <c r="L247" s="4">
        <f t="shared" si="18"/>
        <v>8.1350808476661467E-3</v>
      </c>
      <c r="N247">
        <f t="shared" si="19"/>
        <v>8.1350808476661467E-3</v>
      </c>
    </row>
    <row r="248" spans="1:14" x14ac:dyDescent="0.25">
      <c r="A248" s="1">
        <v>246</v>
      </c>
      <c r="B248">
        <v>374.64</v>
      </c>
      <c r="C248">
        <v>1808.15</v>
      </c>
      <c r="D248">
        <v>318.08</v>
      </c>
      <c r="E248">
        <v>543.16599999999994</v>
      </c>
      <c r="F248">
        <v>0.41899999999999998</v>
      </c>
      <c r="G248">
        <v>0.99859100771614395</v>
      </c>
      <c r="H248">
        <v>0.45755791145855501</v>
      </c>
      <c r="I248">
        <f t="shared" si="15"/>
        <v>0.57959100771614391</v>
      </c>
      <c r="J248">
        <f t="shared" si="16"/>
        <v>0.33592573622541522</v>
      </c>
      <c r="K248">
        <f t="shared" si="17"/>
        <v>3.8557911458555028E-2</v>
      </c>
      <c r="L248" s="4">
        <f t="shared" si="18"/>
        <v>1.486712536045769E-3</v>
      </c>
      <c r="N248">
        <f t="shared" si="19"/>
        <v>1.486712536045769E-3</v>
      </c>
    </row>
    <row r="249" spans="1:14" x14ac:dyDescent="0.25">
      <c r="A249" s="1">
        <v>247</v>
      </c>
      <c r="B249">
        <v>375.93</v>
      </c>
      <c r="C249">
        <v>1795.07</v>
      </c>
      <c r="D249">
        <v>318.12900000000002</v>
      </c>
      <c r="E249">
        <v>543.19900000000007</v>
      </c>
      <c r="F249">
        <v>0.51900000000000002</v>
      </c>
      <c r="G249">
        <v>0.99538068801336799</v>
      </c>
      <c r="H249">
        <v>0.47588815023396203</v>
      </c>
      <c r="I249">
        <f t="shared" si="15"/>
        <v>0.47638068801336797</v>
      </c>
      <c r="J249">
        <f t="shared" si="16"/>
        <v>0.22693855991208983</v>
      </c>
      <c r="K249">
        <f t="shared" si="17"/>
        <v>-4.3111849766037991E-2</v>
      </c>
      <c r="L249" s="4">
        <f t="shared" si="18"/>
        <v>1.85863159024943E-3</v>
      </c>
      <c r="N249">
        <f t="shared" si="19"/>
        <v>1.85863159024943E-3</v>
      </c>
    </row>
    <row r="250" spans="1:14" x14ac:dyDescent="0.25">
      <c r="A250" s="1">
        <v>248</v>
      </c>
      <c r="B250">
        <v>377</v>
      </c>
      <c r="C250">
        <v>1790.34</v>
      </c>
      <c r="D250">
        <v>318.19299999999998</v>
      </c>
      <c r="E250">
        <v>543.13300000000004</v>
      </c>
      <c r="F250">
        <v>0.496</v>
      </c>
      <c r="G250">
        <v>0.99518569646766497</v>
      </c>
      <c r="H250">
        <v>0.47887293629301397</v>
      </c>
      <c r="I250">
        <f t="shared" si="15"/>
        <v>0.49918569646766497</v>
      </c>
      <c r="J250">
        <f t="shared" si="16"/>
        <v>0.24918635955790774</v>
      </c>
      <c r="K250">
        <f t="shared" si="17"/>
        <v>-1.7127063706986023E-2</v>
      </c>
      <c r="L250" s="4">
        <f t="shared" si="18"/>
        <v>2.9333631122315781E-4</v>
      </c>
      <c r="N250">
        <f t="shared" si="19"/>
        <v>2.9333631122315781E-4</v>
      </c>
    </row>
    <row r="251" spans="1:14" x14ac:dyDescent="0.25">
      <c r="A251" s="1">
        <v>249</v>
      </c>
      <c r="B251">
        <v>377.87</v>
      </c>
      <c r="C251">
        <v>1798.45</v>
      </c>
      <c r="D251">
        <v>318.18799999999999</v>
      </c>
      <c r="E251">
        <v>543.03899999999999</v>
      </c>
      <c r="F251">
        <v>0.56000000000000005</v>
      </c>
      <c r="G251">
        <v>0.99885081381346297</v>
      </c>
      <c r="H251">
        <v>0.45695891138995698</v>
      </c>
      <c r="I251">
        <f t="shared" si="15"/>
        <v>0.43885081381346291</v>
      </c>
      <c r="J251">
        <f t="shared" si="16"/>
        <v>0.19259003678473868</v>
      </c>
      <c r="K251">
        <f t="shared" si="17"/>
        <v>-0.10304108861004307</v>
      </c>
      <c r="L251" s="4">
        <f t="shared" si="18"/>
        <v>1.0617465941942749E-2</v>
      </c>
      <c r="N251">
        <f t="shared" si="19"/>
        <v>1.0617465941942749E-2</v>
      </c>
    </row>
    <row r="252" spans="1:14" x14ac:dyDescent="0.25">
      <c r="A252" s="1">
        <v>250</v>
      </c>
      <c r="B252">
        <v>378.73</v>
      </c>
      <c r="C252">
        <v>1807.48</v>
      </c>
      <c r="D252">
        <v>318.19799999999998</v>
      </c>
      <c r="E252">
        <v>543.00800000000004</v>
      </c>
      <c r="F252">
        <v>0.501</v>
      </c>
      <c r="G252">
        <v>0.99980518545438002</v>
      </c>
      <c r="H252">
        <v>0.43432725456292798</v>
      </c>
      <c r="I252">
        <f t="shared" si="15"/>
        <v>0.49880518545438002</v>
      </c>
      <c r="J252">
        <f t="shared" si="16"/>
        <v>0.24880661303617843</v>
      </c>
      <c r="K252">
        <f t="shared" si="17"/>
        <v>-6.6672745437072023E-2</v>
      </c>
      <c r="L252" s="4">
        <f t="shared" si="18"/>
        <v>4.4452549841166086E-3</v>
      </c>
      <c r="N252">
        <f t="shared" si="19"/>
        <v>4.4452549841166086E-3</v>
      </c>
    </row>
    <row r="253" spans="1:14" x14ac:dyDescent="0.25">
      <c r="A253" s="1">
        <v>251</v>
      </c>
      <c r="B253">
        <v>380.41</v>
      </c>
      <c r="C253">
        <v>1806.05</v>
      </c>
      <c r="D253">
        <v>318.13</v>
      </c>
      <c r="E253">
        <v>542.68499999999995</v>
      </c>
      <c r="F253">
        <v>0.48399999999999999</v>
      </c>
      <c r="G253">
        <v>0.99987346659821497</v>
      </c>
      <c r="H253">
        <v>0.41785675241201298</v>
      </c>
      <c r="I253">
        <f t="shared" si="15"/>
        <v>0.51587346659821498</v>
      </c>
      <c r="J253">
        <f t="shared" si="16"/>
        <v>0.26612543354005963</v>
      </c>
      <c r="K253">
        <f t="shared" si="17"/>
        <v>-6.6143247587987009E-2</v>
      </c>
      <c r="L253" s="4">
        <f t="shared" si="18"/>
        <v>4.3749292014857496E-3</v>
      </c>
      <c r="N253">
        <f t="shared" si="19"/>
        <v>4.3749292014857496E-3</v>
      </c>
    </row>
    <row r="254" spans="1:14" x14ac:dyDescent="0.25">
      <c r="A254" s="1">
        <v>252</v>
      </c>
      <c r="B254">
        <v>380.63</v>
      </c>
      <c r="C254">
        <v>1788.24</v>
      </c>
      <c r="D254">
        <v>318.101</v>
      </c>
      <c r="E254">
        <v>542.36099999999999</v>
      </c>
      <c r="F254">
        <v>0.32300000000000001</v>
      </c>
      <c r="G254">
        <v>0.99848103494686102</v>
      </c>
      <c r="H254">
        <v>0.44244326066316297</v>
      </c>
      <c r="I254">
        <f t="shared" si="15"/>
        <v>0.67548103494686096</v>
      </c>
      <c r="J254">
        <f t="shared" si="16"/>
        <v>0.45627462857288237</v>
      </c>
      <c r="K254">
        <f t="shared" si="17"/>
        <v>0.11944326066316296</v>
      </c>
      <c r="L254" s="4">
        <f t="shared" si="18"/>
        <v>1.4266692517848293E-2</v>
      </c>
      <c r="N254">
        <f t="shared" si="19"/>
        <v>1.4266692517848293E-2</v>
      </c>
    </row>
    <row r="255" spans="1:14" x14ac:dyDescent="0.25">
      <c r="A255" s="1">
        <v>253</v>
      </c>
      <c r="B255">
        <v>379.56</v>
      </c>
      <c r="C255">
        <v>1780.35</v>
      </c>
      <c r="D255">
        <v>318.07400000000001</v>
      </c>
      <c r="E255">
        <v>542.09800000000007</v>
      </c>
      <c r="F255">
        <v>0.35</v>
      </c>
      <c r="G255">
        <v>0.990658886988946</v>
      </c>
      <c r="H255">
        <v>0.45644898076261797</v>
      </c>
      <c r="I255">
        <f t="shared" si="15"/>
        <v>0.64065888698894602</v>
      </c>
      <c r="J255">
        <f t="shared" si="16"/>
        <v>0.41044380947791509</v>
      </c>
      <c r="K255">
        <f t="shared" si="17"/>
        <v>0.106448980762618</v>
      </c>
      <c r="L255" s="4">
        <f t="shared" si="18"/>
        <v>1.1331385505400216E-2</v>
      </c>
      <c r="N255">
        <f t="shared" si="19"/>
        <v>1.1331385505400216E-2</v>
      </c>
    </row>
    <row r="256" spans="1:14" x14ac:dyDescent="0.25">
      <c r="A256" s="1">
        <v>254</v>
      </c>
      <c r="B256">
        <v>377.61</v>
      </c>
      <c r="C256">
        <v>1775.16</v>
      </c>
      <c r="D256">
        <v>318.13099999999997</v>
      </c>
      <c r="E256">
        <v>541.99900000000002</v>
      </c>
      <c r="F256">
        <v>0.38</v>
      </c>
      <c r="G256">
        <v>0.95195455855463795</v>
      </c>
      <c r="H256">
        <v>0.468521308622174</v>
      </c>
      <c r="I256">
        <f t="shared" si="15"/>
        <v>0.57195455855463795</v>
      </c>
      <c r="J256">
        <f t="shared" si="16"/>
        <v>0.32713201705143075</v>
      </c>
      <c r="K256">
        <f t="shared" si="17"/>
        <v>8.8521308622174E-2</v>
      </c>
      <c r="L256" s="4">
        <f t="shared" si="18"/>
        <v>7.8360220801821766E-3</v>
      </c>
      <c r="N256">
        <f t="shared" si="19"/>
        <v>7.8360220801821766E-3</v>
      </c>
    </row>
    <row r="257" spans="1:14" x14ac:dyDescent="0.25">
      <c r="A257" s="1">
        <v>255</v>
      </c>
      <c r="B257">
        <v>376.15</v>
      </c>
      <c r="C257">
        <v>1770.29</v>
      </c>
      <c r="D257">
        <v>318.23599999999999</v>
      </c>
      <c r="E257">
        <v>541.86400000000003</v>
      </c>
      <c r="F257">
        <v>0.41799999999999998</v>
      </c>
      <c r="G257">
        <v>0.86459788144986305</v>
      </c>
      <c r="H257">
        <v>0.45757305555349997</v>
      </c>
      <c r="I257">
        <f t="shared" si="15"/>
        <v>0.44659788144986307</v>
      </c>
      <c r="J257">
        <f t="shared" si="16"/>
        <v>0.19944966771550596</v>
      </c>
      <c r="K257">
        <f t="shared" si="17"/>
        <v>3.9573055553499992E-2</v>
      </c>
      <c r="L257" s="4">
        <f t="shared" si="18"/>
        <v>1.5660267258403966E-3</v>
      </c>
      <c r="N257">
        <f t="shared" si="19"/>
        <v>1.5660267258403966E-3</v>
      </c>
    </row>
    <row r="258" spans="1:14" x14ac:dyDescent="0.25">
      <c r="A258" s="1">
        <v>256</v>
      </c>
      <c r="B258">
        <v>374.11</v>
      </c>
      <c r="C258">
        <v>1778.7</v>
      </c>
      <c r="D258">
        <v>318.31400000000002</v>
      </c>
      <c r="E258">
        <v>541.798</v>
      </c>
      <c r="F258">
        <v>0.442</v>
      </c>
      <c r="G258">
        <v>0.90033077831513497</v>
      </c>
      <c r="H258">
        <v>0.45745412140112901</v>
      </c>
      <c r="I258">
        <f t="shared" si="15"/>
        <v>0.45833077831513497</v>
      </c>
      <c r="J258">
        <f t="shared" si="16"/>
        <v>0.21006710235095741</v>
      </c>
      <c r="K258">
        <f t="shared" si="17"/>
        <v>1.5454121401129006E-2</v>
      </c>
      <c r="L258" s="4">
        <f t="shared" si="18"/>
        <v>2.3882986828083357E-4</v>
      </c>
      <c r="N258">
        <f t="shared" si="19"/>
        <v>2.3882986828083357E-4</v>
      </c>
    </row>
    <row r="259" spans="1:14" x14ac:dyDescent="0.25">
      <c r="A259" s="1">
        <v>257</v>
      </c>
      <c r="B259">
        <v>374.44</v>
      </c>
      <c r="C259">
        <v>1791.29</v>
      </c>
      <c r="D259">
        <v>318.476</v>
      </c>
      <c r="E259">
        <v>542.31700000000001</v>
      </c>
      <c r="F259">
        <v>0.46800000000000003</v>
      </c>
      <c r="G259">
        <v>0.98678886812021005</v>
      </c>
      <c r="H259">
        <v>0.47895326444140801</v>
      </c>
      <c r="I259">
        <f t="shared" ref="I259:I309" si="20">G259-F259</f>
        <v>0.51878886812020997</v>
      </c>
      <c r="J259">
        <f t="shared" ref="J259:J309" si="21">I259^2</f>
        <v>0.26914188968544861</v>
      </c>
      <c r="K259">
        <f t="shared" ref="K259:K312" si="22">H259-F259</f>
        <v>1.0953264441407984E-2</v>
      </c>
      <c r="L259" s="4">
        <f t="shared" ref="L259:L312" si="23">K259^2</f>
        <v>1.1997400192341255E-4</v>
      </c>
      <c r="N259">
        <f t="shared" ref="N259:N309" si="24">(H259-F259)^2</f>
        <v>1.1997400192341255E-4</v>
      </c>
    </row>
    <row r="260" spans="1:14" x14ac:dyDescent="0.25">
      <c r="A260" s="1">
        <v>258</v>
      </c>
      <c r="B260">
        <v>375.93</v>
      </c>
      <c r="C260">
        <v>1801.03</v>
      </c>
      <c r="D260">
        <v>318.64800000000002</v>
      </c>
      <c r="E260">
        <v>542.47400000000005</v>
      </c>
      <c r="F260">
        <v>0.52100000000000002</v>
      </c>
      <c r="G260">
        <v>0.99857077300163399</v>
      </c>
      <c r="H260">
        <v>0.46410369279543601</v>
      </c>
      <c r="I260">
        <f t="shared" si="20"/>
        <v>0.47757077300163397</v>
      </c>
      <c r="J260">
        <f t="shared" si="21"/>
        <v>0.22807384322537821</v>
      </c>
      <c r="K260">
        <f t="shared" si="22"/>
        <v>-5.6896307204564012E-2</v>
      </c>
      <c r="L260" s="4">
        <f t="shared" si="23"/>
        <v>3.2371897735161228E-3</v>
      </c>
      <c r="N260">
        <f t="shared" si="24"/>
        <v>3.2371897735161228E-3</v>
      </c>
    </row>
    <row r="261" spans="1:14" x14ac:dyDescent="0.25">
      <c r="A261" s="1">
        <v>259</v>
      </c>
      <c r="B261">
        <v>377.45</v>
      </c>
      <c r="C261">
        <v>1797.24</v>
      </c>
      <c r="D261">
        <v>318.82499999999999</v>
      </c>
      <c r="E261">
        <v>542.17200000000003</v>
      </c>
      <c r="F261">
        <v>0.38100000000000001</v>
      </c>
      <c r="G261">
        <v>0.99899184171379996</v>
      </c>
      <c r="H261">
        <v>0.46064738688365697</v>
      </c>
      <c r="I261">
        <f t="shared" si="20"/>
        <v>0.61799184171379995</v>
      </c>
      <c r="J261">
        <f t="shared" si="21"/>
        <v>0.38191391642481437</v>
      </c>
      <c r="K261">
        <f t="shared" si="22"/>
        <v>7.9647386883656968E-2</v>
      </c>
      <c r="L261" s="4">
        <f t="shared" si="23"/>
        <v>6.343706237394932E-3</v>
      </c>
      <c r="N261">
        <f t="shared" si="24"/>
        <v>6.343706237394932E-3</v>
      </c>
    </row>
    <row r="262" spans="1:14" x14ac:dyDescent="0.25">
      <c r="A262" s="1">
        <v>260</v>
      </c>
      <c r="B262">
        <v>378.47</v>
      </c>
      <c r="C262">
        <v>1789.02</v>
      </c>
      <c r="D262">
        <v>318.858</v>
      </c>
      <c r="E262">
        <v>541.89199999999994</v>
      </c>
      <c r="F262">
        <v>0.45200000000000001</v>
      </c>
      <c r="G262">
        <v>0.99813046041935605</v>
      </c>
      <c r="H262">
        <v>0.46474581238413798</v>
      </c>
      <c r="I262">
        <f t="shared" si="20"/>
        <v>0.54613046041935598</v>
      </c>
      <c r="J262">
        <f t="shared" si="21"/>
        <v>0.29825847979785775</v>
      </c>
      <c r="K262">
        <f t="shared" si="22"/>
        <v>1.2745812384137967E-2</v>
      </c>
      <c r="L262" s="4">
        <f t="shared" si="23"/>
        <v>1.6245573333164475E-4</v>
      </c>
      <c r="N262">
        <f t="shared" si="24"/>
        <v>1.6245573333164475E-4</v>
      </c>
    </row>
    <row r="263" spans="1:14" x14ac:dyDescent="0.25">
      <c r="A263" s="1">
        <v>261</v>
      </c>
      <c r="B263">
        <v>379.76</v>
      </c>
      <c r="C263">
        <v>1796.63</v>
      </c>
      <c r="D263">
        <v>318.86399999999998</v>
      </c>
      <c r="E263">
        <v>542.02099999999996</v>
      </c>
      <c r="F263">
        <v>0.36399999999999999</v>
      </c>
      <c r="G263">
        <v>0.99965907405640697</v>
      </c>
      <c r="H263">
        <v>0.44580111979597098</v>
      </c>
      <c r="I263">
        <f t="shared" si="20"/>
        <v>0.63565907405640698</v>
      </c>
      <c r="J263">
        <f t="shared" si="21"/>
        <v>0.40406245843024868</v>
      </c>
      <c r="K263">
        <f t="shared" si="22"/>
        <v>8.1801119795970989E-2</v>
      </c>
      <c r="L263" s="4">
        <f t="shared" si="23"/>
        <v>6.6914231998747966E-3</v>
      </c>
      <c r="N263">
        <f t="shared" si="24"/>
        <v>6.6914231998747966E-3</v>
      </c>
    </row>
    <row r="264" spans="1:14" x14ac:dyDescent="0.25">
      <c r="A264" s="1">
        <v>262</v>
      </c>
      <c r="B264">
        <v>381.14</v>
      </c>
      <c r="C264">
        <v>1803.37</v>
      </c>
      <c r="D264">
        <v>318.86599999999999</v>
      </c>
      <c r="E264">
        <v>542.04399999999998</v>
      </c>
      <c r="F264">
        <v>0.49299999999999999</v>
      </c>
      <c r="G264">
        <v>0.999935275691335</v>
      </c>
      <c r="H264">
        <v>0.42519781142581198</v>
      </c>
      <c r="I264">
        <f t="shared" si="20"/>
        <v>0.50693527569133501</v>
      </c>
      <c r="J264">
        <f t="shared" si="21"/>
        <v>0.25698337374024982</v>
      </c>
      <c r="K264">
        <f t="shared" si="22"/>
        <v>-6.7802188574188016E-2</v>
      </c>
      <c r="L264" s="4">
        <f t="shared" si="23"/>
        <v>4.5971367754497521E-3</v>
      </c>
      <c r="N264">
        <f t="shared" si="24"/>
        <v>4.5971367754497521E-3</v>
      </c>
    </row>
    <row r="265" spans="1:14" x14ac:dyDescent="0.25">
      <c r="A265" s="1">
        <v>263</v>
      </c>
      <c r="B265">
        <v>382.2</v>
      </c>
      <c r="C265">
        <v>1791.84</v>
      </c>
      <c r="D265">
        <v>318.86599999999999</v>
      </c>
      <c r="E265">
        <v>541.74</v>
      </c>
      <c r="F265">
        <v>0.53</v>
      </c>
      <c r="G265">
        <v>0.99980710191241295</v>
      </c>
      <c r="H265">
        <v>0.43406486541029898</v>
      </c>
      <c r="I265">
        <f t="shared" si="20"/>
        <v>0.46980710191241293</v>
      </c>
      <c r="J265">
        <f t="shared" si="21"/>
        <v>0.22071871300734033</v>
      </c>
      <c r="K265">
        <f t="shared" si="22"/>
        <v>-9.5935134589701043E-2</v>
      </c>
      <c r="L265" s="4">
        <f t="shared" si="23"/>
        <v>9.2035500487440535E-3</v>
      </c>
      <c r="N265">
        <f t="shared" si="24"/>
        <v>9.2035500487440535E-3</v>
      </c>
    </row>
    <row r="266" spans="1:14" x14ac:dyDescent="0.25">
      <c r="A266" s="1">
        <v>264</v>
      </c>
      <c r="B266">
        <v>382.47</v>
      </c>
      <c r="C266">
        <v>1781.36</v>
      </c>
      <c r="D266">
        <v>318.86599999999999</v>
      </c>
      <c r="E266">
        <v>541.33199999999999</v>
      </c>
      <c r="F266">
        <v>0.47599999999999998</v>
      </c>
      <c r="G266">
        <v>0.99914155329965104</v>
      </c>
      <c r="H266">
        <v>0.44339214679667699</v>
      </c>
      <c r="I266">
        <f t="shared" si="20"/>
        <v>0.52314155329965106</v>
      </c>
      <c r="J266">
        <f t="shared" si="21"/>
        <v>0.27367708478877167</v>
      </c>
      <c r="K266">
        <f t="shared" si="22"/>
        <v>-3.260785320332299E-2</v>
      </c>
      <c r="L266" s="4">
        <f t="shared" si="23"/>
        <v>1.0632720905294614E-3</v>
      </c>
      <c r="N266">
        <f t="shared" si="24"/>
        <v>1.0632720905294614E-3</v>
      </c>
    </row>
    <row r="267" spans="1:14" x14ac:dyDescent="0.25">
      <c r="A267" s="1">
        <v>265</v>
      </c>
      <c r="B267">
        <v>382.2</v>
      </c>
      <c r="C267">
        <v>1780.6</v>
      </c>
      <c r="D267">
        <v>318.84699999999998</v>
      </c>
      <c r="E267">
        <v>540.97900000000004</v>
      </c>
      <c r="F267">
        <v>0.50600000000000001</v>
      </c>
      <c r="G267">
        <v>0.99871246450949402</v>
      </c>
      <c r="H267">
        <v>0.43814012099234101</v>
      </c>
      <c r="I267">
        <f t="shared" si="20"/>
        <v>0.49271246450949402</v>
      </c>
      <c r="J267">
        <f t="shared" si="21"/>
        <v>0.2427655726830194</v>
      </c>
      <c r="K267">
        <f t="shared" si="22"/>
        <v>-6.7859879007658996E-2</v>
      </c>
      <c r="L267" s="4">
        <f t="shared" si="23"/>
        <v>4.6049631789341185E-3</v>
      </c>
      <c r="N267">
        <f t="shared" si="24"/>
        <v>4.6049631789341185E-3</v>
      </c>
    </row>
    <row r="268" spans="1:14" x14ac:dyDescent="0.25">
      <c r="A268" s="1">
        <v>266</v>
      </c>
      <c r="B268">
        <v>380.78</v>
      </c>
      <c r="C268">
        <v>1771.92</v>
      </c>
      <c r="D268">
        <v>318.86099999999999</v>
      </c>
      <c r="E268">
        <v>540.96400000000006</v>
      </c>
      <c r="F268">
        <v>0.53200000000000003</v>
      </c>
      <c r="G268">
        <v>0.98924772008017903</v>
      </c>
      <c r="H268">
        <v>0.462078965549378</v>
      </c>
      <c r="I268">
        <f t="shared" si="20"/>
        <v>0.457247720080179</v>
      </c>
      <c r="J268">
        <f t="shared" si="21"/>
        <v>0.20907547751852174</v>
      </c>
      <c r="K268">
        <f t="shared" si="22"/>
        <v>-6.9921034450622033E-2</v>
      </c>
      <c r="L268" s="4">
        <f t="shared" si="23"/>
        <v>4.8889510586450731E-3</v>
      </c>
      <c r="N268">
        <f t="shared" si="24"/>
        <v>4.8889510586450731E-3</v>
      </c>
    </row>
    <row r="269" spans="1:14" x14ac:dyDescent="0.25">
      <c r="A269" s="1">
        <v>267</v>
      </c>
      <c r="B269">
        <v>378.73</v>
      </c>
      <c r="C269">
        <v>1766.98</v>
      </c>
      <c r="D269">
        <v>318.93299999999999</v>
      </c>
      <c r="E269">
        <v>540.97800000000007</v>
      </c>
      <c r="F269">
        <v>0.502</v>
      </c>
      <c r="G269">
        <v>0.94357036137545003</v>
      </c>
      <c r="H269">
        <v>0.47448865290847603</v>
      </c>
      <c r="I269">
        <f t="shared" si="20"/>
        <v>0.44157036137545003</v>
      </c>
      <c r="J269">
        <f t="shared" si="21"/>
        <v>0.19498438404524554</v>
      </c>
      <c r="K269">
        <f t="shared" si="22"/>
        <v>-2.7511347091523974E-2</v>
      </c>
      <c r="L269" s="4">
        <f t="shared" si="23"/>
        <v>7.568742187903046E-4</v>
      </c>
      <c r="N269">
        <f t="shared" si="24"/>
        <v>7.568742187903046E-4</v>
      </c>
    </row>
    <row r="270" spans="1:14" x14ac:dyDescent="0.25">
      <c r="A270" s="1">
        <v>268</v>
      </c>
      <c r="B270">
        <v>376.66</v>
      </c>
      <c r="C270">
        <v>1787.78</v>
      </c>
      <c r="D270">
        <v>319.108</v>
      </c>
      <c r="E270">
        <v>541.20600000000002</v>
      </c>
      <c r="F270">
        <v>0.498</v>
      </c>
      <c r="G270">
        <v>0.99503401751189102</v>
      </c>
      <c r="H270">
        <v>0.46890389097982199</v>
      </c>
      <c r="I270">
        <f t="shared" si="20"/>
        <v>0.49703401751189102</v>
      </c>
      <c r="J270">
        <f t="shared" si="21"/>
        <v>0.24704281456401078</v>
      </c>
      <c r="K270">
        <f t="shared" si="22"/>
        <v>-2.9096109020178007E-2</v>
      </c>
      <c r="L270" s="4">
        <f t="shared" si="23"/>
        <v>8.4658356011408395E-4</v>
      </c>
      <c r="N270">
        <f t="shared" si="24"/>
        <v>8.4658356011408395E-4</v>
      </c>
    </row>
    <row r="271" spans="1:14" x14ac:dyDescent="0.25">
      <c r="A271" s="1">
        <v>269</v>
      </c>
      <c r="B271">
        <v>376.98</v>
      </c>
      <c r="C271">
        <v>1806.71</v>
      </c>
      <c r="D271">
        <v>319.29899999999998</v>
      </c>
      <c r="E271">
        <v>541.44000000000005</v>
      </c>
      <c r="F271">
        <v>0.495</v>
      </c>
      <c r="G271">
        <v>0.99977508863549203</v>
      </c>
      <c r="H271">
        <v>0.44286760614068899</v>
      </c>
      <c r="I271">
        <f t="shared" si="20"/>
        <v>0.50477508863549203</v>
      </c>
      <c r="J271">
        <f t="shared" si="21"/>
        <v>0.25479789010696885</v>
      </c>
      <c r="K271">
        <f t="shared" si="22"/>
        <v>-5.213239385931101E-2</v>
      </c>
      <c r="L271" s="4">
        <f t="shared" si="23"/>
        <v>2.7177864895023282E-3</v>
      </c>
      <c r="N271">
        <f t="shared" si="24"/>
        <v>2.7177864895023282E-3</v>
      </c>
    </row>
    <row r="272" spans="1:14" x14ac:dyDescent="0.25">
      <c r="A272" s="1">
        <v>270</v>
      </c>
      <c r="B272">
        <v>378.29</v>
      </c>
      <c r="C272">
        <v>1803.68</v>
      </c>
      <c r="D272">
        <v>319.52499999999998</v>
      </c>
      <c r="E272">
        <v>541.75599999999997</v>
      </c>
      <c r="F272">
        <v>0.47799999999999998</v>
      </c>
      <c r="G272">
        <v>0.99987426461474305</v>
      </c>
      <c r="H272">
        <v>0.45409782120416098</v>
      </c>
      <c r="I272">
        <f t="shared" si="20"/>
        <v>0.52187426461474307</v>
      </c>
      <c r="J272">
        <f t="shared" si="21"/>
        <v>0.27235274806717885</v>
      </c>
      <c r="K272">
        <f t="shared" si="22"/>
        <v>-2.3902178795839002E-2</v>
      </c>
      <c r="L272" s="4">
        <f t="shared" si="23"/>
        <v>5.7131415118825556E-4</v>
      </c>
      <c r="N272">
        <f t="shared" si="24"/>
        <v>5.7131415118825556E-4</v>
      </c>
    </row>
    <row r="273" spans="1:14" x14ac:dyDescent="0.25">
      <c r="A273" s="1">
        <v>271</v>
      </c>
      <c r="B273">
        <v>379.92</v>
      </c>
      <c r="C273">
        <v>1798.89</v>
      </c>
      <c r="D273">
        <v>319.68799999999999</v>
      </c>
      <c r="E273">
        <v>541.79899999999998</v>
      </c>
      <c r="F273">
        <v>0.36599999999999999</v>
      </c>
      <c r="G273">
        <v>0.99991355733121701</v>
      </c>
      <c r="H273">
        <v>0.45893133919359402</v>
      </c>
      <c r="I273">
        <f t="shared" si="20"/>
        <v>0.63391355733121701</v>
      </c>
      <c r="J273">
        <f t="shared" si="21"/>
        <v>0.40184639816831819</v>
      </c>
      <c r="K273">
        <f t="shared" si="22"/>
        <v>9.2931339193594031E-2</v>
      </c>
      <c r="L273" s="4">
        <f t="shared" si="23"/>
        <v>8.6362338043148267E-3</v>
      </c>
      <c r="N273">
        <f t="shared" si="24"/>
        <v>8.6362338043148267E-3</v>
      </c>
    </row>
    <row r="274" spans="1:14" x14ac:dyDescent="0.25">
      <c r="A274" s="1">
        <v>272</v>
      </c>
      <c r="B274">
        <v>381.35</v>
      </c>
      <c r="C274">
        <v>1795.03</v>
      </c>
      <c r="D274">
        <v>319.82600000000002</v>
      </c>
      <c r="E274">
        <v>541.62699999999995</v>
      </c>
      <c r="F274">
        <v>0.32</v>
      </c>
      <c r="G274">
        <v>0.99994044915646596</v>
      </c>
      <c r="H274">
        <v>0.45774788302073199</v>
      </c>
      <c r="I274">
        <f t="shared" si="20"/>
        <v>0.67994044915646601</v>
      </c>
      <c r="J274">
        <f t="shared" si="21"/>
        <v>0.46231901439909673</v>
      </c>
      <c r="K274">
        <f t="shared" si="22"/>
        <v>0.13774788302073199</v>
      </c>
      <c r="L274" s="4">
        <f t="shared" si="23"/>
        <v>1.8974479276693264E-2</v>
      </c>
      <c r="N274">
        <f t="shared" si="24"/>
        <v>1.8974479276693264E-2</v>
      </c>
    </row>
    <row r="275" spans="1:14" x14ac:dyDescent="0.25">
      <c r="A275" s="1">
        <v>273</v>
      </c>
      <c r="B275">
        <v>382.16</v>
      </c>
      <c r="C275">
        <v>1786.41</v>
      </c>
      <c r="D275">
        <v>319.947</v>
      </c>
      <c r="E275">
        <v>541.27300000000002</v>
      </c>
      <c r="F275">
        <v>0.435</v>
      </c>
      <c r="G275">
        <v>0.99988076166678197</v>
      </c>
      <c r="H275">
        <v>0.46488690778335001</v>
      </c>
      <c r="I275">
        <f t="shared" si="20"/>
        <v>0.56488076166678192</v>
      </c>
      <c r="J275">
        <f t="shared" si="21"/>
        <v>0.3190902749012437</v>
      </c>
      <c r="K275">
        <f t="shared" si="22"/>
        <v>2.9886907783350014E-2</v>
      </c>
      <c r="L275" s="4">
        <f t="shared" si="23"/>
        <v>8.9322725685046767E-4</v>
      </c>
      <c r="N275">
        <f t="shared" si="24"/>
        <v>8.9322725685046767E-4</v>
      </c>
    </row>
    <row r="276" spans="1:14" x14ac:dyDescent="0.25">
      <c r="A276" s="1">
        <v>274</v>
      </c>
      <c r="B276">
        <v>382.66</v>
      </c>
      <c r="C276">
        <v>1786.77</v>
      </c>
      <c r="D276">
        <v>319.90199999999999</v>
      </c>
      <c r="E276">
        <v>540.952</v>
      </c>
      <c r="F276">
        <v>0.38</v>
      </c>
      <c r="G276">
        <v>0.99989733572472295</v>
      </c>
      <c r="H276">
        <v>0.45282727016449598</v>
      </c>
      <c r="I276">
        <f t="shared" si="20"/>
        <v>0.61989733572472294</v>
      </c>
      <c r="J276">
        <f t="shared" si="21"/>
        <v>0.38427270683860987</v>
      </c>
      <c r="K276">
        <f t="shared" si="22"/>
        <v>7.2827270164495972E-2</v>
      </c>
      <c r="L276" s="4">
        <f t="shared" si="23"/>
        <v>5.3038112796124854E-3</v>
      </c>
      <c r="N276">
        <f t="shared" si="24"/>
        <v>5.3038112796124854E-3</v>
      </c>
    </row>
    <row r="277" spans="1:14" x14ac:dyDescent="0.25">
      <c r="A277" s="1">
        <v>275</v>
      </c>
      <c r="B277">
        <v>384.73</v>
      </c>
      <c r="C277">
        <v>1801.19</v>
      </c>
      <c r="D277">
        <v>319.815</v>
      </c>
      <c r="E277">
        <v>540.74099999999999</v>
      </c>
      <c r="F277">
        <v>0.37799999999999989</v>
      </c>
      <c r="G277">
        <v>0.999994187750189</v>
      </c>
      <c r="H277">
        <v>0.40568130354123999</v>
      </c>
      <c r="I277">
        <f t="shared" si="20"/>
        <v>0.62199418775018911</v>
      </c>
      <c r="J277">
        <f t="shared" si="21"/>
        <v>0.38687676959501749</v>
      </c>
      <c r="K277">
        <f t="shared" si="22"/>
        <v>2.7681303541240099E-2</v>
      </c>
      <c r="L277" s="4">
        <f t="shared" si="23"/>
        <v>7.6625456574227167E-4</v>
      </c>
      <c r="N277">
        <f t="shared" si="24"/>
        <v>7.6625456574227167E-4</v>
      </c>
    </row>
    <row r="278" spans="1:14" x14ac:dyDescent="0.25">
      <c r="A278" s="1">
        <v>276</v>
      </c>
      <c r="B278">
        <v>384.98</v>
      </c>
      <c r="C278">
        <v>1798.85</v>
      </c>
      <c r="D278">
        <v>319.84800000000001</v>
      </c>
      <c r="E278">
        <v>540.45600000000002</v>
      </c>
      <c r="F278">
        <v>0.35199999999999998</v>
      </c>
      <c r="G278">
        <v>0.99999262484011398</v>
      </c>
      <c r="H278">
        <v>0.40327695293801502</v>
      </c>
      <c r="I278">
        <f t="shared" si="20"/>
        <v>0.647992624840114</v>
      </c>
      <c r="J278">
        <f t="shared" si="21"/>
        <v>0.41989444184718072</v>
      </c>
      <c r="K278">
        <f t="shared" si="22"/>
        <v>5.1276952938015041E-2</v>
      </c>
      <c r="L278" s="4">
        <f t="shared" si="23"/>
        <v>2.6293259026074095E-3</v>
      </c>
      <c r="N278">
        <f t="shared" si="24"/>
        <v>2.6293259026074095E-3</v>
      </c>
    </row>
    <row r="279" spans="1:14" x14ac:dyDescent="0.25">
      <c r="A279" s="1">
        <v>277</v>
      </c>
      <c r="B279">
        <v>384.09</v>
      </c>
      <c r="C279">
        <v>1780.21</v>
      </c>
      <c r="D279">
        <v>319.88200000000001</v>
      </c>
      <c r="E279">
        <v>539.99900000000002</v>
      </c>
      <c r="F279">
        <v>0.442</v>
      </c>
      <c r="G279">
        <v>0.99982223616761601</v>
      </c>
      <c r="H279">
        <v>0.43510110131245799</v>
      </c>
      <c r="I279">
        <f t="shared" si="20"/>
        <v>0.55782223616761595</v>
      </c>
      <c r="J279">
        <f t="shared" si="21"/>
        <v>0.31116564716303952</v>
      </c>
      <c r="K279">
        <f t="shared" si="22"/>
        <v>-6.89889868754201E-3</v>
      </c>
      <c r="L279" s="4">
        <f t="shared" si="23"/>
        <v>4.759480310096887E-5</v>
      </c>
      <c r="N279">
        <f t="shared" si="24"/>
        <v>4.759480310096887E-5</v>
      </c>
    </row>
    <row r="280" spans="1:14" x14ac:dyDescent="0.25">
      <c r="A280" s="1">
        <v>278</v>
      </c>
      <c r="B280">
        <v>382.38</v>
      </c>
      <c r="C280">
        <v>1765.95</v>
      </c>
      <c r="D280">
        <v>319.87200000000001</v>
      </c>
      <c r="E280">
        <v>539.72500000000002</v>
      </c>
      <c r="F280">
        <v>0.45600000000000002</v>
      </c>
      <c r="G280">
        <v>0.99450538364984298</v>
      </c>
      <c r="H280">
        <v>0.46559184850222501</v>
      </c>
      <c r="I280">
        <f t="shared" si="20"/>
        <v>0.53850538364984302</v>
      </c>
      <c r="J280">
        <f t="shared" si="21"/>
        <v>0.28998804821986462</v>
      </c>
      <c r="K280">
        <f t="shared" si="22"/>
        <v>9.5918485022249977E-3</v>
      </c>
      <c r="L280" s="4">
        <f t="shared" si="23"/>
        <v>9.2003557689635933E-5</v>
      </c>
      <c r="N280">
        <f t="shared" si="24"/>
        <v>9.2003557689635933E-5</v>
      </c>
    </row>
    <row r="281" spans="1:14" x14ac:dyDescent="0.25">
      <c r="A281" s="1">
        <v>279</v>
      </c>
      <c r="B281">
        <v>380.45</v>
      </c>
      <c r="C281">
        <v>1762.66</v>
      </c>
      <c r="D281">
        <v>319.93</v>
      </c>
      <c r="E281">
        <v>539.68200000000002</v>
      </c>
      <c r="F281">
        <v>0.48199999999999998</v>
      </c>
      <c r="G281">
        <v>0.97531423814968798</v>
      </c>
      <c r="H281">
        <v>0.47928635034176997</v>
      </c>
      <c r="I281">
        <f t="shared" si="20"/>
        <v>0.493314238149688</v>
      </c>
      <c r="J281">
        <f t="shared" si="21"/>
        <v>0.24335893756120708</v>
      </c>
      <c r="K281">
        <f t="shared" si="22"/>
        <v>-2.7136496582300107E-3</v>
      </c>
      <c r="L281" s="4">
        <f t="shared" si="23"/>
        <v>7.3638944676118537E-6</v>
      </c>
      <c r="N281">
        <f t="shared" si="24"/>
        <v>7.3638944676118537E-6</v>
      </c>
    </row>
    <row r="282" spans="1:14" x14ac:dyDescent="0.25">
      <c r="A282" s="1">
        <v>280</v>
      </c>
      <c r="B282">
        <v>378.92</v>
      </c>
      <c r="C282">
        <v>1776.04</v>
      </c>
      <c r="D282">
        <v>320.01</v>
      </c>
      <c r="E282">
        <v>539.56600000000003</v>
      </c>
      <c r="F282">
        <v>0.42499999999999999</v>
      </c>
      <c r="G282">
        <v>0.99490107809424699</v>
      </c>
      <c r="H282">
        <v>0.46705870212765499</v>
      </c>
      <c r="I282">
        <f t="shared" si="20"/>
        <v>0.56990107809424706</v>
      </c>
      <c r="J282">
        <f t="shared" si="21"/>
        <v>0.3247872388129851</v>
      </c>
      <c r="K282">
        <f t="shared" si="22"/>
        <v>4.2058702127655001E-2</v>
      </c>
      <c r="L282" s="4">
        <f t="shared" si="23"/>
        <v>1.7689344246628112E-3</v>
      </c>
      <c r="N282">
        <f t="shared" si="24"/>
        <v>1.7689344246628112E-3</v>
      </c>
    </row>
    <row r="283" spans="1:14" x14ac:dyDescent="0.25">
      <c r="A283" s="1">
        <v>281</v>
      </c>
      <c r="B283">
        <v>379.16</v>
      </c>
      <c r="C283">
        <v>1789.02</v>
      </c>
      <c r="D283">
        <v>320.125</v>
      </c>
      <c r="E283">
        <v>539.48800000000006</v>
      </c>
      <c r="F283">
        <v>0.47199999999999998</v>
      </c>
      <c r="G283">
        <v>0.99943218315884597</v>
      </c>
      <c r="H283">
        <v>0.44361243167513698</v>
      </c>
      <c r="I283">
        <f t="shared" si="20"/>
        <v>0.52743218315884599</v>
      </c>
      <c r="J283">
        <f t="shared" si="21"/>
        <v>0.27818470783170646</v>
      </c>
      <c r="K283">
        <f t="shared" si="22"/>
        <v>-2.8387568324863E-2</v>
      </c>
      <c r="L283" s="4">
        <f t="shared" si="23"/>
        <v>8.0585403539876514E-4</v>
      </c>
      <c r="N283">
        <f t="shared" si="24"/>
        <v>8.0585403539876514E-4</v>
      </c>
    </row>
    <row r="284" spans="1:14" x14ac:dyDescent="0.25">
      <c r="A284" s="1">
        <v>282</v>
      </c>
      <c r="B284">
        <v>380.18</v>
      </c>
      <c r="C284">
        <v>1791.91</v>
      </c>
      <c r="D284">
        <v>320.32100000000003</v>
      </c>
      <c r="E284">
        <v>539.5</v>
      </c>
      <c r="F284">
        <v>0.44</v>
      </c>
      <c r="G284">
        <v>0.99982603704774498</v>
      </c>
      <c r="H284">
        <v>0.43782142915295402</v>
      </c>
      <c r="I284">
        <f t="shared" si="20"/>
        <v>0.55982603704774503</v>
      </c>
      <c r="J284">
        <f t="shared" si="21"/>
        <v>0.31340519175658321</v>
      </c>
      <c r="K284">
        <f t="shared" si="22"/>
        <v>-2.1785708470459797E-3</v>
      </c>
      <c r="L284" s="4">
        <f t="shared" si="23"/>
        <v>4.7461709355986377E-6</v>
      </c>
      <c r="N284">
        <f t="shared" si="24"/>
        <v>4.7461709355986377E-6</v>
      </c>
    </row>
    <row r="285" spans="1:14" x14ac:dyDescent="0.25">
      <c r="A285" s="1">
        <v>283</v>
      </c>
      <c r="B285">
        <v>381.79</v>
      </c>
      <c r="C285">
        <v>1795.04</v>
      </c>
      <c r="D285">
        <v>320.45100000000002</v>
      </c>
      <c r="E285">
        <v>539.37699999999995</v>
      </c>
      <c r="F285">
        <v>0.51800000000000002</v>
      </c>
      <c r="G285">
        <v>0.99995647856368497</v>
      </c>
      <c r="H285">
        <v>0.42308859884819999</v>
      </c>
      <c r="I285">
        <f t="shared" si="20"/>
        <v>0.48195647856368495</v>
      </c>
      <c r="J285">
        <f t="shared" si="21"/>
        <v>0.23228204722950771</v>
      </c>
      <c r="K285">
        <f t="shared" si="22"/>
        <v>-9.4911401151800023E-2</v>
      </c>
      <c r="L285" s="4">
        <f t="shared" si="23"/>
        <v>9.0081740685979076E-3</v>
      </c>
      <c r="N285">
        <f t="shared" si="24"/>
        <v>9.0081740685979076E-3</v>
      </c>
    </row>
    <row r="286" spans="1:14" x14ac:dyDescent="0.25">
      <c r="A286" s="1">
        <v>284</v>
      </c>
      <c r="B286">
        <v>382.93</v>
      </c>
      <c r="C286">
        <v>1799.66</v>
      </c>
      <c r="D286">
        <v>320.56099999999998</v>
      </c>
      <c r="E286">
        <v>539.20600000000002</v>
      </c>
      <c r="F286">
        <v>0.60099999999999998</v>
      </c>
      <c r="G286">
        <v>0.99998819040749998</v>
      </c>
      <c r="H286">
        <v>0.40671003240882098</v>
      </c>
      <c r="I286">
        <f t="shared" si="20"/>
        <v>0.3989881904075</v>
      </c>
      <c r="J286">
        <f t="shared" si="21"/>
        <v>0.15919157608465148</v>
      </c>
      <c r="K286">
        <f t="shared" si="22"/>
        <v>-0.194289967591179</v>
      </c>
      <c r="L286" s="4">
        <f t="shared" si="23"/>
        <v>3.7748591506581386E-2</v>
      </c>
      <c r="N286">
        <f t="shared" si="24"/>
        <v>3.7748591506581386E-2</v>
      </c>
    </row>
    <row r="287" spans="1:14" x14ac:dyDescent="0.25">
      <c r="A287" s="1">
        <v>285</v>
      </c>
      <c r="B287">
        <v>383.81</v>
      </c>
      <c r="C287">
        <v>1803.08</v>
      </c>
      <c r="D287">
        <v>320.57100000000003</v>
      </c>
      <c r="E287">
        <v>538.97300000000007</v>
      </c>
      <c r="F287">
        <v>0.498</v>
      </c>
      <c r="G287">
        <v>0.99999522555793396</v>
      </c>
      <c r="H287">
        <v>0.389998964310179</v>
      </c>
      <c r="I287">
        <f t="shared" si="20"/>
        <v>0.50199522555793397</v>
      </c>
      <c r="J287">
        <f t="shared" si="21"/>
        <v>0.25199920648296098</v>
      </c>
      <c r="K287">
        <f t="shared" si="22"/>
        <v>-0.108001035689821</v>
      </c>
      <c r="L287" s="4">
        <f t="shared" si="23"/>
        <v>1.1664223710073989E-2</v>
      </c>
      <c r="N287">
        <f t="shared" si="24"/>
        <v>1.1664223710073989E-2</v>
      </c>
    </row>
    <row r="288" spans="1:14" x14ac:dyDescent="0.25">
      <c r="A288" s="1">
        <v>286</v>
      </c>
      <c r="B288">
        <v>384.56</v>
      </c>
      <c r="C288">
        <v>1803.1</v>
      </c>
      <c r="D288">
        <v>320.548</v>
      </c>
      <c r="E288">
        <v>538.81100000000004</v>
      </c>
      <c r="F288">
        <v>0.435</v>
      </c>
      <c r="G288">
        <v>0.99999657178521095</v>
      </c>
      <c r="H288">
        <v>0.38119547884872101</v>
      </c>
      <c r="I288">
        <f t="shared" si="20"/>
        <v>0.56499657178521101</v>
      </c>
      <c r="J288">
        <f t="shared" si="21"/>
        <v>0.31922112612904108</v>
      </c>
      <c r="K288">
        <f t="shared" si="22"/>
        <v>-5.3804521151278983E-2</v>
      </c>
      <c r="L288" s="4">
        <f t="shared" si="23"/>
        <v>2.8949264963184277E-3</v>
      </c>
      <c r="N288">
        <f t="shared" si="24"/>
        <v>2.8949264963184277E-3</v>
      </c>
    </row>
    <row r="289" spans="1:14" x14ac:dyDescent="0.25">
      <c r="A289" s="1">
        <v>287</v>
      </c>
      <c r="B289">
        <v>386.4</v>
      </c>
      <c r="C289">
        <v>1802.11</v>
      </c>
      <c r="D289">
        <v>320.51799999999997</v>
      </c>
      <c r="E289">
        <v>538.58600000000001</v>
      </c>
      <c r="F289">
        <v>0.46600000000000003</v>
      </c>
      <c r="G289">
        <v>0.99999841514770704</v>
      </c>
      <c r="H289">
        <v>0.366130007130614</v>
      </c>
      <c r="I289">
        <f t="shared" si="20"/>
        <v>0.53399841514770707</v>
      </c>
      <c r="J289">
        <f t="shared" si="21"/>
        <v>0.28515430738026293</v>
      </c>
      <c r="K289">
        <f t="shared" si="22"/>
        <v>-9.9869992869386026E-2</v>
      </c>
      <c r="L289" s="4">
        <f t="shared" si="23"/>
        <v>9.9740154757312158E-3</v>
      </c>
      <c r="N289">
        <f t="shared" si="24"/>
        <v>9.9740154757312158E-3</v>
      </c>
    </row>
    <row r="290" spans="1:14" x14ac:dyDescent="0.25">
      <c r="A290" s="1">
        <v>288</v>
      </c>
      <c r="B290">
        <v>386.58</v>
      </c>
      <c r="C290">
        <v>1795.65</v>
      </c>
      <c r="D290">
        <v>320.44499999999999</v>
      </c>
      <c r="E290">
        <v>538.13</v>
      </c>
      <c r="F290">
        <v>0.37200000000000011</v>
      </c>
      <c r="G290">
        <v>0.99999562397116404</v>
      </c>
      <c r="H290">
        <v>0.36524431155818698</v>
      </c>
      <c r="I290">
        <f t="shared" si="20"/>
        <v>0.62799562397116393</v>
      </c>
      <c r="J290">
        <f t="shared" si="21"/>
        <v>0.39437850372693151</v>
      </c>
      <c r="K290">
        <f t="shared" si="22"/>
        <v>-6.7556884418131236E-3</v>
      </c>
      <c r="L290" s="4">
        <f t="shared" si="23"/>
        <v>4.5639326322847427E-5</v>
      </c>
      <c r="N290">
        <f t="shared" si="24"/>
        <v>4.5639326322847427E-5</v>
      </c>
    </row>
    <row r="291" spans="1:14" x14ac:dyDescent="0.25">
      <c r="A291" s="1">
        <v>289</v>
      </c>
      <c r="B291">
        <v>386.05</v>
      </c>
      <c r="C291">
        <v>1781.81</v>
      </c>
      <c r="D291">
        <v>320.33199999999999</v>
      </c>
      <c r="E291">
        <v>537.37599999999998</v>
      </c>
      <c r="F291">
        <v>0.38200000000000001</v>
      </c>
      <c r="G291">
        <v>0.99993997204572904</v>
      </c>
      <c r="H291">
        <v>0.37504119705686501</v>
      </c>
      <c r="I291">
        <f t="shared" si="20"/>
        <v>0.61793997204572904</v>
      </c>
      <c r="J291">
        <f t="shared" si="21"/>
        <v>0.38184980905187638</v>
      </c>
      <c r="K291">
        <f t="shared" si="22"/>
        <v>-6.9588029431350007E-3</v>
      </c>
      <c r="L291" s="4">
        <f t="shared" si="23"/>
        <v>4.8424938401384345E-5</v>
      </c>
      <c r="N291">
        <f t="shared" si="24"/>
        <v>4.8424938401384345E-5</v>
      </c>
    </row>
    <row r="292" spans="1:14" x14ac:dyDescent="0.25">
      <c r="A292" s="1">
        <v>290</v>
      </c>
      <c r="B292">
        <v>384.49</v>
      </c>
      <c r="C292">
        <v>1771.89</v>
      </c>
      <c r="D292">
        <v>320.34899999999999</v>
      </c>
      <c r="E292">
        <v>537.11300000000006</v>
      </c>
      <c r="F292">
        <v>0.39400000000000002</v>
      </c>
      <c r="G292">
        <v>0.99924005542350103</v>
      </c>
      <c r="H292">
        <v>0.39811138310225502</v>
      </c>
      <c r="I292">
        <f t="shared" si="20"/>
        <v>0.60524005542350101</v>
      </c>
      <c r="J292">
        <f t="shared" si="21"/>
        <v>0.36631552468904255</v>
      </c>
      <c r="K292">
        <f t="shared" si="22"/>
        <v>4.1113831022550062E-3</v>
      </c>
      <c r="L292" s="4">
        <f t="shared" si="23"/>
        <v>1.6903471013507999E-5</v>
      </c>
      <c r="N292">
        <f t="shared" si="24"/>
        <v>1.6903471013507999E-5</v>
      </c>
    </row>
    <row r="293" spans="1:14" x14ac:dyDescent="0.25">
      <c r="A293" s="1">
        <v>291</v>
      </c>
      <c r="B293">
        <v>382</v>
      </c>
      <c r="C293">
        <v>1779.38</v>
      </c>
      <c r="D293">
        <v>320.471</v>
      </c>
      <c r="E293">
        <v>537.125</v>
      </c>
      <c r="F293">
        <v>0.35799999999999998</v>
      </c>
      <c r="G293">
        <v>0.99927660053893597</v>
      </c>
      <c r="H293">
        <v>0.40253549524237098</v>
      </c>
      <c r="I293">
        <f t="shared" si="20"/>
        <v>0.64127660053893598</v>
      </c>
      <c r="J293">
        <f t="shared" si="21"/>
        <v>0.41123567839877406</v>
      </c>
      <c r="K293">
        <f t="shared" si="22"/>
        <v>4.4535495242370993E-2</v>
      </c>
      <c r="L293" s="4">
        <f t="shared" si="23"/>
        <v>1.9834103364832494E-3</v>
      </c>
      <c r="N293">
        <f t="shared" si="24"/>
        <v>1.9834103364832494E-3</v>
      </c>
    </row>
    <row r="294" spans="1:14" x14ac:dyDescent="0.25">
      <c r="A294" s="1">
        <v>292</v>
      </c>
      <c r="B294">
        <v>380.9</v>
      </c>
      <c r="C294">
        <v>1794.21</v>
      </c>
      <c r="D294">
        <v>320.61799999999999</v>
      </c>
      <c r="E294">
        <v>537.28099999999995</v>
      </c>
      <c r="F294">
        <v>0.40200000000000002</v>
      </c>
      <c r="G294">
        <v>0.99987836297992405</v>
      </c>
      <c r="H294">
        <v>0.38853570830141498</v>
      </c>
      <c r="I294">
        <f t="shared" si="20"/>
        <v>0.59787836297992403</v>
      </c>
      <c r="J294">
        <f t="shared" si="21"/>
        <v>0.35745853691955382</v>
      </c>
      <c r="K294">
        <f t="shared" si="22"/>
        <v>-1.346429169858504E-2</v>
      </c>
      <c r="L294" s="4">
        <f t="shared" si="23"/>
        <v>1.8128715094458604E-4</v>
      </c>
      <c r="N294">
        <f t="shared" si="24"/>
        <v>1.8128715094458604E-4</v>
      </c>
    </row>
    <row r="295" spans="1:14" x14ac:dyDescent="0.25">
      <c r="A295" s="1">
        <v>293</v>
      </c>
      <c r="B295">
        <v>381.14</v>
      </c>
      <c r="C295">
        <v>1802.38</v>
      </c>
      <c r="D295">
        <v>320.85500000000002</v>
      </c>
      <c r="E295">
        <v>537.38</v>
      </c>
      <c r="F295">
        <v>0.36199999999999999</v>
      </c>
      <c r="G295">
        <v>0.99997483923591901</v>
      </c>
      <c r="H295">
        <v>0.380383139357653</v>
      </c>
      <c r="I295">
        <f t="shared" si="20"/>
        <v>0.63797483923591902</v>
      </c>
      <c r="J295">
        <f t="shared" si="21"/>
        <v>0.40701189549809674</v>
      </c>
      <c r="K295">
        <f t="shared" si="22"/>
        <v>1.8383139357653011E-2</v>
      </c>
      <c r="L295" s="4">
        <f t="shared" si="23"/>
        <v>3.3793981264289118E-4</v>
      </c>
      <c r="N295">
        <f t="shared" si="24"/>
        <v>3.3793981264289118E-4</v>
      </c>
    </row>
    <row r="296" spans="1:14" x14ac:dyDescent="0.25">
      <c r="A296" s="1">
        <v>294</v>
      </c>
      <c r="B296">
        <v>382.42</v>
      </c>
      <c r="C296">
        <v>1803.79</v>
      </c>
      <c r="D296">
        <v>321.06200000000001</v>
      </c>
      <c r="E296">
        <v>537.31899999999996</v>
      </c>
      <c r="F296">
        <v>0.26600000000000001</v>
      </c>
      <c r="G296">
        <v>0.99999209467458505</v>
      </c>
      <c r="H296">
        <v>0.37444415342173498</v>
      </c>
      <c r="I296">
        <f t="shared" si="20"/>
        <v>0.73399209467458504</v>
      </c>
      <c r="J296">
        <f t="shared" si="21"/>
        <v>0.538744395044785</v>
      </c>
      <c r="K296">
        <f t="shared" si="22"/>
        <v>0.10844415342173497</v>
      </c>
      <c r="L296" s="4">
        <f t="shared" si="23"/>
        <v>1.1760134411356793E-2</v>
      </c>
      <c r="N296">
        <f t="shared" si="24"/>
        <v>1.1760134411356793E-2</v>
      </c>
    </row>
    <row r="297" spans="1:14" x14ac:dyDescent="0.25">
      <c r="A297" s="1">
        <v>295</v>
      </c>
      <c r="B297">
        <v>383.89</v>
      </c>
      <c r="C297">
        <v>1805.58</v>
      </c>
      <c r="D297">
        <v>321.21699999999998</v>
      </c>
      <c r="E297">
        <v>537.05200000000002</v>
      </c>
      <c r="F297">
        <v>0.22600000000000001</v>
      </c>
      <c r="G297">
        <v>0.99999763230439798</v>
      </c>
      <c r="H297">
        <v>0.36061479587940998</v>
      </c>
      <c r="I297">
        <f t="shared" si="20"/>
        <v>0.773997632304398</v>
      </c>
      <c r="J297">
        <f t="shared" si="21"/>
        <v>0.59907233481281408</v>
      </c>
      <c r="K297">
        <f t="shared" si="22"/>
        <v>0.13461479587940997</v>
      </c>
      <c r="L297" s="4">
        <f t="shared" si="23"/>
        <v>1.8121143269655211E-2</v>
      </c>
      <c r="N297">
        <f t="shared" si="24"/>
        <v>1.8121143269655211E-2</v>
      </c>
    </row>
    <row r="298" spans="1:14" x14ac:dyDescent="0.25">
      <c r="A298" s="1">
        <v>296</v>
      </c>
      <c r="B298">
        <v>385.44</v>
      </c>
      <c r="C298">
        <v>1809.92</v>
      </c>
      <c r="D298">
        <v>321.32799999999997</v>
      </c>
      <c r="E298">
        <v>536.87599999999998</v>
      </c>
      <c r="F298">
        <v>7.400000000000001E-2</v>
      </c>
      <c r="G298">
        <v>0.99999955751916003</v>
      </c>
      <c r="H298">
        <v>0.34219989528726502</v>
      </c>
      <c r="I298">
        <f t="shared" si="20"/>
        <v>0.92599955751915997</v>
      </c>
      <c r="J298">
        <f t="shared" si="21"/>
        <v>0.85747518052568006</v>
      </c>
      <c r="K298">
        <f t="shared" si="22"/>
        <v>0.26819989528726501</v>
      </c>
      <c r="L298" s="4">
        <f t="shared" si="23"/>
        <v>7.1931183832099913E-2</v>
      </c>
      <c r="N298">
        <f t="shared" si="24"/>
        <v>7.1931183832099913E-2</v>
      </c>
    </row>
    <row r="299" spans="1:14" x14ac:dyDescent="0.25">
      <c r="A299" s="1">
        <v>297</v>
      </c>
      <c r="B299">
        <v>385.73</v>
      </c>
      <c r="C299">
        <v>1803.45</v>
      </c>
      <c r="D299">
        <v>321.34500000000003</v>
      </c>
      <c r="E299">
        <v>536.48400000000004</v>
      </c>
      <c r="F299">
        <v>0.19800000000000001</v>
      </c>
      <c r="G299">
        <v>0.99999881763463305</v>
      </c>
      <c r="H299">
        <v>0.34462059298386799</v>
      </c>
      <c r="I299">
        <f t="shared" si="20"/>
        <v>0.8019988176346331</v>
      </c>
      <c r="J299">
        <f t="shared" si="21"/>
        <v>0.64320210348734952</v>
      </c>
      <c r="K299">
        <f t="shared" si="22"/>
        <v>0.14662059298386798</v>
      </c>
      <c r="L299" s="4">
        <f t="shared" si="23"/>
        <v>2.1497598286941078E-2</v>
      </c>
      <c r="N299">
        <f t="shared" si="24"/>
        <v>2.1497598286941078E-2</v>
      </c>
    </row>
    <row r="300" spans="1:14" x14ac:dyDescent="0.25">
      <c r="A300" s="1">
        <v>298</v>
      </c>
      <c r="B300">
        <v>385.97</v>
      </c>
      <c r="C300">
        <v>1792.84</v>
      </c>
      <c r="D300">
        <v>321.29500000000002</v>
      </c>
      <c r="E300">
        <v>535.97900000000004</v>
      </c>
      <c r="F300">
        <v>0.44700000000000001</v>
      </c>
      <c r="G300">
        <v>0.99999458602861602</v>
      </c>
      <c r="H300">
        <v>0.35085801623742202</v>
      </c>
      <c r="I300">
        <f t="shared" si="20"/>
        <v>0.55299458602861606</v>
      </c>
      <c r="J300">
        <f t="shared" si="21"/>
        <v>0.30580301217696043</v>
      </c>
      <c r="K300">
        <f t="shared" si="22"/>
        <v>-9.6141983762577987E-2</v>
      </c>
      <c r="L300" s="4">
        <f t="shared" si="23"/>
        <v>9.2432810418038094E-3</v>
      </c>
      <c r="N300">
        <f t="shared" si="24"/>
        <v>9.2432810418038094E-3</v>
      </c>
    </row>
    <row r="301" spans="1:14" x14ac:dyDescent="0.25">
      <c r="A301" s="1">
        <v>299</v>
      </c>
      <c r="B301">
        <v>387.16</v>
      </c>
      <c r="C301">
        <v>1792.57</v>
      </c>
      <c r="D301">
        <v>321.35399999999998</v>
      </c>
      <c r="E301">
        <v>535.64800000000002</v>
      </c>
      <c r="F301">
        <v>0.27800000000000002</v>
      </c>
      <c r="G301">
        <v>0.99999709692141503</v>
      </c>
      <c r="H301">
        <v>0.33853080704720201</v>
      </c>
      <c r="I301">
        <f t="shared" si="20"/>
        <v>0.721997096921415</v>
      </c>
      <c r="J301">
        <f t="shared" si="21"/>
        <v>0.52127980796295115</v>
      </c>
      <c r="K301">
        <f t="shared" si="22"/>
        <v>6.0530807047201984E-2</v>
      </c>
      <c r="L301" s="4">
        <f t="shared" si="23"/>
        <v>3.6639786017855975E-3</v>
      </c>
      <c r="N301">
        <f t="shared" si="24"/>
        <v>3.6639786017855975E-3</v>
      </c>
    </row>
    <row r="302" spans="1:14" x14ac:dyDescent="0.25">
      <c r="A302" s="1">
        <v>300</v>
      </c>
      <c r="B302">
        <v>388.5</v>
      </c>
      <c r="C302">
        <v>1796.43</v>
      </c>
      <c r="D302">
        <v>321.42</v>
      </c>
      <c r="E302">
        <v>535.399</v>
      </c>
      <c r="F302">
        <v>0.28299999999999997</v>
      </c>
      <c r="G302">
        <v>0.99999919836331697</v>
      </c>
      <c r="H302">
        <v>0.31942188719863401</v>
      </c>
      <c r="I302">
        <f t="shared" si="20"/>
        <v>0.71699919836331705</v>
      </c>
      <c r="J302">
        <f t="shared" si="21"/>
        <v>0.51408785045363925</v>
      </c>
      <c r="K302">
        <f t="shared" si="22"/>
        <v>3.642188719863404E-2</v>
      </c>
      <c r="L302" s="4">
        <f t="shared" si="23"/>
        <v>1.3265538671100221E-3</v>
      </c>
      <c r="N302">
        <f t="shared" si="24"/>
        <v>1.3265538671100221E-3</v>
      </c>
    </row>
    <row r="303" spans="1:14" x14ac:dyDescent="0.25">
      <c r="A303" s="1">
        <v>301</v>
      </c>
      <c r="B303">
        <v>387.88</v>
      </c>
      <c r="C303">
        <v>1791.8</v>
      </c>
      <c r="D303">
        <v>321.447</v>
      </c>
      <c r="E303">
        <v>535.12800000000004</v>
      </c>
      <c r="F303">
        <v>0.315</v>
      </c>
      <c r="G303">
        <v>0.99999781840956503</v>
      </c>
      <c r="H303">
        <v>0.326795158607467</v>
      </c>
      <c r="I303">
        <f t="shared" si="20"/>
        <v>0.68499781840956508</v>
      </c>
      <c r="J303">
        <f t="shared" si="21"/>
        <v>0.46922201122586349</v>
      </c>
      <c r="K303">
        <f t="shared" si="22"/>
        <v>1.1795158607466993E-2</v>
      </c>
      <c r="L303" s="4">
        <f t="shared" si="23"/>
        <v>1.391257665753027E-4</v>
      </c>
      <c r="N303">
        <f t="shared" si="24"/>
        <v>1.391257665753027E-4</v>
      </c>
    </row>
    <row r="304" spans="1:14" x14ac:dyDescent="0.25">
      <c r="A304" s="1">
        <v>302</v>
      </c>
      <c r="B304">
        <v>386.42</v>
      </c>
      <c r="C304">
        <v>1782.93</v>
      </c>
      <c r="D304">
        <v>321.37200000000001</v>
      </c>
      <c r="E304">
        <v>535.02599999999995</v>
      </c>
      <c r="F304">
        <v>0.40600000000000003</v>
      </c>
      <c r="G304">
        <v>0.99997968770307</v>
      </c>
      <c r="H304">
        <v>0.34819401281509998</v>
      </c>
      <c r="I304">
        <f t="shared" si="20"/>
        <v>0.59397968770306997</v>
      </c>
      <c r="J304">
        <f t="shared" si="21"/>
        <v>0.35281186940383652</v>
      </c>
      <c r="K304">
        <f t="shared" si="22"/>
        <v>-5.7805987184900043E-2</v>
      </c>
      <c r="L304" s="4">
        <f t="shared" si="23"/>
        <v>3.341532154420828E-3</v>
      </c>
      <c r="N304">
        <f t="shared" si="24"/>
        <v>3.341532154420828E-3</v>
      </c>
    </row>
    <row r="305" spans="1:14" x14ac:dyDescent="0.25">
      <c r="A305" s="1">
        <v>303</v>
      </c>
      <c r="B305">
        <v>384.15</v>
      </c>
      <c r="C305">
        <v>1779.88</v>
      </c>
      <c r="D305">
        <v>321.40499999999997</v>
      </c>
      <c r="E305">
        <v>535.072</v>
      </c>
      <c r="F305">
        <v>0.40699999999999997</v>
      </c>
      <c r="G305">
        <v>0.99989141879242904</v>
      </c>
      <c r="H305">
        <v>0.36970578444981</v>
      </c>
      <c r="I305">
        <f t="shared" si="20"/>
        <v>0.59289141879242901</v>
      </c>
      <c r="J305">
        <f t="shared" si="21"/>
        <v>0.35152023447769942</v>
      </c>
      <c r="K305">
        <f t="shared" si="22"/>
        <v>-3.7294215550189969E-2</v>
      </c>
      <c r="L305" s="4">
        <f t="shared" si="23"/>
        <v>1.3908585135040312E-3</v>
      </c>
      <c r="N305">
        <f t="shared" si="24"/>
        <v>1.3908585135040312E-3</v>
      </c>
    </row>
    <row r="306" spans="1:14" x14ac:dyDescent="0.25">
      <c r="A306" s="1">
        <v>304</v>
      </c>
      <c r="B306">
        <v>383.09</v>
      </c>
      <c r="C306">
        <v>1795.08</v>
      </c>
      <c r="D306">
        <v>321.529</v>
      </c>
      <c r="E306">
        <v>535.048</v>
      </c>
      <c r="F306">
        <v>0.37799999999999989</v>
      </c>
      <c r="G306">
        <v>0.99998088723758405</v>
      </c>
      <c r="H306">
        <v>0.35009776568879403</v>
      </c>
      <c r="I306">
        <f t="shared" si="20"/>
        <v>0.62198088723758416</v>
      </c>
      <c r="J306">
        <f t="shared" si="21"/>
        <v>0.3868602240888524</v>
      </c>
      <c r="K306">
        <f t="shared" si="22"/>
        <v>-2.7902234311205865E-2</v>
      </c>
      <c r="L306" s="4">
        <f t="shared" si="23"/>
        <v>7.7853467955743376E-4</v>
      </c>
      <c r="N306">
        <f t="shared" si="24"/>
        <v>7.7853467955743376E-4</v>
      </c>
    </row>
    <row r="307" spans="1:14" x14ac:dyDescent="0.25">
      <c r="A307" s="1">
        <v>305</v>
      </c>
      <c r="B307">
        <v>382.99</v>
      </c>
      <c r="C307">
        <v>1814.18</v>
      </c>
      <c r="D307">
        <v>321.79599999999999</v>
      </c>
      <c r="E307">
        <v>534.92700000000002</v>
      </c>
      <c r="F307">
        <v>0.44</v>
      </c>
      <c r="G307">
        <v>0.99999925468721695</v>
      </c>
      <c r="H307">
        <v>0.31913506860825103</v>
      </c>
      <c r="I307">
        <f t="shared" si="20"/>
        <v>0.55999925468721701</v>
      </c>
      <c r="J307">
        <f t="shared" si="21"/>
        <v>0.31359916525023857</v>
      </c>
      <c r="K307">
        <f t="shared" si="22"/>
        <v>-0.12086493139174898</v>
      </c>
      <c r="L307" s="4">
        <f t="shared" si="23"/>
        <v>1.4608331640332187E-2</v>
      </c>
      <c r="N307">
        <f t="shared" si="24"/>
        <v>1.4608331640332187E-2</v>
      </c>
    </row>
    <row r="308" spans="1:14" x14ac:dyDescent="0.25">
      <c r="A308" s="1">
        <v>306</v>
      </c>
      <c r="B308">
        <v>384.13</v>
      </c>
      <c r="C308">
        <v>1812.37</v>
      </c>
      <c r="D308">
        <v>322.01299999999998</v>
      </c>
      <c r="E308">
        <v>534.90599999999995</v>
      </c>
      <c r="F308">
        <v>0.39400000000000002</v>
      </c>
      <c r="G308">
        <v>0.99999958802127797</v>
      </c>
      <c r="H308">
        <v>0.32134994613471402</v>
      </c>
      <c r="I308">
        <f t="shared" si="20"/>
        <v>0.60599958802127796</v>
      </c>
      <c r="J308">
        <f t="shared" si="21"/>
        <v>0.36723550068195859</v>
      </c>
      <c r="K308">
        <f t="shared" si="22"/>
        <v>-7.2650053865286002E-2</v>
      </c>
      <c r="L308" s="4">
        <f t="shared" si="23"/>
        <v>5.2780303266289578E-3</v>
      </c>
      <c r="N308">
        <f t="shared" si="24"/>
        <v>5.2780303266289578E-3</v>
      </c>
    </row>
    <row r="309" spans="1:14" x14ac:dyDescent="0.25">
      <c r="A309" s="1">
        <v>307</v>
      </c>
      <c r="B309">
        <v>385.56</v>
      </c>
      <c r="C309">
        <v>1812.88</v>
      </c>
      <c r="D309">
        <v>322.18200000000002</v>
      </c>
      <c r="E309">
        <v>535.005</v>
      </c>
      <c r="F309">
        <v>0.33</v>
      </c>
      <c r="G309">
        <v>0.99999987113002897</v>
      </c>
      <c r="H309">
        <v>0.31867351979362202</v>
      </c>
      <c r="I309">
        <f>G309-F309</f>
        <v>0.66999987113002901</v>
      </c>
      <c r="J309">
        <f>I309^2</f>
        <v>0.44889982731425548</v>
      </c>
      <c r="K309">
        <f>H309-F309</f>
        <v>-1.1326480206377998E-2</v>
      </c>
      <c r="L309" s="4">
        <f>K309^2</f>
        <v>1.2828915386547257E-4</v>
      </c>
      <c r="N309">
        <f t="shared" si="24"/>
        <v>1.2828915386547257E-4</v>
      </c>
    </row>
    <row r="310" spans="1:14" x14ac:dyDescent="0.25">
      <c r="J310">
        <f>SUM(J2:J309)</f>
        <v>54.046253501390545</v>
      </c>
      <c r="L310" s="4">
        <f>SUM(L2:L309)</f>
        <v>2.8728814953907231</v>
      </c>
      <c r="N310">
        <f>SQRT(SUM(N2:N309)/308)</f>
        <v>9.6579176444496317E-2</v>
      </c>
    </row>
    <row r="311" spans="1:14" x14ac:dyDescent="0.25">
      <c r="J311">
        <f>J310/308</f>
        <v>0.17547484903048879</v>
      </c>
      <c r="L311" s="4">
        <f>L310/308</f>
        <v>9.3275373226971523E-3</v>
      </c>
    </row>
    <row r="312" spans="1:14" x14ac:dyDescent="0.25">
      <c r="I312" t="s">
        <v>8</v>
      </c>
      <c r="J312">
        <f>SQRT(J311)</f>
        <v>0.41889718193190173</v>
      </c>
      <c r="L312" s="4">
        <f>SQRT(L311)</f>
        <v>9.6579176444496317E-2</v>
      </c>
    </row>
  </sheetData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 Envy</cp:lastModifiedBy>
  <dcterms:created xsi:type="dcterms:W3CDTF">2020-05-22T11:17:33Z</dcterms:created>
  <dcterms:modified xsi:type="dcterms:W3CDTF">2020-05-23T07:50:16Z</dcterms:modified>
</cp:coreProperties>
</file>