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05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4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43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45796</v>
      </c>
      <c r="C5" s="102" t="inlineStr">
        <is>
          <t>Balance B/F</t>
        </is>
      </c>
      <c r="D5" s="99" t="n"/>
      <c r="E5" s="100" t="n"/>
      <c r="F5" s="100" t="n"/>
      <c r="G5" s="100" t="n"/>
      <c r="H5" s="100" t="n">
        <v>926.1900000000001</v>
      </c>
      <c r="I5" s="100" t="n"/>
    </row>
    <row r="6" customFormat="1" s="78">
      <c r="A6" s="98" t="n"/>
      <c r="B6" s="98" t="n">
        <v>45769</v>
      </c>
      <c r="C6" s="102" t="inlineStr">
        <is>
          <t>CASH REBATE CREDIT AS ADVISED</t>
        </is>
      </c>
      <c r="D6" s="99" t="n"/>
      <c r="E6" s="102" t="n"/>
      <c r="F6" s="102" t="n"/>
      <c r="G6" s="102" t="n"/>
      <c r="H6" s="100" t="n">
        <v>0.52</v>
      </c>
      <c r="I6" s="102" t="n"/>
      <c r="J6" s="2" t="n"/>
      <c r="K6" s="2" t="n"/>
    </row>
    <row r="7" customFormat="1" s="78">
      <c r="A7" s="98" t="n"/>
      <c r="B7" s="98" t="n"/>
      <c r="C7" s="102" t="inlineStr">
        <is>
          <t>MDC S ME GROUP INTER GBP10.00 10.4360RT</t>
        </is>
      </c>
      <c r="D7" s="99" t="n"/>
      <c r="E7" s="102" t="n"/>
      <c r="F7" s="103" t="n">
        <v>-10</v>
      </c>
      <c r="G7" s="102" t="n"/>
      <c r="H7" s="100" t="n">
        <v>-104.36</v>
      </c>
      <c r="I7" s="102" t="n"/>
      <c r="J7" s="2" t="n"/>
      <c r="K7" s="2" t="n"/>
    </row>
    <row r="8" customFormat="1" s="78">
      <c r="A8" s="98" t="n"/>
      <c r="B8" s="98" t="n"/>
      <c r="C8" s="102" t="inlineStr">
        <is>
          <t>CASH REBATE CREDIT AS ADVISED</t>
        </is>
      </c>
      <c r="D8" s="99" t="n"/>
      <c r="E8" s="102" t="n"/>
      <c r="F8" s="102" t="n"/>
      <c r="G8" s="102" t="n"/>
      <c r="H8" s="100" t="n">
        <v>12.36</v>
      </c>
      <c r="I8" s="102" t="n"/>
      <c r="J8" s="2" t="n"/>
      <c r="K8" s="2" t="n"/>
    </row>
    <row r="9" customFormat="1" s="78">
      <c r="A9" s="98" t="n"/>
      <c r="B9" s="98" t="n"/>
      <c r="C9" s="102" t="inlineStr">
        <is>
          <t>MDC S HM PASSPORT OF GBP235.00 10.4771RT</t>
        </is>
      </c>
      <c r="D9" s="99" t="n"/>
      <c r="E9" s="102" t="n"/>
      <c r="F9" s="103" t="n">
        <v>-235</v>
      </c>
      <c r="G9" s="102" t="n"/>
      <c r="H9" s="100" t="n">
        <v>-2462.13</v>
      </c>
      <c r="I9" s="102" t="n"/>
      <c r="J9" s="2" t="n"/>
      <c r="K9" s="2" t="n"/>
    </row>
    <row r="10" customFormat="1" s="78">
      <c r="A10" s="98" t="n"/>
      <c r="B10" s="98" t="n">
        <v>45771</v>
      </c>
      <c r="C10" s="102" t="inlineStr">
        <is>
          <t>CASH REBATE CREDIT AS ADVISED</t>
        </is>
      </c>
      <c r="D10" s="99" t="n"/>
      <c r="E10" s="102" t="n"/>
      <c r="F10" s="102" t="n"/>
      <c r="G10" s="102" t="n"/>
      <c r="H10" s="100" t="n">
        <v>0.31</v>
      </c>
      <c r="I10" s="102" t="n"/>
      <c r="J10" s="2" t="n"/>
      <c r="K10" s="2" t="n"/>
    </row>
    <row r="11" customFormat="1" s="78">
      <c r="A11" s="98" t="n"/>
      <c r="B11" s="98" t="n"/>
      <c r="C11" s="102" t="inlineStr">
        <is>
          <t>MDC S WAITROSE 193 GBP6.85 10.3751RT</t>
        </is>
      </c>
      <c r="D11" s="99" t="n"/>
      <c r="E11" s="102" t="n"/>
      <c r="F11" s="103" t="n">
        <v>-6.85</v>
      </c>
      <c r="G11" s="102" t="n"/>
      <c r="H11" s="100" t="n">
        <v>-71.06999999999999</v>
      </c>
      <c r="I11" s="102" t="n"/>
      <c r="J11" s="2" t="n"/>
      <c r="K11" s="2" t="n"/>
    </row>
    <row r="12" customFormat="1" s="78">
      <c r="A12" s="98" t="n"/>
      <c r="B12" s="98" t="n"/>
      <c r="C12" s="102" t="inlineStr">
        <is>
          <t>CASH REBATE CREDIT AS ADVISED</t>
        </is>
      </c>
      <c r="D12" s="99" t="n"/>
      <c r="E12" s="102" t="n"/>
      <c r="F12" s="102" t="n"/>
      <c r="G12" s="102" t="n"/>
      <c r="H12" s="100" t="n">
        <v>0.31</v>
      </c>
      <c r="I12" s="102" t="n"/>
      <c r="J12" s="2" t="n"/>
      <c r="K12" s="2" t="n"/>
    </row>
    <row r="13" customFormat="1" s="78">
      <c r="A13" s="98" t="n"/>
      <c r="B13" s="98" t="n"/>
      <c r="C13" s="102" t="inlineStr">
        <is>
          <t>MDC S ZETTLE *GOOD S GBP6.00 10.3683RT</t>
        </is>
      </c>
      <c r="D13" s="99" t="n"/>
      <c r="E13" s="102" t="n"/>
      <c r="F13" s="103" t="n">
        <v>-6</v>
      </c>
      <c r="G13" s="102" t="n"/>
      <c r="H13" s="100" t="n">
        <v>-62.21</v>
      </c>
      <c r="I13" s="102" t="n"/>
      <c r="J13" s="2" t="n"/>
      <c r="K13" s="2" t="n"/>
    </row>
    <row r="14" customFormat="1" s="78">
      <c r="A14" s="98" t="n"/>
      <c r="B14" s="98" t="n">
        <v>45772</v>
      </c>
      <c r="C14" s="102" t="inlineStr">
        <is>
          <t>CASH REBATE CREDIT AS ADVISED</t>
        </is>
      </c>
      <c r="D14" s="99" t="n"/>
      <c r="E14" s="102" t="n"/>
      <c r="F14" s="102" t="n"/>
      <c r="G14" s="102" t="n"/>
      <c r="H14" s="100" t="n">
        <v>1.59</v>
      </c>
      <c r="I14" s="102" t="n"/>
      <c r="J14" s="2" t="n"/>
      <c r="K14" s="2" t="n"/>
    </row>
    <row r="15" customFormat="1" s="78">
      <c r="A15" s="98" t="n"/>
      <c r="B15" s="98" t="n"/>
      <c r="C15" s="102" t="inlineStr">
        <is>
          <t>MDC S TRAINLINE EUR35.02 8.85179RT</t>
        </is>
      </c>
      <c r="D15" s="99" t="n"/>
      <c r="E15" s="102" t="n"/>
      <c r="F15" s="102" t="n"/>
      <c r="G15" s="102" t="n"/>
      <c r="H15" s="100" t="n">
        <v>-309.99</v>
      </c>
      <c r="I15" s="102" t="n"/>
      <c r="J15" s="2" t="n"/>
      <c r="K15" s="2" t="n"/>
    </row>
    <row r="16" customFormat="1" s="78">
      <c r="A16" s="98" t="n"/>
      <c r="B16" s="98" t="n">
        <v>45775</v>
      </c>
      <c r="C16" s="102" t="inlineStr">
        <is>
          <t>CREDIT INTEREST</t>
        </is>
      </c>
      <c r="D16" s="99" t="n"/>
      <c r="E16" s="102" t="n"/>
      <c r="F16" s="102" t="n"/>
      <c r="G16" s="102" t="n"/>
      <c r="H16" s="100" t="n">
        <v>3.65</v>
      </c>
      <c r="I16" s="102" t="n"/>
      <c r="J16" s="2" t="n"/>
      <c r="K16" s="2" t="n"/>
    </row>
    <row r="17" customFormat="1" s="78">
      <c r="A17" s="98" t="n"/>
      <c r="B17" s="98" t="n"/>
      <c r="C17" s="102" t="inlineStr">
        <is>
          <t>REBATE 1450 CREDIT AS ADVISED</t>
        </is>
      </c>
      <c r="D17" s="99" t="n"/>
      <c r="E17" s="102" t="n"/>
      <c r="F17" s="102" t="n"/>
      <c r="G17" s="102" t="n"/>
      <c r="H17" s="100" t="n">
        <v>0.84</v>
      </c>
      <c r="I17" s="102" t="n"/>
      <c r="J17" s="2" t="n"/>
      <c r="K17" s="2" t="n"/>
    </row>
    <row r="18" customFormat="1" s="78">
      <c r="A18" s="98" t="n"/>
      <c r="B18" s="98" t="n"/>
      <c r="C18" s="102" t="inlineStr">
        <is>
          <t>S WAITROSE 193 GBP15.35 10.4416RT</t>
        </is>
      </c>
      <c r="D18" s="99" t="n"/>
      <c r="E18" s="102" t="n"/>
      <c r="F18" s="103" t="n">
        <v>-15.35</v>
      </c>
      <c r="G18" s="102" t="n"/>
      <c r="H18" s="100" t="n">
        <v>-160.28</v>
      </c>
      <c r="I18" s="102" t="n"/>
      <c r="J18" s="2" t="n"/>
      <c r="K18" s="2" t="n"/>
    </row>
    <row r="19" customFormat="1" s="78">
      <c r="A19" s="98" t="n"/>
      <c r="B19" s="98" t="n">
        <v>45776</v>
      </c>
      <c r="C19" s="102" t="inlineStr">
        <is>
          <t>REBATE 1450 CREDIT AS ADVISED</t>
        </is>
      </c>
      <c r="D19" s="99" t="n"/>
      <c r="E19" s="102" t="n"/>
      <c r="F19" s="102" t="n"/>
      <c r="G19" s="102" t="n"/>
      <c r="H19" s="100" t="n">
        <v>2.41</v>
      </c>
      <c r="I19" s="102" t="n"/>
      <c r="J19" s="2" t="n"/>
      <c r="K19" s="2" t="n"/>
    </row>
    <row r="20" customFormat="1" s="78">
      <c r="A20" s="98" t="n"/>
      <c r="B20" s="98" t="n"/>
      <c r="C20" s="102" t="inlineStr">
        <is>
          <t>S TRAINLINE GBP45.25 10.4879RT</t>
        </is>
      </c>
      <c r="D20" s="99" t="n"/>
      <c r="E20" s="102" t="n"/>
      <c r="F20" s="103" t="n">
        <v>-45.25</v>
      </c>
      <c r="G20" s="102" t="n"/>
      <c r="H20" s="100" t="n">
        <v>-474.58</v>
      </c>
      <c r="I20" s="102" t="n"/>
      <c r="J20" s="2" t="n"/>
      <c r="K20" s="2" t="n"/>
    </row>
    <row r="21" customFormat="1" s="78">
      <c r="A21" s="98" t="n"/>
      <c r="B21" s="98" t="n">
        <v>45777</v>
      </c>
      <c r="C21" s="102" t="inlineStr">
        <is>
          <t>PAYME(HSBC) T250430N3546</t>
        </is>
      </c>
      <c r="D21" s="99" t="n"/>
      <c r="E21" s="102" t="n"/>
      <c r="F21" s="102" t="n"/>
      <c r="G21" s="102" t="n"/>
      <c r="H21" s="100" t="n">
        <v>-3500</v>
      </c>
      <c r="I21" s="102" t="n"/>
      <c r="J21" s="2" t="n"/>
      <c r="K21" s="2" t="n"/>
    </row>
    <row r="22" customFormat="1" s="78">
      <c r="A22" s="98" t="n"/>
      <c r="B22" s="98" t="n"/>
      <c r="C22" s="102" t="inlineStr">
        <is>
          <t>PAYME(HSBC) T250430N3547</t>
        </is>
      </c>
      <c r="D22" s="99" t="n"/>
      <c r="E22" s="102" t="n"/>
      <c r="F22" s="102" t="n"/>
      <c r="G22" s="102" t="n"/>
      <c r="H22" s="100" t="n">
        <v>-2000</v>
      </c>
      <c r="I22" s="102" t="n"/>
      <c r="J22" s="2" t="n"/>
      <c r="K22" s="2" t="n"/>
    </row>
    <row r="23" customFormat="1" s="78">
      <c r="A23" s="98" t="n"/>
      <c r="B23" s="98" t="n">
        <v>45779</v>
      </c>
      <c r="C23" s="102" t="inlineStr">
        <is>
          <t>S AIRPORT TAXI Z CHF11.20 9.43571RT</t>
        </is>
      </c>
      <c r="D23" s="99" t="n"/>
      <c r="E23" s="102" t="n"/>
      <c r="F23" s="102" t="n"/>
      <c r="G23" s="102" t="n"/>
      <c r="H23" s="100" t="n">
        <v>-105.68</v>
      </c>
      <c r="I23" s="102" t="n"/>
      <c r="J23" s="2" t="n"/>
      <c r="K23" s="2" t="n"/>
    </row>
    <row r="24" customFormat="1" s="78">
      <c r="A24" s="98" t="n"/>
      <c r="B24" s="98" t="n"/>
      <c r="C24" s="102" t="inlineStr">
        <is>
          <t>REBATE 1450 CREDIT AS ADVISED</t>
        </is>
      </c>
      <c r="D24" s="99" t="n"/>
      <c r="E24" s="102" t="n"/>
      <c r="F24" s="102" t="n"/>
      <c r="G24" s="102" t="n"/>
      <c r="H24" s="100" t="n">
        <v>0.57</v>
      </c>
      <c r="I24" s="102" t="n"/>
      <c r="J24" s="2" t="n"/>
      <c r="K24" s="2" t="n"/>
    </row>
    <row r="25" customFormat="1" s="78">
      <c r="A25" s="98" t="n"/>
      <c r="B25" s="98" t="n">
        <v>45783</v>
      </c>
      <c r="C25" s="102" t="inlineStr">
        <is>
          <t>REBATE 1450 CREDIT AS ADVISED</t>
        </is>
      </c>
      <c r="D25" s="99" t="n"/>
      <c r="E25" s="102" t="n"/>
      <c r="F25" s="102" t="n"/>
      <c r="G25" s="102" t="n"/>
      <c r="H25" s="100" t="n">
        <v>0.73</v>
      </c>
      <c r="I25" s="102" t="n"/>
      <c r="J25" s="2" t="n"/>
      <c r="K25" s="2" t="n"/>
    </row>
    <row r="26" customFormat="1" s="78">
      <c r="A26" s="98" t="n"/>
      <c r="B26" s="98" t="n"/>
      <c r="C26" s="102" t="inlineStr">
        <is>
          <t>S TFL TRAVEL CH GBP13.90 10.3640RT</t>
        </is>
      </c>
      <c r="D26" s="99" t="n"/>
      <c r="E26" s="102" t="n"/>
      <c r="F26" s="103" t="n">
        <v>-13.9</v>
      </c>
      <c r="G26" s="102" t="n"/>
      <c r="H26" s="100" t="n">
        <v>-144.06</v>
      </c>
      <c r="I26" s="102" t="n"/>
      <c r="J26" s="2" t="n"/>
      <c r="K26" s="2" t="n"/>
    </row>
    <row r="27" customFormat="1" s="78">
      <c r="A27" s="98" t="n"/>
      <c r="B27" s="98" t="n"/>
      <c r="C27" s="102" t="inlineStr">
        <is>
          <t>REBATE 1450 CREDIT AS ADVISED</t>
        </is>
      </c>
      <c r="D27" s="99" t="n"/>
      <c r="E27" s="102" t="n"/>
      <c r="F27" s="102" t="n"/>
      <c r="G27" s="102" t="n"/>
      <c r="H27" s="100" t="n">
        <v>0.14</v>
      </c>
      <c r="I27" s="102" t="n"/>
      <c r="J27" s="2" t="n"/>
      <c r="K27" s="2" t="n"/>
    </row>
    <row r="28" customFormat="1" s="78">
      <c r="A28" s="98" t="n"/>
      <c r="B28" s="98" t="n"/>
      <c r="C28" s="102" t="inlineStr">
        <is>
          <t>MDC S FORTRESS TRAVEL</t>
        </is>
      </c>
      <c r="D28" s="99" t="n"/>
      <c r="E28" s="102" t="n"/>
      <c r="F28" s="102" t="n"/>
      <c r="G28" s="102" t="n"/>
      <c r="H28" s="100" t="n">
        <v>-28</v>
      </c>
      <c r="I28" s="102" t="n"/>
      <c r="J28" s="2" t="n"/>
      <c r="K28" s="2" t="n"/>
    </row>
    <row r="29" customFormat="1" s="78">
      <c r="A29" s="98" t="n"/>
      <c r="B29" s="98" t="n"/>
      <c r="C29" s="102" t="inlineStr">
        <is>
          <t>REBATE 1450 CREDIT AS ADVISED</t>
        </is>
      </c>
      <c r="D29" s="99" t="n"/>
      <c r="E29" s="102" t="n"/>
      <c r="F29" s="102" t="n"/>
      <c r="G29" s="102" t="n"/>
      <c r="H29" s="100" t="n">
        <v>18.72</v>
      </c>
      <c r="I29" s="102" t="n"/>
      <c r="J29" s="2" t="n"/>
      <c r="K29" s="2" t="n"/>
    </row>
    <row r="30">
      <c r="A30" s="98" t="n"/>
      <c r="B30" s="98" t="n"/>
      <c r="C30" s="102" t="inlineStr">
        <is>
          <t>MDC S CIRCLEDNA</t>
        </is>
      </c>
      <c r="D30" s="99" t="n"/>
      <c r="E30" s="102" t="n"/>
      <c r="F30" s="102" t="n"/>
      <c r="G30" s="102" t="n"/>
      <c r="H30" s="100" t="n">
        <v>-3743</v>
      </c>
      <c r="I30" s="102" t="n"/>
    </row>
    <row r="31">
      <c r="A31" s="98" t="n"/>
      <c r="B31" s="98" t="n">
        <v>45784</v>
      </c>
      <c r="C31" s="102" t="inlineStr">
        <is>
          <t>PAYME(HSBC) T250506MG861</t>
        </is>
      </c>
      <c r="D31" s="99" t="n"/>
      <c r="E31" s="102" t="n"/>
      <c r="F31" s="102" t="n"/>
      <c r="G31" s="102" t="n"/>
      <c r="H31" s="100" t="n">
        <v>-1500</v>
      </c>
      <c r="I31" s="102" t="n"/>
    </row>
    <row r="32">
      <c r="A32" s="98" t="n"/>
      <c r="B32" s="98" t="n">
        <v>45785</v>
      </c>
      <c r="C32" s="102" t="inlineStr">
        <is>
          <t>CREDIT AS ADVISED</t>
        </is>
      </c>
      <c r="D32" s="99" t="n"/>
      <c r="E32" s="102" t="n"/>
      <c r="F32" s="102" t="n"/>
      <c r="G32" s="102" t="n"/>
      <c r="H32" s="100" t="n">
        <v>50000</v>
      </c>
      <c r="I32" s="102" t="n"/>
    </row>
    <row r="33">
      <c r="A33" s="98" t="n"/>
      <c r="B33" s="98" t="n"/>
      <c r="C33" s="102" t="inlineStr">
        <is>
          <t>PAYME(HSBC) T250508VY942</t>
        </is>
      </c>
      <c r="D33" s="99" t="n"/>
      <c r="E33" s="102" t="n"/>
      <c r="F33" s="102" t="n"/>
      <c r="G33" s="102" t="n"/>
      <c r="H33" s="100" t="n">
        <v>-7300</v>
      </c>
      <c r="I33" s="102" t="n"/>
    </row>
    <row r="34">
      <c r="A34" s="98" t="n"/>
      <c r="B34" s="98" t="n"/>
      <c r="C34" s="102" t="inlineStr">
        <is>
          <t>PAYME(HSBC) T250508VY944</t>
        </is>
      </c>
      <c r="D34" s="99" t="n"/>
      <c r="E34" s="102" t="n"/>
      <c r="F34" s="102" t="n"/>
      <c r="G34" s="102" t="n"/>
      <c r="H34" s="100" t="n">
        <v>-2000</v>
      </c>
      <c r="I34" s="102" t="n"/>
    </row>
    <row r="35">
      <c r="A35" s="98" t="n"/>
      <c r="B35" s="98" t="n">
        <v>45786</v>
      </c>
      <c r="C35" s="102" t="inlineStr">
        <is>
          <t>REBATE 1450 CREDIT AS ADVISED</t>
        </is>
      </c>
      <c r="D35" s="99" t="n"/>
      <c r="E35" s="102" t="n"/>
      <c r="F35" s="102" t="n"/>
      <c r="G35" s="102" t="n"/>
      <c r="H35" s="100" t="n">
        <v>12.75</v>
      </c>
      <c r="I35" s="102" t="n"/>
    </row>
    <row r="36">
      <c r="A36" s="98" t="n"/>
      <c r="B36" s="98" t="n"/>
      <c r="C36" s="102" t="inlineStr">
        <is>
          <t>MDC S FORTRESS 2030</t>
        </is>
      </c>
      <c r="D36" s="99" t="n"/>
      <c r="E36" s="102" t="n"/>
      <c r="F36" s="102" t="n"/>
      <c r="G36" s="102" t="n"/>
      <c r="H36" s="100" t="n">
        <v>-2550</v>
      </c>
      <c r="I36" s="102" t="n"/>
    </row>
    <row r="37">
      <c r="A37" s="98" t="n"/>
      <c r="B37" s="98" t="n">
        <v>45789</v>
      </c>
      <c r="C37" s="102" t="inlineStr">
        <is>
          <t>PAYME(HSBC) T2505119Y130</t>
        </is>
      </c>
      <c r="D37" s="99" t="n"/>
      <c r="E37" s="102" t="n"/>
      <c r="F37" s="102" t="n"/>
      <c r="G37" s="102" t="n"/>
      <c r="H37" s="100" t="n">
        <v>-400</v>
      </c>
      <c r="I37" s="102" t="n"/>
    </row>
    <row r="38">
      <c r="A38" s="98" t="n"/>
      <c r="B38" s="98" t="n"/>
      <c r="C38" s="102" t="inlineStr">
        <is>
          <t>PAYME(HSBC) T2505119Y132</t>
        </is>
      </c>
      <c r="D38" s="99" t="n"/>
      <c r="E38" s="102" t="n"/>
      <c r="F38" s="102" t="n"/>
      <c r="G38" s="102" t="n"/>
      <c r="H38" s="100" t="n">
        <v>-2000</v>
      </c>
      <c r="I38" s="102" t="n"/>
    </row>
    <row r="39">
      <c r="A39" s="98" t="n"/>
      <c r="B39" s="98" t="n">
        <v>45790</v>
      </c>
      <c r="C39" s="102" t="inlineStr">
        <is>
          <t>REBATE 1450 CREDIT AS ADVISED</t>
        </is>
      </c>
      <c r="D39" s="99" t="n"/>
      <c r="E39" s="102" t="n"/>
      <c r="F39" s="102" t="n"/>
      <c r="G39" s="102" t="n"/>
      <c r="H39" s="100" t="n">
        <v>7.45</v>
      </c>
      <c r="I39" s="102" t="n"/>
    </row>
    <row r="40">
      <c r="A40" s="98" t="n"/>
      <c r="B40" s="98" t="n"/>
      <c r="C40" s="102" t="inlineStr">
        <is>
          <t>MDC S SPORTSWEAR</t>
        </is>
      </c>
      <c r="D40" s="99" t="n"/>
      <c r="E40" s="102" t="n"/>
      <c r="F40" s="102" t="n"/>
      <c r="G40" s="102" t="n"/>
      <c r="H40" s="100" t="n">
        <v>-1490</v>
      </c>
      <c r="I40" s="102" t="n"/>
    </row>
    <row r="41">
      <c r="A41" s="98" t="n"/>
      <c r="B41" s="98" t="n">
        <v>45794</v>
      </c>
      <c r="C41" s="102" t="inlineStr">
        <is>
          <t>REBATE 1450 CREDIT AS ADVISED</t>
        </is>
      </c>
      <c r="D41" s="99" t="n"/>
      <c r="E41" s="102" t="n"/>
      <c r="F41" s="102" t="n"/>
      <c r="G41" s="102" t="n"/>
      <c r="H41" s="100" t="n">
        <v>9.4</v>
      </c>
      <c r="I41" s="102" t="n"/>
    </row>
    <row r="42">
      <c r="A42" s="98" t="n"/>
      <c r="B42" s="98" t="n"/>
      <c r="C42" s="102" t="inlineStr"/>
      <c r="D42" s="99" t="n"/>
      <c r="E42" s="102" t="n"/>
      <c r="F42" s="102" t="n"/>
      <c r="G42" s="102" t="n"/>
      <c r="H42" s="100" t="n">
        <v>-1880</v>
      </c>
      <c r="I42" s="102" t="n"/>
    </row>
    <row r="43">
      <c r="A43" s="98" t="n"/>
      <c r="B43" s="98" t="n"/>
      <c r="C43" s="102" t="inlineStr">
        <is>
          <t>REBATE 1450 CREDIT AS ADVISED</t>
        </is>
      </c>
      <c r="D43" s="99" t="n"/>
      <c r="E43" s="102" t="n"/>
      <c r="F43" s="102" t="n"/>
      <c r="G43" s="102" t="n"/>
      <c r="H43" s="100" t="n">
        <v>0.3</v>
      </c>
      <c r="I43" s="102" t="n"/>
    </row>
    <row r="44">
      <c r="A44" s="98" t="n"/>
      <c r="B44" s="98" t="n"/>
      <c r="C44" s="102" t="inlineStr">
        <is>
          <t>MDC S ESPRESSO LANDMA</t>
        </is>
      </c>
      <c r="D44" s="99" t="n"/>
      <c r="E44" s="102" t="n"/>
      <c r="F44" s="102" t="n"/>
      <c r="G44" s="102" t="n"/>
      <c r="H44" s="100" t="n">
        <v>-60</v>
      </c>
      <c r="I44" s="102" t="n"/>
    </row>
    <row r="45">
      <c r="A45" s="98" t="n"/>
      <c r="B45" s="98" t="n">
        <v>45796</v>
      </c>
      <c r="C45" s="102" t="inlineStr">
        <is>
          <t>PAYME(HSBC) T250519E1639</t>
        </is>
      </c>
      <c r="D45" s="99" t="n"/>
      <c r="E45" s="102" t="n"/>
      <c r="F45" s="102" t="n"/>
      <c r="G45" s="102" t="n"/>
      <c r="H45" s="100" t="n">
        <v>-1300</v>
      </c>
      <c r="I45" s="102" t="n"/>
    </row>
    <row r="46">
      <c r="A46" s="98" t="n"/>
      <c r="B46" s="98" t="n"/>
      <c r="C46" s="102" t="inlineStr">
        <is>
          <t>PAYME(HSBC) T250519E1641</t>
        </is>
      </c>
      <c r="D46" s="99" t="n"/>
      <c r="E46" s="102" t="n"/>
      <c r="F46" s="102" t="n"/>
      <c r="G46" s="102" t="n"/>
      <c r="H46" s="100" t="n">
        <v>-2000</v>
      </c>
      <c r="I46" s="102" t="n"/>
    </row>
    <row r="47">
      <c r="A47" s="98" t="n"/>
      <c r="B47" s="98" t="n"/>
      <c r="C47" s="102" t="inlineStr">
        <is>
          <t>CASH REBATE</t>
        </is>
      </c>
      <c r="D47" s="99" t="n"/>
      <c r="E47" s="102" t="n"/>
      <c r="F47" s="102" t="n"/>
      <c r="G47" s="102" t="n"/>
      <c r="H47" s="100" t="n">
        <v>0.24</v>
      </c>
      <c r="I47" s="102" t="n"/>
    </row>
    <row r="48">
      <c r="A48" s="98" t="n"/>
      <c r="B48" s="98" t="n"/>
      <c r="C48" s="102" t="inlineStr">
        <is>
          <t>MDC S TRAINLINE</t>
        </is>
      </c>
      <c r="D48" s="99" t="n"/>
      <c r="E48" s="102" t="n"/>
      <c r="F48" s="102" t="n"/>
      <c r="G48" s="102" t="n"/>
      <c r="H48" s="100" t="n">
        <v>-48.93</v>
      </c>
      <c r="I48" s="102" t="n"/>
    </row>
    <row r="49">
      <c r="A49" s="98" t="n"/>
      <c r="B49" s="98" t="n"/>
      <c r="C49" s="102" t="inlineStr">
        <is>
          <t>CASH REBATE</t>
        </is>
      </c>
      <c r="D49" s="99" t="n"/>
      <c r="E49" s="102" t="n"/>
      <c r="F49" s="102" t="n"/>
      <c r="G49" s="102" t="n"/>
      <c r="H49" s="100" t="n">
        <v>0.16</v>
      </c>
      <c r="I49" s="102" t="n"/>
    </row>
    <row r="50">
      <c r="A50" s="98" t="n"/>
      <c r="B50" s="98" t="n"/>
      <c r="C50" s="102" t="inlineStr">
        <is>
          <t>MDC S TRAINLINE</t>
        </is>
      </c>
      <c r="D50" s="99" t="n"/>
      <c r="E50" s="102" t="n"/>
      <c r="F50" s="102" t="n"/>
      <c r="G50" s="102" t="n"/>
      <c r="H50" s="100" t="n">
        <v>-31.75</v>
      </c>
      <c r="I50" s="102" t="n"/>
    </row>
    <row r="51">
      <c r="A51" s="98" t="n"/>
      <c r="B51" s="98" t="n"/>
      <c r="C51" s="102" t="inlineStr">
        <is>
          <t>CASH REBATE</t>
        </is>
      </c>
      <c r="D51" s="99" t="n"/>
      <c r="E51" s="102" t="n"/>
      <c r="F51" s="102" t="n"/>
      <c r="G51" s="102" t="n"/>
      <c r="H51" s="100" t="n">
        <v>0.87</v>
      </c>
      <c r="I51" s="102" t="n"/>
    </row>
    <row r="52">
      <c r="A52" s="98" t="n"/>
      <c r="B52" s="98" t="n"/>
      <c r="C52" s="102" t="inlineStr">
        <is>
          <t>MDC S TRAINLINE</t>
        </is>
      </c>
      <c r="D52" s="99" t="n"/>
      <c r="E52" s="102" t="n"/>
      <c r="F52" s="102" t="n"/>
      <c r="G52" s="102" t="n"/>
      <c r="H52" s="100" t="n">
        <v>-174.08</v>
      </c>
      <c r="I52" s="102" t="n"/>
    </row>
    <row r="53">
      <c r="A53" s="98" t="n"/>
      <c r="B53" s="98" t="n"/>
      <c r="C53" s="102" t="inlineStr">
        <is>
          <t>CASH REBATE</t>
        </is>
      </c>
      <c r="D53" s="99" t="n"/>
      <c r="E53" s="102" t="n"/>
      <c r="F53" s="102" t="n"/>
      <c r="G53" s="102" t="n"/>
      <c r="H53" s="100" t="n">
        <v>0.21</v>
      </c>
      <c r="I53" s="102" t="n"/>
    </row>
    <row r="54">
      <c r="A54" s="98" t="n"/>
      <c r="B54" s="98" t="n"/>
      <c r="C54" s="102" t="inlineStr">
        <is>
          <t>MDC S TRAINLINE</t>
        </is>
      </c>
      <c r="D54" s="99" t="n"/>
      <c r="E54" s="102" t="n"/>
      <c r="F54" s="102" t="n"/>
      <c r="G54" s="102" t="n"/>
      <c r="H54" s="100" t="n">
        <v>-41.77</v>
      </c>
      <c r="I54" s="102" t="n"/>
    </row>
    <row r="55">
      <c r="A55" s="98" t="n"/>
      <c r="B55" s="98" t="n"/>
      <c r="C55" s="102" t="inlineStr">
        <is>
          <t>REFUND S TRAINLINE</t>
        </is>
      </c>
      <c r="D55" s="99" t="n"/>
      <c r="E55" s="102" t="n"/>
      <c r="F55" s="102" t="n"/>
      <c r="G55" s="102" t="n"/>
      <c r="H55" s="100" t="n">
        <v>11.65</v>
      </c>
      <c r="I55" s="102" t="n"/>
    </row>
    <row r="56">
      <c r="A56" s="98" t="n"/>
      <c r="B56" s="98" t="n"/>
      <c r="C56" s="102" t="inlineStr">
        <is>
          <t>CASH REBATE REV 1450</t>
        </is>
      </c>
      <c r="D56" s="99" t="n"/>
      <c r="E56" s="102" t="n"/>
      <c r="F56" s="102" t="n"/>
      <c r="G56" s="102" t="n"/>
      <c r="H56" s="100" t="n">
        <v>-0.06</v>
      </c>
      <c r="I56" s="102" t="n"/>
    </row>
    <row r="57">
      <c r="A57" s="98" t="n"/>
      <c r="B57" s="98" t="n"/>
      <c r="C57" s="102" t="inlineStr">
        <is>
          <t>CASH REBATE</t>
        </is>
      </c>
      <c r="D57" s="99" t="n"/>
      <c r="E57" s="102" t="n"/>
      <c r="F57" s="102" t="n"/>
      <c r="G57" s="102" t="n"/>
      <c r="H57" s="100" t="n">
        <v>0.03</v>
      </c>
      <c r="I57" s="102" t="n"/>
    </row>
    <row r="58">
      <c r="A58" s="98" t="n"/>
      <c r="B58" s="98" t="n"/>
      <c r="C58" s="102" t="inlineStr">
        <is>
          <t>MDC S TFL TRAVEL CH</t>
        </is>
      </c>
      <c r="D58" s="99" t="n"/>
      <c r="E58" s="102" t="n"/>
      <c r="F58" s="102" t="n"/>
      <c r="G58" s="102" t="n"/>
      <c r="H58" s="100" t="n">
        <v>-5.8</v>
      </c>
      <c r="I58" s="102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2026-05-09T09:07:25Z</dcterms:modified>
  <cp:lastModifiedBy>Carmen Wong</cp:lastModifiedBy>
  <cp:lastPrinted>2025-06-13T02:39:27Z</cp:lastPrinted>
</cp:coreProperties>
</file>