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rmuwanga\Developer\Learning-PyDS\Random\HBR\"/>
    </mc:Choice>
  </mc:AlternateContent>
  <xr:revisionPtr revIDLastSave="0" documentId="10_ncr:100000_{6706EF18-2A7D-499A-878A-8C269734DD90}" xr6:coauthVersionLast="31" xr6:coauthVersionMax="31" xr10:uidLastSave="{00000000-0000-0000-0000-000000000000}"/>
  <bookViews>
    <workbookView xWindow="240" yWindow="20" windowWidth="16100" windowHeight="9660" firstSheet="1" activeTab="1" xr2:uid="{00000000-000D-0000-FFFF-FFFF00000000}"/>
  </bookViews>
  <sheets>
    <sheet name="Original" sheetId="1" state="hidden" r:id="rId1"/>
    <sheet name="Final" sheetId="2" r:id="rId2"/>
  </sheets>
  <definedNames>
    <definedName name="_xlnm._FilterDatabase" localSheetId="0" hidden="1">Original!$A$1:$F$45</definedName>
  </definedNames>
  <calcPr calcId="179017"/>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2" i="1"/>
</calcChain>
</file>

<file path=xl/sharedStrings.xml><?xml version="1.0" encoding="utf-8"?>
<sst xmlns="http://schemas.openxmlformats.org/spreadsheetml/2006/main" count="406" uniqueCount="273">
  <si>
    <t>title</t>
  </si>
  <si>
    <t>description</t>
  </si>
  <si>
    <t>link</t>
  </si>
  <si>
    <t>608</t>
  </si>
  <si>
    <t>610</t>
  </si>
  <si>
    <t>611</t>
  </si>
  <si>
    <t>612</t>
  </si>
  <si>
    <t>613</t>
  </si>
  <si>
    <t>614</t>
  </si>
  <si>
    <t>615</t>
  </si>
  <si>
    <t>616</t>
  </si>
  <si>
    <t>617</t>
  </si>
  <si>
    <t>619</t>
  </si>
  <si>
    <t>620</t>
  </si>
  <si>
    <t>621</t>
  </si>
  <si>
    <t>622</t>
  </si>
  <si>
    <t>623</t>
  </si>
  <si>
    <t>624</t>
  </si>
  <si>
    <t>625</t>
  </si>
  <si>
    <t>626</t>
  </si>
  <si>
    <t>627</t>
  </si>
  <si>
    <t>628</t>
  </si>
  <si>
    <t>629</t>
  </si>
  <si>
    <t>630</t>
  </si>
  <si>
    <t>631</t>
  </si>
  <si>
    <t>633</t>
  </si>
  <si>
    <t>634</t>
  </si>
  <si>
    <t>637</t>
  </si>
  <si>
    <t>638</t>
  </si>
  <si>
    <t>639</t>
  </si>
  <si>
    <t>640</t>
  </si>
  <si>
    <t>642</t>
  </si>
  <si>
    <t>644</t>
  </si>
  <si>
    <t>645</t>
  </si>
  <si>
    <t>646</t>
  </si>
  <si>
    <t>647</t>
  </si>
  <si>
    <t>648</t>
  </si>
  <si>
    <t>649</t>
  </si>
  <si>
    <t>650</t>
  </si>
  <si>
    <t>651</t>
  </si>
  <si>
    <t>652</t>
  </si>
  <si>
    <t>653</t>
  </si>
  <si>
    <t>654</t>
  </si>
  <si>
    <t>657</t>
  </si>
  <si>
    <t>658</t>
  </si>
  <si>
    <t>659</t>
  </si>
  <si>
    <t>660</t>
  </si>
  <si>
    <t>608: Making Unlimited Vacation Time Work</t>
  </si>
  <si>
    <t>610: Hiring the Best People</t>
  </si>
  <si>
    <t>611: Why Leaders Should Make a Habit of Teaching</t>
  </si>
  <si>
    <t>612: For Better Customer Service, Offer Options, Not Apologies</t>
  </si>
  <si>
    <t>613: Controlling Your Emotions During a Negotiation</t>
  </si>
  <si>
    <t>614: Women at Work: Make Yourself Heard</t>
  </si>
  <si>
    <t>615: Does Your Firm See You as a High Potential?</t>
  </si>
  <si>
    <t>616: The Future of MBA Education</t>
  </si>
  <si>
    <t>617: The CEO of Merck on Race, Leadership, and High Drug Prices</t>
  </si>
  <si>
    <t>619: Harvard's President on Leading During a Time of Change</t>
  </si>
  <si>
    <t>620: McKinsey's Head on Why Corporate Sustainability Efforts Are Falling Short</t>
  </si>
  <si>
    <t>621: Leading with Less Ego</t>
  </si>
  <si>
    <t>622: Why CEOs Are Taking a Stand</t>
  </si>
  <si>
    <t>623: Make Work Engaging Again</t>
  </si>
  <si>
    <t>624: You May Be a Workaholic If</t>
  </si>
  <si>
    <t>625: How AI Can Improve How We Work</t>
  </si>
  <si>
    <t>626: Why Technical Experts Make Great Leaders</t>
  </si>
  <si>
    <t>627: Use Learning to Engage Your Team</t>
  </si>
  <si>
    <t>628: Choosing a Strategy for Your Startup</t>
  </si>
  <si>
    <t>629: Dual-Career Couples Are Forcing Firms to Rethink Talent Management</t>
  </si>
  <si>
    <t>630: How AI Is Making Prediction Cheaper</t>
  </si>
  <si>
    <t>631: Ask Better Questions</t>
  </si>
  <si>
    <t>633: How to Become More Self-Aware</t>
  </si>
  <si>
    <t>634: Getting People to Help You</t>
  </si>
  <si>
    <t>637: How Some Companies Beat the Competition... For Centuries</t>
  </si>
  <si>
    <t>638: The 2 Types of Respect Leaders Must Show</t>
  </si>
  <si>
    <t>639: Turning Purpose Into Performance</t>
  </si>
  <si>
    <t>640: Learning from GE's Stumbles</t>
  </si>
  <si>
    <t>642: Designing AI to Make Decisions</t>
  </si>
  <si>
    <t>644: Managing Someone Who's Too Collaborative</t>
  </si>
  <si>
    <t>645: Understanding Digital Strategy</t>
  </si>
  <si>
    <t>646: The Science Behind Sleep and High Performance</t>
  </si>
  <si>
    <t>647: How Alibaba Is Leading Digital Innovation in China</t>
  </si>
  <si>
    <t>648: How Companies Get Creativity Right (and Wrong)</t>
  </si>
  <si>
    <t>649: A Hollywood Executive On Negotiation, Talent, and Risk</t>
  </si>
  <si>
    <t>650: How Companies Can Tap Into Talent Clusters</t>
  </si>
  <si>
    <t>651: The Power of Curiosity</t>
  </si>
  <si>
    <t>652: John Kerry on Leadership, Compromise, and Change</t>
  </si>
  <si>
    <t>653: When Men Mentor Women</t>
  </si>
  <si>
    <t>654: Stop Initiative Overload</t>
  </si>
  <si>
    <t>657: How Your Identity Changes When You Change Jobs</t>
  </si>
  <si>
    <t>658: Speak Out Successfully</t>
  </si>
  <si>
    <t>659: The Right Way to Solve Complex Business Problems</t>
  </si>
  <si>
    <t>660: Why It’s So Hard to Sell New Products</t>
  </si>
  <si>
    <t xml:space="preserve">Aron Ain, the CEO of Kronos Incorporated, explains why unlimited vacation can be in the best interests of employees and the organization. He describes how his software company tracks requests for time off and the conversations he's had with skeptical managers and longtime employees. Ain says the "open vacation" program benefits the business and serves as a template for other companies figuring out how to make unlimited vacation work for them._x000D_
</t>
  </si>
  <si>
    <t>Patty McCord, Netflix’s former Chief Talent Officer, sees hiring as constant matchmaking. Building a team of people that gets amazing work done, she says, requires managers to really know what they need, and for HR to actually understand the workings of the business. She says money should not be the reason someone leaves and that we should stop using words like “poaching” and “firing.” McCord is the author of “How to Hire,” in the January–February 2018 issue of Harvard Business Review.</t>
  </si>
  <si>
    <t>Sydney Finkelstein, a professor of management at the Tuck School of Business at Dartmouth College, encourages leaders to approach their direct reports like teachers. As Finkelstein explains, being a teacher-leader means continually meeting face to face with employees to communicate lessons about professionalism, points of craft, and life. He says it’s easy to try and that teaching is one of the best ways to motivate people and improve their performance. Finkelstein is the author of “The Best Leaders Are Great Teachers” in the January–February 2018 issue of Harvard Business Review.</t>
  </si>
  <si>
    <t>Jagdip Singh, a professor of marketing at the Weatherhead School of Management at Case Western Reserve University, explains his research team’s new findings about customer satisfaction. He says apologizing is often counterproductive and that offering customers different possible solutions is usually more effective. He discusses what companies can do to help service representatives lead interactions that leave a customer satisfied—whether or not the problem has been solved. Singh’s research is featured in the article "‘Sorry’ Is Not Enough" in the January–February 2018 issue of Harvard Business Review.</t>
  </si>
  <si>
    <t>Moshe Cohen, a senior lecturer at Boston University's Questrom School of Business, says you can't take the emotion out of a negotiation. After all, negotiations revolve around conflict, risk, and reward — which are inherently emotional. Instead of sidelining your feelings, understand them. Cohen explains how to understand your triggers and use your emotions and those of your counterparts to your advantage.</t>
  </si>
  <si>
    <t>In this special episode, HBR IdeaCast host Sarah Green Carmichael introduces Harvard Business Review’s new podcast “Women at Work,” about women’s experiences in the workplace. This episode about being heard tackles three aspects of communication: first, how and why women’s speech patterns differ from men’s; second, how women can be more assertive in meetings; and third, how women can deal with interrupters (since the science shows women get interrupted more often than men do). Guests: Deborah Tannen, Jill Flynn, and Amy Gallo.</t>
  </si>
  <si>
    <t>Jay Conger, a leadership professor at Claremont McKenna College, goes behind the scenes to show how you can get on, and stay on, your company's fast track. He demystifies how companies (often very secretly) develop and update their list of high-potential employees. And he discusses five critical "X factors" his research has shown are common to high-potential employees. Conger is the co-author of the new book, "The High Potential's Advantage: Get Noticed, Impress Your Bosses, and Become a Top Leader."</t>
  </si>
  <si>
    <t>Scott DeRue, the dean of University of Michigan's Ross School of Business, says the old model of business school education is gone. It's no longer good enough to sequester yourself on campus for two years before heading out into the world of commerce. DeRue discusses how the perceived value of an MBA education is changing in the digital era, and how MBA programs are innovating in response to individual and company demands.</t>
  </si>
  <si>
    <t>Kenneth Frazier, the CEO of the pharmaceutical company known as MSD outside of North America, discusses his upbringing and how it influences his leadership as chief executive. He is one of the few African-American CEOs in the Fortune 500, and shot to prominence after resigning from a council advising the Trump White House. Frazier discusses the importance of values in leadership and how Merck thinks about R&amp;D and drug prices.</t>
  </si>
  <si>
    <t>Drew Gilpin Faust, the president of Harvard University, talks about leading the institution through a decade of change, from the financial crisis to the Trump era. Faust discusses how communicating as a leader is different from communicating as an expert, the surprising ways her study of U.S. Civil War history prepared her for the top job, and what it's like to be the first female president in the University's four-century history.</t>
  </si>
  <si>
    <t>Dominic Barton, the global managing partner of McKinsey&amp;Company, discusses the firm’s sustainability efforts. He talks about the wake-up call he got about sustainability and how he tries to convince CEOs hesitant to make it part of their business model that doing so will improve company performance. He says he sees companies thinking about the environment. “But the speed and scale of what we need to do — I don’t think it’s sufficient.”</t>
  </si>
  <si>
    <t>Rasmus Hougaard and Jacqueline Carter, of the global consulting firm Potential Project, make their case for mindfulness, selflessness, and compassion in leadership. Their survey of 30,000 leaders showed those characteristics are foundational — and often missing from leadership development programs. Practicing self-awareness, they say, leads to more focused and more people-focused organizations. They’re the authors of the new book, “The Mind of the Leader: How to Lead Yourself, Your People, and Your Organization for Extraordinary Results."</t>
  </si>
  <si>
    <t>Professors Michael Toffel, of Harvard Business School, and Aaron Chatterji, of Duke’s Fuqua School of Business, discuss the emerging phenomenon of CEO activism. They explain how political polarization in the U.S. and employee expectations around company values are pushing corporate leaders to enter into controversial political and social debates. Toffel and Chatterji are the coauthors of the HBR article “Divided We Lead.” We also hear from PayPal CEO Dan Schulman, who talks about standing up for transgender rights and what he tells other CEOs who ask his advice on taking on an activist role.</t>
  </si>
  <si>
    <t>Dan Cable, a professor of organizational behavior at London Business School, explains why people often lose their enthusiasm for their work and how leaders can help them get it back. He says we shouldn’t forget that as humans we all need to explore and have purpose — and without that, we languish. Cable offers ideas for restoring people’s passion for their jobs. He’s the author of “Alive at Work: The Neuroscience of Helping Your People Love What They Do.”</t>
  </si>
  <si>
    <t>Nancy Rothbard, a professor of management at the University of Pennsylvania’s Wharton School, draws a distinction between workaholism and working long hours. She explains the health consequences of being addicted to your work. She also gives practical advice for managing work addiction, whether it’s you who’s suffering, your direct report, boss, peer, or partner. Rothbard is the coauthor of the HBR article "How Being a Workaholic Differs from Working Long Hours — and Why That Matters for Your Health."</t>
  </si>
  <si>
    <t>Paul Daugherty and James Wilson, senior technology leaders at Accenture, argue that robots and smarter computers aren't coming for our jobs. They talk about companies that are already giving employees access to artificial intelligence to strengthen their skills. They also give examples of new roles for people in an AI workplace. Daugherty and Wilson are the authors of the new book “Human + Machine: Reimagining Work in the Age of AI.”</t>
  </si>
  <si>
    <t>Amanda Goodall, a senior lecturer at Cass Business School in London, argues that the best leaders are technical experts, not general managers. She discusses her research findings about doctors who head up hospitals, scholars who lead universities, and all-star basketball players who go on to manage teams. She also gives advice for what to do if you’re a generalist managing experts or an expert managed by a generalist. Goodall is the co-author of the HBR articles “If Your Boss Could Do Your Job, You’re More Likely to Be Happy at Work” and “Why the Best Hospitals Are Managed by Doctors.”</t>
  </si>
  <si>
    <t>Whitney Johnson, an executive coach, argues that on-the-job learning is the key to keeping people motivated. When managers understand that, and understand where the people they manage are on their individual learning curve — the low end, the sweet spot, or the high end — employees are engaged, productive, and innovative. Johnson is the author of the book “Build an A-Team: Play to Their Strengths and Lead Them Up the Learning Curve.”</t>
  </si>
  <si>
    <t>Joshua Gans, a professor at the University of Toronto’s Rotman School of Management, advises against trying to commercialize a new technology or product before considering all the strategic options. He talks through some questions entrepreneurs should ask themselves — like, collaborate or compete? — and outlines a framework he and his fellow researchers have found to work best for startups. Gans is the coauthor of the article “Do Entrepreneurs Need a Strategy?”</t>
  </si>
  <si>
    <t>Jennifer Petriglieri, an assistant professor of organizational behavior at INSEAD, asks company leaders to consider whether they really need to relocate their high-potential employees or make them travel so much. She says moving around is particularly hard on dual-career couples. And if workers can't set boundaries around mobility and flexibility, she argues, firms lose out on talent. Petriglieri is the author of the HBR article “Talent Management and the Dual-Career Couple.”</t>
  </si>
  <si>
    <t>Avi Goldfarb, a professor at the University of Toronto’s Rotman School of Management, explains the economics of machine learning, a branch of artificial intelligence that makes predictions. He says as prediction gets cheaper and better, machines are going to be doing more of it. That means businesses — and individual workers — need to figure out how to take advantage of the technology to stay competitive. Goldfarb is the coauthor of the book “Prediction Machines: The Simple Economics of Artificial Intelligence.”</t>
  </si>
  <si>
    <t>Leslie K. John and Alison Wood Brooks, professors at Harvard Business School, say people in business can be more successful by asking more and better questions. They talk through what makes for a great question, whether you’re looking to get information or get someone to like you. They’re the coauthors of the article, “The Surprising Power of Questions,” in the May–June 2018 issue of Harvard Business Review.</t>
  </si>
  <si>
    <t>Tasha Eurich, an organizational psychologist and executive coach, talks about why we all should be working on self-awareness. Few people are truly self-aware, she says, and those who are don’t get there through introspection. She explains how to develop self-awareness through the feedback of loving critics and how to mentor someone who isn’t self-aware. Eurich is the author of the book “Insight.”</t>
  </si>
  <si>
    <t>Heidi Grant, a social psychologist, explains the right ways and wrong ways to ask colleagues for help. She says people are much more likely to lend us a hand than we think they are; they just want it to be a rewarding experience. Grant is the author of “Reinforcements: How to Get People to Help You.”</t>
  </si>
  <si>
    <t>Howard Yu, Lego Professor of Management and Innovation at IMD Business School in Switzerland, discusses how the industrial cluster in the Swiss city of Basel is a unique example of enduring competitive advantage. He explains how early dye makers were able to continually jump to new capabilities and thrive for generations. He says the story of those companies offers a counter-narrative to the pessimistic view that unless your company is Google or Apple, you can’t stay ahead of the competition for long. Yu is the author of “LEAP: How to Thrive in a World Where Everything Can Be Copied.”</t>
  </si>
  <si>
    <t>Kristie Rogers, an assistant professor of management at Marquette University, has identified a free and abundant resource most leaders aren’t giving employees enough of: respect. She explains the two types of workplace respect, how to communicate them, and what happens when you don't foster both. Rogers is the author of the article “Do Your Employees Feel Respected?” in the July–August 2018 issue of Harvard Business Review.</t>
  </si>
  <si>
    <t>Gerry Anderson, the CEO of DTE Energy, and Robert Quinn and Anjan Thakor, professors at the University of Michigan’s Ross School of Business and the Olin Business School at Washington University, respectively, discuss how an aspirational mission can motivate employees and improve performance. Anderson talks about his own experience. Quinn and Thakor explain their research showing how leaders can foster a sense of purpose that sharpens competitiveness. They wrote the article “Creating a Purpose-Driven Organization” in the July-August 2018 issue of Harvard Business Review.</t>
  </si>
  <si>
    <t>Roger Martin, a professor at the University of Toronto’s Rotman School of Management, offers two main reasons General Electric has lost its competitiveness. GE’s stock has been removed from the Dow Jones Industrial Average. Martin blames pressures from activist investors as well as a short-sighted mergers and acquisitions strategy. He’s the author of “GE’s Fall Has Been Accelerated by Two Problems. Most Other Big Companies Face Them, Too.”</t>
  </si>
  <si>
    <t>Kathryn Hume, VP of integrate.ai, discusses the current boundaries between artificially intelligent machines, and humans. While the power of A.I. can conjure up some of our darkest fears, she says the reality is that there is still a whole lot that A.I. can't do. So far, A.I. is able to accomplish some tasks that humans might need a lot of training for, such as diagnosing cancer. But she says those tasks are actually more simple than we might think - and that algorithms still can't replace emotional intelligence just yet. Plus, A.I. might just help us discover new business opportunities we didn't know existed.</t>
  </si>
  <si>
    <t>Rebecca Shambaugh, a leadership coach, says being too collaborative can actually hold you back at work. Instead of showing how well you build consensus and work with others, it can look like indecision or failure to prioritize. She explains what to do if you over-collaborate, how to manage someone who does, and offers some advice for women — whose bosses are more likely to see them as overly consensus-driven. Shambaugh is the author of the books "It's Not a Glass Ceiling, It's a Sticky Floor" and "Make Room For Her."</t>
  </si>
  <si>
    <t>Sunil Gupta, a professor at Harvard Business School, argues that many companies are still doing digital strategy wrong. Their leaders think of "going digital" as either a way to cut costs or to attract customers with a flashy new app. Gupta says successful digital strategy is more complicated than that. He recommends emulating the multi-faceted strategies of leading digital companies. Gupta's the author of “Driving Digital Strategy: A Guide to Reimagining Your Business."</t>
  </si>
  <si>
    <t>Marc Effron, president of the Talent Strategy Group, looked at the scientific literature behind high performance at work and identified eight steps we can all take to get an edge. Among those steps is taking care of your body -- sleep, exercise, and nutrition. But the most important is sleep. He offers some practical advice on getting more and better rest, and making time to exercise. Effron is the author of the new book, "8 Steps to High Performance: Focus On What You Can Change (Ignore the Rest)."</t>
  </si>
  <si>
    <t>Ming Zeng, the chief strategy officer at Alibaba, talks about how the China-based e-commerce company was able to create the biggest online shopping site in the world. He credits Alibaba’s retail and distribution juggernaut to leveraging automation, algorithms, and networks to better serve customers. And he says in the future, successful digital companies will use technologies such as artificial intelligence, the mobile internet, and cloud computing to redefine how value is created. Zeng is the author of "Smart Business: What Alibaba's Success Reveals about the Future of Strategy.”</t>
  </si>
  <si>
    <t>Beth Comstock, the first female vice chair at General Electric, thinks companies large and small often approach innovation the wrong way. They either try to throw money at the problem before it has a clear market, misallocate resources, or don't get buy in from senior leaders to enact real change. Comstock spent many years at GE - under both Jack Welsh's and Jeffrey Immelt's leadership - before leaving the company late last year. She's the author of the book "Imagine It Forward: Courage, Creativity, and the Power of Change.”</t>
  </si>
  <si>
    <t>Mike Ovitz, a cofounder of Creative Artists Agency and former president of The Walt Disney Company, says there are many parallels between the movie and music industry of the 1970s and 1980s and Silicon Valley today. When it comes to managing creatives, he says you have to have patience and believe in the work. But to get that work made, you have to have shrewd negotiating skills. Ovitz says he now regrets some of the ways he approached business in his earlier years, and advises young entrepreneurs about what he's learned along the way. He's the author of the new memoir "Who Is Michael Ovitz?"_x000D_
_x000D_
Editor's note: This post was updated September 26, 2018 to correct the title of Ovitz's book.</t>
  </si>
  <si>
    <t>Bill Kerr, a professor at Harvard Business School, studies the increasing importance of talent clusters in our age of rapid technological advances. He argues that while talent and industries have always had a tendency to cluster, today's trend towards San Francisco, Boston, London and a handful of other cities is different. Companies need to react and tap into those talent pools, but moving the company to one isn't always an option. Kerr talks about the three main ways companies can access talent. He's the author of the HBR article "Navigating Talent Hot Spots," as well as the book "The Gift of Global Talent: How Migration Shapes Business, Economy &amp; Society."</t>
  </si>
  <si>
    <t>Francesca Gino, a professor at Harvard Business School, shares a compelling business case for curiosity. Her research shows allowing employees to exercise their curiosity can lead to fewer conflicts and better outcomes. However, even managers who value inquisitive thinking often discourage curiosity in the workplace because they fear it's inefficient and unproductive. Gino offers several ways that leaders can instead model, cultivate, and even recruit for curiosity. Gino is the author of the HBR article "The Business Case for Curiosity."</t>
  </si>
  <si>
    <t>John Kerry, former U.S. Secretary of State, shares management and leadership lessons from his long career in public service. He discusses how to win people over to your side, bounce back from defeats, and never give up on your long-term goals. He also calls on private sector CEOs to do more to solve social and political problems. Kerry’s new memoir is "Every Day Is Extra."</t>
  </si>
  <si>
    <t>David Smith, associate professor of sociology at the U.S. Naval War College, and Brad Johnson, professor of psychology at the United States Naval Academy, argue that it is vital for more men to mentor women in the workplace. In the post-#MeToo world, some men have shied away from cross-gender relationships at work. But Smith and Johnson say these relationships offer big gains to mentees, mentors, and organizations. They offer their advice on how men can be thoughtful allies to the women they work with. They are the authors of "Athena Rising: How and Why Men Should Mentor Women.”</t>
  </si>
  <si>
    <t>Rose Hollister and Michael Watkins, consultants at Genesis Advisers, argue that many companies today are taking on too many initiatives. Each manager might have their own pet projects they want to focus on, but that trickles down to lower level workers dealing with more projects at a time that they can handle, or do well. This episode also offers practical tips for senior-level leaders to truly prioritize the best initiatives at their company — or risk losing some of their top talent. Hollister and Watkins are the authors of the HBR article "Too Many Projects." with. They are the authors of "Athena Rising: How and Why Men Should Mentor Women.”</t>
  </si>
  <si>
    <t>Herminia Ibarra, a professor at the London Business School, argues that job transitions — even exciting ones that you've chosen — can come with all kinds of unexpected emotions. Going from a job that is known and helped define your identity to a new position brings all kinds of challenges. Ibarra says that it's important to recognize how these changes are affecting you but to keep moving forward and even take the opportunity to reinvent yourself in your new role.</t>
  </si>
  <si>
    <t>James Detert, a professor at the University of Virginia Darden School of Business, studies acts of courage in the workplace. His most surprising finding? Most people describe everyday actions — not big whistleblower scandals — when they cite courageous (or gutless) acts they’ve seen coworkers and leaders take. Detert shares the proven behaviors of employees who succeed at speaking out and suffer fewer negative consequences for it. He’s the author of the HBR article “Cultivating Everyday Courage.”</t>
  </si>
  <si>
    <t>Corey Phelps, a strategy professor at McGill University, says great problem solvers are hard to find. Even seasoned professionals at the highest levels of organizations regularly fail to identify the real problem and instead jump to exploring solutions. Phelps identifies the common traps and outlines a research-proven method to solve problems effectively. He's the coauthor of the book, "Cracked it! How to solve big problems and sell solutions like top strategy consultants."</t>
  </si>
  <si>
    <t>Thomas Steenburgh, a marketing professor at the University of Virginia Darden School of Business, was inspired by his early career at Xerox to discover why firms with stellar sales and R&amp;D departments still struggle to sell new innovations. The answer, he finds, is that too many companies expect shiny new products to sell themselves. Steenburgh explains how crafting new sales processes, incentives, and training can overcome the obstacles inherent in selling new products. He's the coauthor, along with Michael Ahearne of the University of Houston's Sales Excellence Institute, of the HBR article "How to Sell New Products."</t>
  </si>
  <si>
    <t>https://audio.hbr.org/ideacast/u201712201734261194.mp3</t>
  </si>
  <si>
    <t>https://audio.hbr.org/ideacast/u201801021543481196.mp3</t>
  </si>
  <si>
    <t>https://audio.hbr.org/ideacast/u201801091709191197.mp3</t>
  </si>
  <si>
    <t>https://audio.hbr.org/ideacast/u201801161701371202.mp3</t>
  </si>
  <si>
    <t>https://audio.hbr.org/ideacast/u201801241617511209.mp3</t>
  </si>
  <si>
    <t>https://audio.hbr.org/ideacast/u201801301731391222.mp3</t>
  </si>
  <si>
    <t>https://audio.hbr.org/ideacast/u201802061726191224.mp3</t>
  </si>
  <si>
    <t>https://audio.hbr.org/ideacast/u201802141412041246.mp3</t>
  </si>
  <si>
    <t>https://audio.hbr.org/ideacast/u201802161616151247.mp3</t>
  </si>
  <si>
    <t>https://audio.hbr.org/ideacast/u201803070958311264.mp3</t>
  </si>
  <si>
    <t>https://audio.hbr.org/ideacast/u201803131101451270.mp3</t>
  </si>
  <si>
    <t>https://audio.hbr.org/ideacast/u201803210917351285.mp3</t>
  </si>
  <si>
    <t>https://audio.hbr.org/ideacast/u201803271453261287.mp3</t>
  </si>
  <si>
    <t>https://audio.hbr.org/ideacast/u201804031450081299.mp3</t>
  </si>
  <si>
    <t>https://audio.hbr.org/ideacast/u201804101231131301.mp3</t>
  </si>
  <si>
    <t>https://audio.hbr.org/ideacast/u201804171123501302.mp3</t>
  </si>
  <si>
    <t>https://audio.hbr.org/ideacast/u201804241116231323.mp3</t>
  </si>
  <si>
    <t>https://audio.hbr.org/ideacast/u201804301706281324.mp3</t>
  </si>
  <si>
    <t>https://audio.hbr.org/ideacast/u201805081126301326.mp3</t>
  </si>
  <si>
    <t>https://audio.hbr.org/ideacast/u201805151117311336.mp3</t>
  </si>
  <si>
    <t>https://audio.hbr.org/ideacast/u201805221636251338.mp3</t>
  </si>
  <si>
    <t>https://audio.hbr.org/ideacast/u201805291007031345.mp3</t>
  </si>
  <si>
    <t>https://audio.hbr.org/ideacast/u201806121332291359.mp3</t>
  </si>
  <si>
    <t>https://audio.hbr.org/ideacast/u201806191344021380.mp3</t>
  </si>
  <si>
    <t>https://audio.hbr.org/ideacast/u201807101434331425.mp3</t>
  </si>
  <si>
    <t>https://audio.hbr.org/ideacast/u201807171538231427.mp3</t>
  </si>
  <si>
    <t>https://audio.hbr.org/ideacast/u201807241453021428.mp3</t>
  </si>
  <si>
    <t>https://audio.hbr.org/ideacast/u201807311419561430.mp3</t>
  </si>
  <si>
    <t>https://audio.hbr.org/ideacast/u201808081431021432.mp3</t>
  </si>
  <si>
    <t>https://audio.hbr.org/ideacast/20180821110334-644_ManagingSomeoneWhosTooCollaborative.mp3</t>
  </si>
  <si>
    <t>https://audio.hbr.org/ideacast/20180828125605-645_UnderstandingDigitalStrategy.mp3</t>
  </si>
  <si>
    <t>https://audio.hbr.org/ideacast/20180904154056-646__The_Science_Behind_Sleep_and_High_Performance.mp3</t>
  </si>
  <si>
    <t>https://audio.hbr.org/ideacast/20180910151301-647_HowAlibabaIsLeadingDigitalInnovationinChina.mp3</t>
  </si>
  <si>
    <t>https://audio.hbr.org/ideacast/20180918122317-648_HowCompaniesGetCreativityRightandWrong.mp3</t>
  </si>
  <si>
    <t>https://audio.hbr.org/ideacast/20180925120817-649_AHollywoodExecutiveOnNegotiationTalentandRisk.mp3</t>
  </si>
  <si>
    <t>https://audio.hbr.org/ideacast/20181002120102-650_HowCompaniesCanTapIntoTalentClusters.mp3</t>
  </si>
  <si>
    <t>https://audio.hbr.org/ideacast/20181009152347-episode_651_gino.mp3</t>
  </si>
  <si>
    <t>https://audio.hbr.org/ideacast/20181016104032-652_JohnKerryonLeadershipCompromiseandChange.mp3</t>
  </si>
  <si>
    <t>https://audio.hbr.org/ideacast/20181023111402-653_WhenMenMentorWomen.mp3</t>
  </si>
  <si>
    <t>https://audio.hbr.org/ideacast/20181029173440-654_StopInitiativeOverload.mp3</t>
  </si>
  <si>
    <t>https://audio.hbr.org/ideacast/20181119165421-657_HowYourIdentityChangesWhenYouChangeJobs.mp3</t>
  </si>
  <si>
    <t>https://audio.hbr.org/ideacast/20181127120241-658_SpeakOutSuccessfully.mp3</t>
  </si>
  <si>
    <t>https://audio.hbr.org/ideacast/20181204135622-659_TheRightWaytoSolveComplexBusinessProblems.mp3</t>
  </si>
  <si>
    <t>https://audio.hbr.org/ideacast/20181211134627-660_WhyIt_sSoHardtoSellNewProducts.mp3</t>
  </si>
  <si>
    <t>Subject</t>
  </si>
  <si>
    <t>Innovation</t>
  </si>
  <si>
    <t>Leadership</t>
  </si>
  <si>
    <t>Personal Development</t>
  </si>
  <si>
    <t>u201712201734261194.mp3</t>
  </si>
  <si>
    <t>u201801021543481196.mp3</t>
  </si>
  <si>
    <t>u201801091709191197.mp3</t>
  </si>
  <si>
    <t>u201801161701371202.mp3</t>
  </si>
  <si>
    <t>u201801241617511209.mp3</t>
  </si>
  <si>
    <t>u201801301731391222.mp3</t>
  </si>
  <si>
    <t>u201802061726191224.mp3</t>
  </si>
  <si>
    <t>u201802141412041246.mp3</t>
  </si>
  <si>
    <t>u201802161616151247.mp3</t>
  </si>
  <si>
    <t>u201803070958311264.mp3</t>
  </si>
  <si>
    <t>u201803131101451270.mp3</t>
  </si>
  <si>
    <t>u201803210917351285.mp3</t>
  </si>
  <si>
    <t>u201803271453261287.mp3</t>
  </si>
  <si>
    <t>u201804031450081299.mp3</t>
  </si>
  <si>
    <t>u201804101231131301.mp3</t>
  </si>
  <si>
    <t>u201804171123501302.mp3</t>
  </si>
  <si>
    <t>u201804241116231323.mp3</t>
  </si>
  <si>
    <t>u201804301706281324.mp3</t>
  </si>
  <si>
    <t>u201805081126301326.mp3</t>
  </si>
  <si>
    <t>u201805151117311336.mp3</t>
  </si>
  <si>
    <t>u201805221636251338.mp3</t>
  </si>
  <si>
    <t>u201805291007031345.mp3</t>
  </si>
  <si>
    <t>u201806121332291359.mp3</t>
  </si>
  <si>
    <t>u201806191344021380.mp3</t>
  </si>
  <si>
    <t>u201807101434331425.mp3</t>
  </si>
  <si>
    <t>u201807171538231427.mp3</t>
  </si>
  <si>
    <t>u201807241453021428.mp3</t>
  </si>
  <si>
    <t>u201807311419561430.mp3</t>
  </si>
  <si>
    <t>u201808081431021432.mp3</t>
  </si>
  <si>
    <t>20180821110334-644_ManagingSomeoneWhosTooCollaborative.mp3</t>
  </si>
  <si>
    <t>20180828125605-645_UnderstandingDigitalStrategy.mp3</t>
  </si>
  <si>
    <t>20180904154056-646__The_Science_Behind_Sleep_and_High_Performance.mp3</t>
  </si>
  <si>
    <t>20180910151301-647_HowAlibabaIsLeadingDigitalInnovationinChina.mp3</t>
  </si>
  <si>
    <t>20180918122317-648_HowCompaniesGetCreativityRightandWrong.mp3</t>
  </si>
  <si>
    <t>20180925120817-649_AHollywoodExecutiveOnNegotiationTalentandRisk.mp3</t>
  </si>
  <si>
    <t>20181002120102-650_HowCompaniesCanTapIntoTalentClusters.mp3</t>
  </si>
  <si>
    <t>20181009152347-episode_651_gino.mp3</t>
  </si>
  <si>
    <t>20181016104032-652_JohnKerryonLeadershipCompromiseandChange.mp3</t>
  </si>
  <si>
    <t>20181023111402-653_WhenMenMentorWomen.mp3</t>
  </si>
  <si>
    <t>20181029173440-654_StopInitiativeOverload.mp3</t>
  </si>
  <si>
    <t>20181119165421-657_HowYourIdentityChangesWhenYouChangeJobs.mp3</t>
  </si>
  <si>
    <t>20181127120241-658_SpeakOutSuccessfully.mp3</t>
  </si>
  <si>
    <t>20181204135622-659_TheRightWaytoSolveComplexBusinessProblems.mp3</t>
  </si>
  <si>
    <t>20181211134627-660_WhyIt_sSoHardtoSellNewProducts.mp3</t>
  </si>
  <si>
    <t>Filename</t>
  </si>
  <si>
    <t>Making Unlimited Vacation Time Work</t>
  </si>
  <si>
    <t>Hiring the Best People</t>
  </si>
  <si>
    <t>Why Leaders Should Make a Habit of Teaching</t>
  </si>
  <si>
    <t>For Better Customer Service, Offer Options, Not Apologies</t>
  </si>
  <si>
    <t>Controlling Your Emotions During a Negotiation</t>
  </si>
  <si>
    <t>Women at Work: Make Yourself Heard</t>
  </si>
  <si>
    <t>Does Your Firm See You as a High Potential?</t>
  </si>
  <si>
    <t>The Future of MBA Education</t>
  </si>
  <si>
    <t>The CEO of Merck on Race, Leadership, and High Drug Prices</t>
  </si>
  <si>
    <t>Harvard's President on Leading During a Time of Change</t>
  </si>
  <si>
    <t>McKinsey's Head on Why Corporate Sustainability Efforts Are Falling Short</t>
  </si>
  <si>
    <t>Leading with Less Ego</t>
  </si>
  <si>
    <t>Why CEOs Are Taking a Stand</t>
  </si>
  <si>
    <t>Make Work Engaging Again</t>
  </si>
  <si>
    <t>You May Be a Workaholic If</t>
  </si>
  <si>
    <t>How AI Can Improve How We Work</t>
  </si>
  <si>
    <t>Why Technical Experts Make Great Leaders</t>
  </si>
  <si>
    <t>Use Learning to Engage Your Team</t>
  </si>
  <si>
    <t>Choosing a Strategy for Your Startup</t>
  </si>
  <si>
    <t>Dual-Career Couples Are Forcing Firms to Rethink Talent Management</t>
  </si>
  <si>
    <t>How AI Is Making Prediction Cheaper</t>
  </si>
  <si>
    <t>Ask Better Questions</t>
  </si>
  <si>
    <t>How to Become More Self-Aware</t>
  </si>
  <si>
    <t>Getting People to Help You</t>
  </si>
  <si>
    <t>How Some Companies Beat the Competition... For Centuries</t>
  </si>
  <si>
    <t>The 2 Types of Respect Leaders Must Show</t>
  </si>
  <si>
    <t>Turning Purpose Into Performance</t>
  </si>
  <si>
    <t>Learning from GE's Stumbles</t>
  </si>
  <si>
    <t>Designing AI to Make Decisions</t>
  </si>
  <si>
    <t>Managing Someone Who's Too Collaborative</t>
  </si>
  <si>
    <t>Understanding Digital Strategy</t>
  </si>
  <si>
    <t>The Science Behind Sleep and High Performance</t>
  </si>
  <si>
    <t>How Alibaba Is Leading Digital Innovation in China</t>
  </si>
  <si>
    <t>How Companies Get Creativity Right (and Wrong)</t>
  </si>
  <si>
    <t>A Hollywood Executive On Negotiation, Talent, and Risk</t>
  </si>
  <si>
    <t>How Companies Can Tap Into Talent Clusters</t>
  </si>
  <si>
    <t>The Power of Curiosity</t>
  </si>
  <si>
    <t>John Kerry on Leadership, Compromise, and Change</t>
  </si>
  <si>
    <t>When Men Mentor Women</t>
  </si>
  <si>
    <t>Stop Initiative Overload</t>
  </si>
  <si>
    <t>How Your Identity Changes When You Change Jobs</t>
  </si>
  <si>
    <t>Speak Out Successfully</t>
  </si>
  <si>
    <t>The Right Way to Solve Complex Business Problems</t>
  </si>
  <si>
    <t>Why It’s So Hard to Sell New Products</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</si>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</sst>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font>
    <font>
      <sz val="8"/>
      <color theme="1"/>
      <name val="Cambria"/>
      <family val="1"/>
      <scheme val="major"/>
    </font>
    <font>
      <b/>
      <sz val="8"/>
      <color theme="1"/>
      <name val="Cambria"/>
      <family val="1"/>
      <scheme val="major"/>
    </font>
    <font>
      <u/>
      <sz val="8"/>
      <color theme="10"/>
      <name val="Cambria"/>
      <family val="1"/>
      <scheme val="maj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7">
    <xf numFmtId="0" fontId="0" fillId="0" borderId="0" xfId="0"/>
    <xf numFmtId="0" fontId="2" fillId="0" borderId="0" xfId="0" applyFont="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4" fillId="0" borderId="0" xfId="1" applyFont="1" applyAlignment="1" applyProtection="1">
      <alignment horizontal="left" vertical="top" wrapText="1"/>
    </xf>
    <xf numFmtId="0" fontId="3" fillId="0" borderId="0" xfId="0" applyFont="1" applyAlignment="1">
      <alignment horizontal="left" vertical="top" wrapText="1"/>
    </xf>
    <xf numFmtId="0" fontId="2"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udio.hbr.org/ideacast/u201803271453261287.mp3" TargetMode="External"/><Relationship Id="rId18" Type="http://schemas.openxmlformats.org/officeDocument/2006/relationships/hyperlink" Target="https://audio.hbr.org/ideacast/u201804301706281324.mp3" TargetMode="External"/><Relationship Id="rId26" Type="http://schemas.openxmlformats.org/officeDocument/2006/relationships/hyperlink" Target="https://audio.hbr.org/ideacast/u201807171538231427.mp3" TargetMode="External"/><Relationship Id="rId39" Type="http://schemas.openxmlformats.org/officeDocument/2006/relationships/hyperlink" Target="https://audio.hbr.org/ideacast/20181023111402-653_WhenMenMentorWomen.mp3" TargetMode="External"/><Relationship Id="rId21" Type="http://schemas.openxmlformats.org/officeDocument/2006/relationships/hyperlink" Target="https://audio.hbr.org/ideacast/u201805221636251338.mp3" TargetMode="External"/><Relationship Id="rId34" Type="http://schemas.openxmlformats.org/officeDocument/2006/relationships/hyperlink" Target="https://audio.hbr.org/ideacast/20180918122317-648_HowCompaniesGetCreativityRightandWrong.mp3" TargetMode="External"/><Relationship Id="rId42" Type="http://schemas.openxmlformats.org/officeDocument/2006/relationships/hyperlink" Target="https://audio.hbr.org/ideacast/20181127120241-658_SpeakOutSuccessfully.mp3" TargetMode="External"/><Relationship Id="rId7" Type="http://schemas.openxmlformats.org/officeDocument/2006/relationships/hyperlink" Target="https://audio.hbr.org/ideacast/u201802061726191224.mp3" TargetMode="External"/><Relationship Id="rId2" Type="http://schemas.openxmlformats.org/officeDocument/2006/relationships/hyperlink" Target="https://audio.hbr.org/ideacast/u201801021543481196.mp3" TargetMode="External"/><Relationship Id="rId16" Type="http://schemas.openxmlformats.org/officeDocument/2006/relationships/hyperlink" Target="https://audio.hbr.org/ideacast/u201804171123501302.mp3" TargetMode="External"/><Relationship Id="rId29" Type="http://schemas.openxmlformats.org/officeDocument/2006/relationships/hyperlink" Target="https://audio.hbr.org/ideacast/u201808081431021432.mp3" TargetMode="External"/><Relationship Id="rId1" Type="http://schemas.openxmlformats.org/officeDocument/2006/relationships/hyperlink" Target="https://audio.hbr.org/ideacast/u201712201734261194.mp3" TargetMode="External"/><Relationship Id="rId6" Type="http://schemas.openxmlformats.org/officeDocument/2006/relationships/hyperlink" Target="https://audio.hbr.org/ideacast/u201801301731391222.mp3" TargetMode="External"/><Relationship Id="rId11" Type="http://schemas.openxmlformats.org/officeDocument/2006/relationships/hyperlink" Target="https://audio.hbr.org/ideacast/u201803131101451270.mp3" TargetMode="External"/><Relationship Id="rId24" Type="http://schemas.openxmlformats.org/officeDocument/2006/relationships/hyperlink" Target="https://audio.hbr.org/ideacast/u201806191344021380.mp3" TargetMode="External"/><Relationship Id="rId32" Type="http://schemas.openxmlformats.org/officeDocument/2006/relationships/hyperlink" Target="https://audio.hbr.org/ideacast/20180904154056-646__The_Science_Behind_Sleep_and_High_Performance.mp3" TargetMode="External"/><Relationship Id="rId37" Type="http://schemas.openxmlformats.org/officeDocument/2006/relationships/hyperlink" Target="https://audio.hbr.org/ideacast/20181009152347-episode_651_gino.mp3" TargetMode="External"/><Relationship Id="rId40" Type="http://schemas.openxmlformats.org/officeDocument/2006/relationships/hyperlink" Target="https://audio.hbr.org/ideacast/20181029173440-654_StopInitiativeOverload.mp3" TargetMode="External"/><Relationship Id="rId45" Type="http://schemas.openxmlformats.org/officeDocument/2006/relationships/printerSettings" Target="../printerSettings/printerSettings1.bin"/><Relationship Id="rId5" Type="http://schemas.openxmlformats.org/officeDocument/2006/relationships/hyperlink" Target="https://audio.hbr.org/ideacast/u201801241617511209.mp3" TargetMode="External"/><Relationship Id="rId15" Type="http://schemas.openxmlformats.org/officeDocument/2006/relationships/hyperlink" Target="https://audio.hbr.org/ideacast/u201804101231131301.mp3" TargetMode="External"/><Relationship Id="rId23" Type="http://schemas.openxmlformats.org/officeDocument/2006/relationships/hyperlink" Target="https://audio.hbr.org/ideacast/u201806121332291359.mp3" TargetMode="External"/><Relationship Id="rId28" Type="http://schemas.openxmlformats.org/officeDocument/2006/relationships/hyperlink" Target="https://audio.hbr.org/ideacast/u201807311419561430.mp3" TargetMode="External"/><Relationship Id="rId36" Type="http://schemas.openxmlformats.org/officeDocument/2006/relationships/hyperlink" Target="https://audio.hbr.org/ideacast/20181002120102-650_HowCompaniesCanTapIntoTalentClusters.mp3" TargetMode="External"/><Relationship Id="rId10" Type="http://schemas.openxmlformats.org/officeDocument/2006/relationships/hyperlink" Target="https://audio.hbr.org/ideacast/u201803070958311264.mp3" TargetMode="External"/><Relationship Id="rId19" Type="http://schemas.openxmlformats.org/officeDocument/2006/relationships/hyperlink" Target="https://audio.hbr.org/ideacast/u201805081126301326.mp3" TargetMode="External"/><Relationship Id="rId31" Type="http://schemas.openxmlformats.org/officeDocument/2006/relationships/hyperlink" Target="https://audio.hbr.org/ideacast/20180828125605-645_UnderstandingDigitalStrategy.mp3" TargetMode="External"/><Relationship Id="rId44" Type="http://schemas.openxmlformats.org/officeDocument/2006/relationships/hyperlink" Target="https://audio.hbr.org/ideacast/20181211134627-660_WhyIt_sSoHardtoSellNewProducts.mp3" TargetMode="External"/><Relationship Id="rId4" Type="http://schemas.openxmlformats.org/officeDocument/2006/relationships/hyperlink" Target="https://audio.hbr.org/ideacast/u201801161701371202.mp3" TargetMode="External"/><Relationship Id="rId9" Type="http://schemas.openxmlformats.org/officeDocument/2006/relationships/hyperlink" Target="https://audio.hbr.org/ideacast/u201802161616151247.mp3" TargetMode="External"/><Relationship Id="rId14" Type="http://schemas.openxmlformats.org/officeDocument/2006/relationships/hyperlink" Target="https://audio.hbr.org/ideacast/u201804031450081299.mp3" TargetMode="External"/><Relationship Id="rId22" Type="http://schemas.openxmlformats.org/officeDocument/2006/relationships/hyperlink" Target="https://audio.hbr.org/ideacast/u201805291007031345.mp3" TargetMode="External"/><Relationship Id="rId27" Type="http://schemas.openxmlformats.org/officeDocument/2006/relationships/hyperlink" Target="https://audio.hbr.org/ideacast/u201807241453021428.mp3" TargetMode="External"/><Relationship Id="rId30" Type="http://schemas.openxmlformats.org/officeDocument/2006/relationships/hyperlink" Target="https://audio.hbr.org/ideacast/20180821110334-644_ManagingSomeoneWhosTooCollaborative.mp3" TargetMode="External"/><Relationship Id="rId35" Type="http://schemas.openxmlformats.org/officeDocument/2006/relationships/hyperlink" Target="https://audio.hbr.org/ideacast/20180925120817-649_AHollywoodExecutiveOnNegotiationTalentandRisk.mp3" TargetMode="External"/><Relationship Id="rId43" Type="http://schemas.openxmlformats.org/officeDocument/2006/relationships/hyperlink" Target="https://audio.hbr.org/ideacast/20181204135622-659_TheRightWaytoSolveComplexBusinessProblems.mp3" TargetMode="External"/><Relationship Id="rId8" Type="http://schemas.openxmlformats.org/officeDocument/2006/relationships/hyperlink" Target="https://audio.hbr.org/ideacast/u201802141412041246.mp3" TargetMode="External"/><Relationship Id="rId3" Type="http://schemas.openxmlformats.org/officeDocument/2006/relationships/hyperlink" Target="https://audio.hbr.org/ideacast/u201801091709191197.mp3" TargetMode="External"/><Relationship Id="rId12" Type="http://schemas.openxmlformats.org/officeDocument/2006/relationships/hyperlink" Target="https://audio.hbr.org/ideacast/u201803210917351285.mp3" TargetMode="External"/><Relationship Id="rId17" Type="http://schemas.openxmlformats.org/officeDocument/2006/relationships/hyperlink" Target="https://audio.hbr.org/ideacast/u201804241116231323.mp3" TargetMode="External"/><Relationship Id="rId25" Type="http://schemas.openxmlformats.org/officeDocument/2006/relationships/hyperlink" Target="https://audio.hbr.org/ideacast/u201807101434331425.mp3" TargetMode="External"/><Relationship Id="rId33" Type="http://schemas.openxmlformats.org/officeDocument/2006/relationships/hyperlink" Target="https://audio.hbr.org/ideacast/20180910151301-647_HowAlibabaIsLeadingDigitalInnovationinChina.mp3" TargetMode="External"/><Relationship Id="rId38" Type="http://schemas.openxmlformats.org/officeDocument/2006/relationships/hyperlink" Target="https://audio.hbr.org/ideacast/20181016104032-652_JohnKerryonLeadershipCompromiseandChange.mp3" TargetMode="External"/><Relationship Id="rId20" Type="http://schemas.openxmlformats.org/officeDocument/2006/relationships/hyperlink" Target="https://audio.hbr.org/ideacast/u201805151117311336.mp3" TargetMode="External"/><Relationship Id="rId41" Type="http://schemas.openxmlformats.org/officeDocument/2006/relationships/hyperlink" Target="https://audio.hbr.org/ideacast/20181119165421-657_HowYourIdentityChangesWhenYouChangeJobs.mp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
  <sheetViews>
    <sheetView zoomScaleNormal="100" workbookViewId="0">
      <selection activeCell="G1" activeCellId="3" sqref="B1:B1048576 D1:D1048576 E1:E1048576 G1:G1048576"/>
    </sheetView>
  </sheetViews>
  <sheetFormatPr defaultRowHeight="10.5" x14ac:dyDescent="0.35"/>
  <cols>
    <col min="1" max="1" width="3.81640625" style="1" bestFit="1" customWidth="1"/>
    <col min="2" max="2" width="12.54296875" style="1" customWidth="1"/>
    <col min="3" max="4" width="28.7265625" style="1" customWidth="1"/>
    <col min="5" max="5" width="55.453125" style="1" customWidth="1"/>
    <col min="6" max="6" width="43.26953125" style="1" customWidth="1"/>
    <col min="7" max="7" width="31.90625" style="1" customWidth="1"/>
    <col min="8" max="16384" width="8.7265625" style="1"/>
  </cols>
  <sheetData>
    <row r="1" spans="1:7" s="5" customFormat="1" x14ac:dyDescent="0.35">
      <c r="B1" s="5" t="s">
        <v>179</v>
      </c>
      <c r="C1" s="2" t="s">
        <v>0</v>
      </c>
      <c r="D1" s="2" t="s">
        <v>179</v>
      </c>
      <c r="E1" s="2" t="s">
        <v>1</v>
      </c>
      <c r="F1" s="2" t="s">
        <v>2</v>
      </c>
      <c r="G1" s="5" t="s">
        <v>227</v>
      </c>
    </row>
    <row r="2" spans="1:7" ht="73.5" x14ac:dyDescent="0.35">
      <c r="A2" s="2" t="s">
        <v>3</v>
      </c>
      <c r="B2" s="3" t="s">
        <v>182</v>
      </c>
      <c r="C2" s="1" t="s">
        <v>47</v>
      </c>
      <c r="D2" s="1" t="str">
        <f>MID(C2, LEN(A2)+3, LEN(C2))</f>
        <v>Making Unlimited Vacation Time Work</v>
      </c>
      <c r="E2" s="1" t="s">
        <v>91</v>
      </c>
      <c r="F2" s="4" t="s">
        <v>135</v>
      </c>
      <c r="G2" s="1" t="str">
        <f>SUBSTITUTE(F2, "https://audio.hbr.org/ideacast/", "")</f>
        <v>u201712201734261194.mp3</v>
      </c>
    </row>
    <row r="3" spans="1:7" ht="73.5" x14ac:dyDescent="0.35">
      <c r="A3" s="2" t="s">
        <v>4</v>
      </c>
      <c r="B3" s="3" t="s">
        <v>181</v>
      </c>
      <c r="C3" s="1" t="s">
        <v>48</v>
      </c>
      <c r="D3" s="1" t="str">
        <f t="shared" ref="D3:D45" si="0">MID(C3, LEN(A3)+3, LEN(C3))</f>
        <v>Hiring the Best People</v>
      </c>
      <c r="E3" s="1" t="s">
        <v>92</v>
      </c>
      <c r="F3" s="4" t="s">
        <v>136</v>
      </c>
      <c r="G3" s="1" t="str">
        <f t="shared" ref="G3:G45" si="1">SUBSTITUTE(F3, "https://audio.hbr.org/ideacast/", "")</f>
        <v>u201801021543481196.mp3</v>
      </c>
    </row>
    <row r="4" spans="1:7" ht="84" x14ac:dyDescent="0.35">
      <c r="A4" s="2" t="s">
        <v>5</v>
      </c>
      <c r="B4" s="3" t="s">
        <v>181</v>
      </c>
      <c r="C4" s="1" t="s">
        <v>49</v>
      </c>
      <c r="D4" s="1" t="str">
        <f t="shared" si="0"/>
        <v>Why Leaders Should Make a Habit of Teaching</v>
      </c>
      <c r="E4" s="1" t="s">
        <v>93</v>
      </c>
      <c r="F4" s="4" t="s">
        <v>137</v>
      </c>
      <c r="G4" s="1" t="str">
        <f t="shared" si="1"/>
        <v>u201801091709191197.mp3</v>
      </c>
    </row>
    <row r="5" spans="1:7" ht="84" x14ac:dyDescent="0.35">
      <c r="A5" s="2" t="s">
        <v>6</v>
      </c>
      <c r="B5" s="3" t="s">
        <v>181</v>
      </c>
      <c r="C5" s="1" t="s">
        <v>50</v>
      </c>
      <c r="D5" s="1" t="str">
        <f t="shared" si="0"/>
        <v>For Better Customer Service, Offer Options, Not Apologies</v>
      </c>
      <c r="E5" s="1" t="s">
        <v>94</v>
      </c>
      <c r="F5" s="4" t="s">
        <v>138</v>
      </c>
      <c r="G5" s="1" t="str">
        <f t="shared" si="1"/>
        <v>u201801161701371202.mp3</v>
      </c>
    </row>
    <row r="6" spans="1:7" ht="52.5" x14ac:dyDescent="0.35">
      <c r="A6" s="2" t="s">
        <v>7</v>
      </c>
      <c r="B6" s="3" t="s">
        <v>182</v>
      </c>
      <c r="C6" s="1" t="s">
        <v>51</v>
      </c>
      <c r="D6" s="1" t="str">
        <f t="shared" si="0"/>
        <v>Controlling Your Emotions During a Negotiation</v>
      </c>
      <c r="E6" s="1" t="s">
        <v>95</v>
      </c>
      <c r="F6" s="4" t="s">
        <v>139</v>
      </c>
      <c r="G6" s="1" t="str">
        <f t="shared" si="1"/>
        <v>u201801241617511209.mp3</v>
      </c>
    </row>
    <row r="7" spans="1:7" ht="73.5" x14ac:dyDescent="0.35">
      <c r="A7" s="2" t="s">
        <v>8</v>
      </c>
      <c r="B7" s="3" t="s">
        <v>182</v>
      </c>
      <c r="C7" s="1" t="s">
        <v>52</v>
      </c>
      <c r="D7" s="1" t="str">
        <f t="shared" si="0"/>
        <v>Women at Work: Make Yourself Heard</v>
      </c>
      <c r="E7" s="1" t="s">
        <v>96</v>
      </c>
      <c r="F7" s="4" t="s">
        <v>140</v>
      </c>
      <c r="G7" s="1" t="str">
        <f t="shared" si="1"/>
        <v>u201801301731391222.mp3</v>
      </c>
    </row>
    <row r="8" spans="1:7" ht="73.5" x14ac:dyDescent="0.35">
      <c r="A8" s="2" t="s">
        <v>9</v>
      </c>
      <c r="B8" s="3" t="s">
        <v>181</v>
      </c>
      <c r="C8" s="1" t="s">
        <v>53</v>
      </c>
      <c r="D8" s="1" t="str">
        <f t="shared" si="0"/>
        <v>Does Your Firm See You as a High Potential?</v>
      </c>
      <c r="E8" s="1" t="s">
        <v>97</v>
      </c>
      <c r="F8" s="4" t="s">
        <v>141</v>
      </c>
      <c r="G8" s="1" t="str">
        <f t="shared" si="1"/>
        <v>u201802061726191224.mp3</v>
      </c>
    </row>
    <row r="9" spans="1:7" ht="63" x14ac:dyDescent="0.35">
      <c r="A9" s="2" t="s">
        <v>10</v>
      </c>
      <c r="B9" s="3" t="s">
        <v>180</v>
      </c>
      <c r="C9" s="1" t="s">
        <v>54</v>
      </c>
      <c r="D9" s="1" t="str">
        <f t="shared" si="0"/>
        <v>The Future of MBA Education</v>
      </c>
      <c r="E9" s="1" t="s">
        <v>98</v>
      </c>
      <c r="F9" s="4" t="s">
        <v>142</v>
      </c>
      <c r="G9" s="1" t="str">
        <f t="shared" si="1"/>
        <v>u201802141412041246.mp3</v>
      </c>
    </row>
    <row r="10" spans="1:7" ht="63" x14ac:dyDescent="0.35">
      <c r="A10" s="2" t="s">
        <v>11</v>
      </c>
      <c r="B10" s="3" t="s">
        <v>181</v>
      </c>
      <c r="C10" s="1" t="s">
        <v>55</v>
      </c>
      <c r="D10" s="1" t="str">
        <f t="shared" si="0"/>
        <v>The CEO of Merck on Race, Leadership, and High Drug Prices</v>
      </c>
      <c r="E10" s="1" t="s">
        <v>99</v>
      </c>
      <c r="F10" s="4" t="s">
        <v>143</v>
      </c>
      <c r="G10" s="1" t="str">
        <f t="shared" si="1"/>
        <v>u201802161616151247.mp3</v>
      </c>
    </row>
    <row r="11" spans="1:7" ht="63" x14ac:dyDescent="0.35">
      <c r="A11" s="2" t="s">
        <v>12</v>
      </c>
      <c r="B11" s="3" t="s">
        <v>182</v>
      </c>
      <c r="C11" s="1" t="s">
        <v>56</v>
      </c>
      <c r="D11" s="1" t="str">
        <f t="shared" si="0"/>
        <v>Harvard's President on Leading During a Time of Change</v>
      </c>
      <c r="E11" s="1" t="s">
        <v>100</v>
      </c>
      <c r="F11" s="4" t="s">
        <v>144</v>
      </c>
      <c r="G11" s="1" t="str">
        <f t="shared" si="1"/>
        <v>u201803070958311264.mp3</v>
      </c>
    </row>
    <row r="12" spans="1:7" ht="63" x14ac:dyDescent="0.35">
      <c r="A12" s="2" t="s">
        <v>13</v>
      </c>
      <c r="B12" s="3" t="s">
        <v>181</v>
      </c>
      <c r="C12" s="1" t="s">
        <v>57</v>
      </c>
      <c r="D12" s="1" t="str">
        <f t="shared" si="0"/>
        <v>McKinsey's Head on Why Corporate Sustainability Efforts Are Falling Short</v>
      </c>
      <c r="E12" s="1" t="s">
        <v>101</v>
      </c>
      <c r="F12" s="4" t="s">
        <v>145</v>
      </c>
      <c r="G12" s="1" t="str">
        <f t="shared" si="1"/>
        <v>u201803131101451270.mp3</v>
      </c>
    </row>
    <row r="13" spans="1:7" ht="73.5" x14ac:dyDescent="0.35">
      <c r="A13" s="2" t="s">
        <v>14</v>
      </c>
      <c r="B13" s="3" t="s">
        <v>181</v>
      </c>
      <c r="C13" s="1" t="s">
        <v>58</v>
      </c>
      <c r="D13" s="1" t="str">
        <f t="shared" si="0"/>
        <v>Leading with Less Ego</v>
      </c>
      <c r="E13" s="1" t="s">
        <v>102</v>
      </c>
      <c r="F13" s="4" t="s">
        <v>146</v>
      </c>
      <c r="G13" s="1" t="str">
        <f t="shared" si="1"/>
        <v>u201803210917351285.mp3</v>
      </c>
    </row>
    <row r="14" spans="1:7" ht="84" x14ac:dyDescent="0.35">
      <c r="A14" s="2" t="s">
        <v>15</v>
      </c>
      <c r="B14" s="3" t="s">
        <v>181</v>
      </c>
      <c r="C14" s="1" t="s">
        <v>59</v>
      </c>
      <c r="D14" s="1" t="str">
        <f t="shared" si="0"/>
        <v>Why CEOs Are Taking a Stand</v>
      </c>
      <c r="E14" s="1" t="s">
        <v>103</v>
      </c>
      <c r="F14" s="4" t="s">
        <v>147</v>
      </c>
      <c r="G14" s="1" t="str">
        <f t="shared" si="1"/>
        <v>u201803271453261287.mp3</v>
      </c>
    </row>
    <row r="15" spans="1:7" ht="63" x14ac:dyDescent="0.35">
      <c r="A15" s="2" t="s">
        <v>16</v>
      </c>
      <c r="B15" s="3" t="s">
        <v>181</v>
      </c>
      <c r="C15" s="1" t="s">
        <v>60</v>
      </c>
      <c r="D15" s="1" t="str">
        <f t="shared" si="0"/>
        <v>Make Work Engaging Again</v>
      </c>
      <c r="E15" s="1" t="s">
        <v>104</v>
      </c>
      <c r="F15" s="4" t="s">
        <v>148</v>
      </c>
      <c r="G15" s="1" t="str">
        <f t="shared" si="1"/>
        <v>u201804031450081299.mp3</v>
      </c>
    </row>
    <row r="16" spans="1:7" ht="73.5" x14ac:dyDescent="0.35">
      <c r="A16" s="2" t="s">
        <v>17</v>
      </c>
      <c r="B16" s="3" t="s">
        <v>182</v>
      </c>
      <c r="C16" s="1" t="s">
        <v>61</v>
      </c>
      <c r="D16" s="1" t="str">
        <f t="shared" si="0"/>
        <v>You May Be a Workaholic If</v>
      </c>
      <c r="E16" s="1" t="s">
        <v>105</v>
      </c>
      <c r="F16" s="4" t="s">
        <v>149</v>
      </c>
      <c r="G16" s="1" t="str">
        <f t="shared" si="1"/>
        <v>u201804101231131301.mp3</v>
      </c>
    </row>
    <row r="17" spans="1:7" ht="63" x14ac:dyDescent="0.35">
      <c r="A17" s="2" t="s">
        <v>18</v>
      </c>
      <c r="B17" s="3" t="s">
        <v>180</v>
      </c>
      <c r="C17" s="1" t="s">
        <v>62</v>
      </c>
      <c r="D17" s="1" t="str">
        <f t="shared" si="0"/>
        <v>How AI Can Improve How We Work</v>
      </c>
      <c r="E17" s="1" t="s">
        <v>106</v>
      </c>
      <c r="F17" s="4" t="s">
        <v>150</v>
      </c>
      <c r="G17" s="1" t="str">
        <f t="shared" si="1"/>
        <v>u201804171123501302.mp3</v>
      </c>
    </row>
    <row r="18" spans="1:7" ht="84" x14ac:dyDescent="0.35">
      <c r="A18" s="2" t="s">
        <v>19</v>
      </c>
      <c r="B18" s="3" t="s">
        <v>181</v>
      </c>
      <c r="C18" s="1" t="s">
        <v>63</v>
      </c>
      <c r="D18" s="1" t="str">
        <f t="shared" si="0"/>
        <v>Why Technical Experts Make Great Leaders</v>
      </c>
      <c r="E18" s="1" t="s">
        <v>107</v>
      </c>
      <c r="F18" s="4" t="s">
        <v>151</v>
      </c>
      <c r="G18" s="1" t="str">
        <f t="shared" si="1"/>
        <v>u201804241116231323.mp3</v>
      </c>
    </row>
    <row r="19" spans="1:7" ht="63" x14ac:dyDescent="0.35">
      <c r="A19" s="2" t="s">
        <v>20</v>
      </c>
      <c r="B19" s="3" t="s">
        <v>181</v>
      </c>
      <c r="C19" s="1" t="s">
        <v>64</v>
      </c>
      <c r="D19" s="1" t="str">
        <f t="shared" si="0"/>
        <v>Use Learning to Engage Your Team</v>
      </c>
      <c r="E19" s="1" t="s">
        <v>108</v>
      </c>
      <c r="F19" s="4" t="s">
        <v>152</v>
      </c>
      <c r="G19" s="1" t="str">
        <f t="shared" si="1"/>
        <v>u201804301706281324.mp3</v>
      </c>
    </row>
    <row r="20" spans="1:7" ht="63" x14ac:dyDescent="0.35">
      <c r="A20" s="2" t="s">
        <v>21</v>
      </c>
      <c r="B20" s="3" t="s">
        <v>180</v>
      </c>
      <c r="C20" s="1" t="s">
        <v>65</v>
      </c>
      <c r="D20" s="1" t="str">
        <f t="shared" si="0"/>
        <v>Choosing a Strategy for Your Startup</v>
      </c>
      <c r="E20" s="1" t="s">
        <v>109</v>
      </c>
      <c r="F20" s="4" t="s">
        <v>153</v>
      </c>
      <c r="G20" s="1" t="str">
        <f t="shared" si="1"/>
        <v>u201805081126301326.mp3</v>
      </c>
    </row>
    <row r="21" spans="1:7" ht="63" x14ac:dyDescent="0.35">
      <c r="A21" s="2" t="s">
        <v>22</v>
      </c>
      <c r="B21" s="3" t="s">
        <v>181</v>
      </c>
      <c r="C21" s="1" t="s">
        <v>66</v>
      </c>
      <c r="D21" s="1" t="str">
        <f t="shared" si="0"/>
        <v>Dual-Career Couples Are Forcing Firms to Rethink Talent Management</v>
      </c>
      <c r="E21" s="1" t="s">
        <v>110</v>
      </c>
      <c r="F21" s="4" t="s">
        <v>154</v>
      </c>
      <c r="G21" s="1" t="str">
        <f t="shared" si="1"/>
        <v>u201805151117311336.mp3</v>
      </c>
    </row>
    <row r="22" spans="1:7" ht="73.5" x14ac:dyDescent="0.35">
      <c r="A22" s="2" t="s">
        <v>23</v>
      </c>
      <c r="B22" s="3" t="s">
        <v>180</v>
      </c>
      <c r="C22" s="1" t="s">
        <v>67</v>
      </c>
      <c r="D22" s="1" t="str">
        <f t="shared" si="0"/>
        <v>How AI Is Making Prediction Cheaper</v>
      </c>
      <c r="E22" s="1" t="s">
        <v>111</v>
      </c>
      <c r="F22" s="4" t="s">
        <v>155</v>
      </c>
      <c r="G22" s="1" t="str">
        <f t="shared" si="1"/>
        <v>u201805221636251338.mp3</v>
      </c>
    </row>
    <row r="23" spans="1:7" ht="63" x14ac:dyDescent="0.35">
      <c r="A23" s="2" t="s">
        <v>24</v>
      </c>
      <c r="B23" s="3" t="s">
        <v>182</v>
      </c>
      <c r="C23" s="1" t="s">
        <v>68</v>
      </c>
      <c r="D23" s="1" t="str">
        <f t="shared" si="0"/>
        <v>Ask Better Questions</v>
      </c>
      <c r="E23" s="1" t="s">
        <v>112</v>
      </c>
      <c r="F23" s="4" t="s">
        <v>156</v>
      </c>
      <c r="G23" s="1" t="str">
        <f t="shared" si="1"/>
        <v>u201805291007031345.mp3</v>
      </c>
    </row>
    <row r="24" spans="1:7" ht="52.5" x14ac:dyDescent="0.35">
      <c r="A24" s="2" t="s">
        <v>25</v>
      </c>
      <c r="B24" s="3" t="s">
        <v>182</v>
      </c>
      <c r="C24" s="1" t="s">
        <v>69</v>
      </c>
      <c r="D24" s="1" t="str">
        <f t="shared" si="0"/>
        <v>How to Become More Self-Aware</v>
      </c>
      <c r="E24" s="1" t="s">
        <v>113</v>
      </c>
      <c r="F24" s="4" t="s">
        <v>157</v>
      </c>
      <c r="G24" s="1" t="str">
        <f t="shared" si="1"/>
        <v>u201806121332291359.mp3</v>
      </c>
    </row>
    <row r="25" spans="1:7" ht="42" x14ac:dyDescent="0.35">
      <c r="A25" s="2" t="s">
        <v>26</v>
      </c>
      <c r="B25" s="3" t="s">
        <v>182</v>
      </c>
      <c r="C25" s="1" t="s">
        <v>70</v>
      </c>
      <c r="D25" s="1" t="str">
        <f t="shared" si="0"/>
        <v>Getting People to Help You</v>
      </c>
      <c r="E25" s="1" t="s">
        <v>114</v>
      </c>
      <c r="F25" s="4" t="s">
        <v>158</v>
      </c>
      <c r="G25" s="1" t="str">
        <f t="shared" si="1"/>
        <v>u201806191344021380.mp3</v>
      </c>
    </row>
    <row r="26" spans="1:7" ht="84" x14ac:dyDescent="0.35">
      <c r="A26" s="2" t="s">
        <v>27</v>
      </c>
      <c r="B26" s="3" t="s">
        <v>181</v>
      </c>
      <c r="C26" s="1" t="s">
        <v>71</v>
      </c>
      <c r="D26" s="1" t="str">
        <f t="shared" si="0"/>
        <v>How Some Companies Beat the Competition... For Centuries</v>
      </c>
      <c r="E26" s="1" t="s">
        <v>115</v>
      </c>
      <c r="F26" s="4" t="s">
        <v>159</v>
      </c>
      <c r="G26" s="1" t="str">
        <f t="shared" si="1"/>
        <v>u201807101434331425.mp3</v>
      </c>
    </row>
    <row r="27" spans="1:7" ht="63" x14ac:dyDescent="0.35">
      <c r="A27" s="2" t="s">
        <v>28</v>
      </c>
      <c r="B27" s="3" t="s">
        <v>181</v>
      </c>
      <c r="C27" s="1" t="s">
        <v>72</v>
      </c>
      <c r="D27" s="1" t="str">
        <f t="shared" si="0"/>
        <v>The 2 Types of Respect Leaders Must Show</v>
      </c>
      <c r="E27" s="1" t="s">
        <v>116</v>
      </c>
      <c r="F27" s="4" t="s">
        <v>160</v>
      </c>
      <c r="G27" s="1" t="str">
        <f t="shared" si="1"/>
        <v>u201807171538231427.mp3</v>
      </c>
    </row>
    <row r="28" spans="1:7" ht="84" x14ac:dyDescent="0.35">
      <c r="A28" s="2" t="s">
        <v>29</v>
      </c>
      <c r="B28" s="3" t="s">
        <v>181</v>
      </c>
      <c r="C28" s="1" t="s">
        <v>73</v>
      </c>
      <c r="D28" s="1" t="str">
        <f t="shared" si="0"/>
        <v>Turning Purpose Into Performance</v>
      </c>
      <c r="E28" s="1" t="s">
        <v>117</v>
      </c>
      <c r="F28" s="4" t="s">
        <v>161</v>
      </c>
      <c r="G28" s="1" t="str">
        <f t="shared" si="1"/>
        <v>u201807241453021428.mp3</v>
      </c>
    </row>
    <row r="29" spans="1:7" ht="63" x14ac:dyDescent="0.35">
      <c r="A29" s="2" t="s">
        <v>30</v>
      </c>
      <c r="B29" s="3" t="s">
        <v>180</v>
      </c>
      <c r="C29" s="1" t="s">
        <v>74</v>
      </c>
      <c r="D29" s="1" t="str">
        <f t="shared" si="0"/>
        <v>Learning from GE's Stumbles</v>
      </c>
      <c r="E29" s="1" t="s">
        <v>118</v>
      </c>
      <c r="F29" s="4" t="s">
        <v>162</v>
      </c>
      <c r="G29" s="1" t="str">
        <f t="shared" si="1"/>
        <v>u201807311419561430.mp3</v>
      </c>
    </row>
    <row r="30" spans="1:7" ht="84" x14ac:dyDescent="0.35">
      <c r="A30" s="2" t="s">
        <v>31</v>
      </c>
      <c r="B30" s="3" t="s">
        <v>180</v>
      </c>
      <c r="C30" s="1" t="s">
        <v>75</v>
      </c>
      <c r="D30" s="1" t="str">
        <f t="shared" si="0"/>
        <v>Designing AI to Make Decisions</v>
      </c>
      <c r="E30" s="1" t="s">
        <v>119</v>
      </c>
      <c r="F30" s="4" t="s">
        <v>163</v>
      </c>
      <c r="G30" s="1" t="str">
        <f t="shared" si="1"/>
        <v>u201808081431021432.mp3</v>
      </c>
    </row>
    <row r="31" spans="1:7" ht="73.5" x14ac:dyDescent="0.35">
      <c r="A31" s="2" t="s">
        <v>32</v>
      </c>
      <c r="B31" s="3" t="s">
        <v>181</v>
      </c>
      <c r="C31" s="1" t="s">
        <v>76</v>
      </c>
      <c r="D31" s="1" t="str">
        <f t="shared" si="0"/>
        <v>Managing Someone Who's Too Collaborative</v>
      </c>
      <c r="E31" s="1" t="s">
        <v>120</v>
      </c>
      <c r="F31" s="4" t="s">
        <v>164</v>
      </c>
      <c r="G31" s="1" t="str">
        <f t="shared" si="1"/>
        <v>20180821110334-644_ManagingSomeoneWhosTooCollaborative.mp3</v>
      </c>
    </row>
    <row r="32" spans="1:7" ht="63" x14ac:dyDescent="0.35">
      <c r="A32" s="2" t="s">
        <v>33</v>
      </c>
      <c r="B32" s="3" t="s">
        <v>181</v>
      </c>
      <c r="C32" s="1" t="s">
        <v>77</v>
      </c>
      <c r="D32" s="1" t="str">
        <f t="shared" si="0"/>
        <v>Understanding Digital Strategy</v>
      </c>
      <c r="E32" s="1" t="s">
        <v>121</v>
      </c>
      <c r="F32" s="4" t="s">
        <v>165</v>
      </c>
      <c r="G32" s="1" t="str">
        <f t="shared" si="1"/>
        <v>20180828125605-645_UnderstandingDigitalStrategy.mp3</v>
      </c>
    </row>
    <row r="33" spans="1:7" ht="63" x14ac:dyDescent="0.35">
      <c r="A33" s="2" t="s">
        <v>34</v>
      </c>
      <c r="B33" s="3" t="s">
        <v>182</v>
      </c>
      <c r="C33" s="1" t="s">
        <v>78</v>
      </c>
      <c r="D33" s="1" t="str">
        <f t="shared" si="0"/>
        <v>The Science Behind Sleep and High Performance</v>
      </c>
      <c r="E33" s="1" t="s">
        <v>122</v>
      </c>
      <c r="F33" s="4" t="s">
        <v>166</v>
      </c>
      <c r="G33" s="1" t="str">
        <f t="shared" si="1"/>
        <v>20180904154056-646__The_Science_Behind_Sleep_and_High_Performance.mp3</v>
      </c>
    </row>
    <row r="34" spans="1:7" ht="84" x14ac:dyDescent="0.35">
      <c r="A34" s="2" t="s">
        <v>35</v>
      </c>
      <c r="B34" s="3" t="s">
        <v>180</v>
      </c>
      <c r="C34" s="1" t="s">
        <v>79</v>
      </c>
      <c r="D34" s="1" t="str">
        <f t="shared" si="0"/>
        <v>How Alibaba Is Leading Digital Innovation in China</v>
      </c>
      <c r="E34" s="1" t="s">
        <v>123</v>
      </c>
      <c r="F34" s="4" t="s">
        <v>167</v>
      </c>
      <c r="G34" s="1" t="str">
        <f t="shared" si="1"/>
        <v>20180910151301-647_HowAlibabaIsLeadingDigitalInnovationinChina.mp3</v>
      </c>
    </row>
    <row r="35" spans="1:7" ht="73.5" x14ac:dyDescent="0.35">
      <c r="A35" s="2" t="s">
        <v>36</v>
      </c>
      <c r="B35" s="3" t="s">
        <v>180</v>
      </c>
      <c r="C35" s="1" t="s">
        <v>80</v>
      </c>
      <c r="D35" s="1" t="str">
        <f t="shared" si="0"/>
        <v>How Companies Get Creativity Right (and Wrong)</v>
      </c>
      <c r="E35" s="1" t="s">
        <v>124</v>
      </c>
      <c r="F35" s="4" t="s">
        <v>168</v>
      </c>
      <c r="G35" s="1" t="str">
        <f t="shared" si="1"/>
        <v>20180918122317-648_HowCompaniesGetCreativityRightandWrong.mp3</v>
      </c>
    </row>
    <row r="36" spans="1:7" ht="115.5" x14ac:dyDescent="0.35">
      <c r="A36" s="2" t="s">
        <v>37</v>
      </c>
      <c r="B36" s="3" t="s">
        <v>181</v>
      </c>
      <c r="C36" s="1" t="s">
        <v>81</v>
      </c>
      <c r="D36" s="1" t="str">
        <f t="shared" si="0"/>
        <v>A Hollywood Executive On Negotiation, Talent, and Risk</v>
      </c>
      <c r="E36" s="1" t="s">
        <v>125</v>
      </c>
      <c r="F36" s="4" t="s">
        <v>169</v>
      </c>
      <c r="G36" s="1" t="str">
        <f t="shared" si="1"/>
        <v>20180925120817-649_AHollywoodExecutiveOnNegotiationTalentandRisk.mp3</v>
      </c>
    </row>
    <row r="37" spans="1:7" ht="84" x14ac:dyDescent="0.35">
      <c r="A37" s="2" t="s">
        <v>38</v>
      </c>
      <c r="B37" s="3" t="s">
        <v>181</v>
      </c>
      <c r="C37" s="1" t="s">
        <v>82</v>
      </c>
      <c r="D37" s="1" t="str">
        <f t="shared" si="0"/>
        <v>How Companies Can Tap Into Talent Clusters</v>
      </c>
      <c r="E37" s="1" t="s">
        <v>126</v>
      </c>
      <c r="F37" s="4" t="s">
        <v>170</v>
      </c>
      <c r="G37" s="1" t="str">
        <f t="shared" si="1"/>
        <v>20181002120102-650_HowCompaniesCanTapIntoTalentClusters.mp3</v>
      </c>
    </row>
    <row r="38" spans="1:7" ht="73.5" x14ac:dyDescent="0.35">
      <c r="A38" s="2" t="s">
        <v>39</v>
      </c>
      <c r="B38" s="3" t="s">
        <v>180</v>
      </c>
      <c r="C38" s="1" t="s">
        <v>83</v>
      </c>
      <c r="D38" s="1" t="str">
        <f t="shared" si="0"/>
        <v>The Power of Curiosity</v>
      </c>
      <c r="E38" s="1" t="s">
        <v>127</v>
      </c>
      <c r="F38" s="4" t="s">
        <v>171</v>
      </c>
      <c r="G38" s="1" t="str">
        <f t="shared" si="1"/>
        <v>20181009152347-episode_651_gino.mp3</v>
      </c>
    </row>
    <row r="39" spans="1:7" ht="52.5" x14ac:dyDescent="0.35">
      <c r="A39" s="2" t="s">
        <v>40</v>
      </c>
      <c r="B39" s="3" t="s">
        <v>181</v>
      </c>
      <c r="C39" s="1" t="s">
        <v>84</v>
      </c>
      <c r="D39" s="1" t="str">
        <f t="shared" si="0"/>
        <v>John Kerry on Leadership, Compromise, and Change</v>
      </c>
      <c r="E39" s="1" t="s">
        <v>128</v>
      </c>
      <c r="F39" s="4" t="s">
        <v>172</v>
      </c>
      <c r="G39" s="1" t="str">
        <f t="shared" si="1"/>
        <v>20181016104032-652_JohnKerryonLeadershipCompromiseandChange.mp3</v>
      </c>
    </row>
    <row r="40" spans="1:7" ht="84" x14ac:dyDescent="0.35">
      <c r="A40" s="2" t="s">
        <v>41</v>
      </c>
      <c r="B40" s="3" t="s">
        <v>181</v>
      </c>
      <c r="C40" s="1" t="s">
        <v>85</v>
      </c>
      <c r="D40" s="1" t="str">
        <f t="shared" si="0"/>
        <v>When Men Mentor Women</v>
      </c>
      <c r="E40" s="1" t="s">
        <v>129</v>
      </c>
      <c r="F40" s="4" t="s">
        <v>173</v>
      </c>
      <c r="G40" s="1" t="str">
        <f t="shared" si="1"/>
        <v>20181023111402-653_WhenMenMentorWomen.mp3</v>
      </c>
    </row>
    <row r="41" spans="1:7" ht="84" x14ac:dyDescent="0.35">
      <c r="A41" s="2" t="s">
        <v>42</v>
      </c>
      <c r="B41" s="3" t="s">
        <v>181</v>
      </c>
      <c r="C41" s="1" t="s">
        <v>86</v>
      </c>
      <c r="D41" s="1" t="str">
        <f t="shared" si="0"/>
        <v>Stop Initiative Overload</v>
      </c>
      <c r="E41" s="1" t="s">
        <v>130</v>
      </c>
      <c r="F41" s="4" t="s">
        <v>174</v>
      </c>
      <c r="G41" s="1" t="str">
        <f t="shared" si="1"/>
        <v>20181029173440-654_StopInitiativeOverload.mp3</v>
      </c>
    </row>
    <row r="42" spans="1:7" ht="63" x14ac:dyDescent="0.35">
      <c r="A42" s="2" t="s">
        <v>43</v>
      </c>
      <c r="B42" s="3" t="s">
        <v>182</v>
      </c>
      <c r="C42" s="1" t="s">
        <v>87</v>
      </c>
      <c r="D42" s="1" t="str">
        <f t="shared" si="0"/>
        <v>How Your Identity Changes When You Change Jobs</v>
      </c>
      <c r="E42" s="1" t="s">
        <v>131</v>
      </c>
      <c r="F42" s="4" t="s">
        <v>175</v>
      </c>
      <c r="G42" s="1" t="str">
        <f t="shared" si="1"/>
        <v>20181119165421-657_HowYourIdentityChangesWhenYouChangeJobs.mp3</v>
      </c>
    </row>
    <row r="43" spans="1:7" ht="73.5" x14ac:dyDescent="0.35">
      <c r="A43" s="2" t="s">
        <v>44</v>
      </c>
      <c r="B43" s="3" t="s">
        <v>182</v>
      </c>
      <c r="C43" s="1" t="s">
        <v>88</v>
      </c>
      <c r="D43" s="1" t="str">
        <f t="shared" si="0"/>
        <v>Speak Out Successfully</v>
      </c>
      <c r="E43" s="1" t="s">
        <v>132</v>
      </c>
      <c r="F43" s="4" t="s">
        <v>176</v>
      </c>
      <c r="G43" s="1" t="str">
        <f t="shared" si="1"/>
        <v>20181127120241-658_SpeakOutSuccessfully.mp3</v>
      </c>
    </row>
    <row r="44" spans="1:7" ht="63" x14ac:dyDescent="0.35">
      <c r="A44" s="2" t="s">
        <v>45</v>
      </c>
      <c r="B44" s="3" t="s">
        <v>180</v>
      </c>
      <c r="C44" s="1" t="s">
        <v>89</v>
      </c>
      <c r="D44" s="1" t="str">
        <f t="shared" si="0"/>
        <v>The Right Way to Solve Complex Business Problems</v>
      </c>
      <c r="E44" s="1" t="s">
        <v>133</v>
      </c>
      <c r="F44" s="4" t="s">
        <v>177</v>
      </c>
      <c r="G44" s="1" t="str">
        <f t="shared" si="1"/>
        <v>20181204135622-659_TheRightWaytoSolveComplexBusinessProblems.mp3</v>
      </c>
    </row>
    <row r="45" spans="1:7" ht="84" x14ac:dyDescent="0.35">
      <c r="A45" s="2" t="s">
        <v>46</v>
      </c>
      <c r="B45" s="3" t="s">
        <v>180</v>
      </c>
      <c r="C45" s="1" t="s">
        <v>90</v>
      </c>
      <c r="D45" s="1" t="str">
        <f t="shared" si="0"/>
        <v>Why It’s So Hard to Sell New Products</v>
      </c>
      <c r="E45" s="1" t="s">
        <v>134</v>
      </c>
      <c r="F45" s="4" t="s">
        <v>178</v>
      </c>
      <c r="G45" s="1" t="str">
        <f t="shared" si="1"/>
        <v>20181211134627-660_WhyIt_sSoHardtoSellNewProducts.mp3</v>
      </c>
    </row>
  </sheetData>
  <autoFilter ref="A1:F45" xr:uid="{AD4B341F-E673-43D0-9C8D-B360A6B82E9F}"/>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s>
  <pageMargins left="0.7" right="0.7" top="0.75" bottom="0.75" header="0.3" footer="0.3"/>
  <pageSetup paperSize="9" orientation="portrait"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78F9-BA9F-4BB6-B409-972488BEB9C0}">
  <dimension ref="A1:D45"/>
  <sheetViews>
    <sheetView tabSelected="1" workbookViewId="0">
      <selection activeCell="A2" sqref="A2"/>
    </sheetView>
  </sheetViews>
  <sheetFormatPr defaultRowHeight="10.5" x14ac:dyDescent="0.25"/>
  <cols>
    <col min="1" max="1" width="12.54296875" style="1" customWidth="1"/>
    <col min="2" max="2" width="28.7265625" style="1" customWidth="1"/>
    <col min="3" max="3" width="55.453125" style="1" customWidth="1"/>
    <col min="4" max="4" width="31.90625" style="1" customWidth="1"/>
    <col min="5" max="16384" width="8.7265625" style="6"/>
  </cols>
  <sheetData>
    <row r="1" spans="1:4" x14ac:dyDescent="0.25">
      <c r="A1" s="5" t="s">
        <v>272</v>
      </c>
      <c r="B1" s="2" t="s">
        <v>179</v>
      </c>
      <c r="C1" s="2" t="s">
        <v>1</v>
      </c>
      <c r="D1" s="5" t="s">
        <v>227</v>
      </c>
    </row>
    <row r="2" spans="1:4" ht="73.5" x14ac:dyDescent="0.25">
      <c r="A2" s="3" t="s">
        <v>182</v>
      </c>
      <c r="B2" s="1" t="s">
        <v>228</v>
      </c>
      <c r="C2" s="1" t="s">
        <v>91</v>
      </c>
      <c r="D2" s="1" t="s">
        <v>183</v>
      </c>
    </row>
    <row r="3" spans="1:4" ht="73.5" x14ac:dyDescent="0.25">
      <c r="A3" s="3" t="s">
        <v>181</v>
      </c>
      <c r="B3" s="1" t="s">
        <v>229</v>
      </c>
      <c r="C3" s="1" t="s">
        <v>92</v>
      </c>
      <c r="D3" s="1" t="s">
        <v>184</v>
      </c>
    </row>
    <row r="4" spans="1:4" ht="84" x14ac:dyDescent="0.25">
      <c r="A4" s="3" t="s">
        <v>181</v>
      </c>
      <c r="B4" s="1" t="s">
        <v>230</v>
      </c>
      <c r="C4" s="1" t="s">
        <v>93</v>
      </c>
      <c r="D4" s="1" t="s">
        <v>185</v>
      </c>
    </row>
    <row r="5" spans="1:4" ht="84" x14ac:dyDescent="0.25">
      <c r="A5" s="3" t="s">
        <v>181</v>
      </c>
      <c r="B5" s="1" t="s">
        <v>231</v>
      </c>
      <c r="C5" s="1" t="s">
        <v>94</v>
      </c>
      <c r="D5" s="1" t="s">
        <v>186</v>
      </c>
    </row>
    <row r="6" spans="1:4" ht="52.5" x14ac:dyDescent="0.25">
      <c r="A6" s="3" t="s">
        <v>182</v>
      </c>
      <c r="B6" s="1" t="s">
        <v>232</v>
      </c>
      <c r="C6" s="1" t="s">
        <v>95</v>
      </c>
      <c r="D6" s="1" t="s">
        <v>187</v>
      </c>
    </row>
    <row r="7" spans="1:4" ht="73.5" x14ac:dyDescent="0.25">
      <c r="A7" s="3" t="s">
        <v>182</v>
      </c>
      <c r="B7" s="1" t="s">
        <v>233</v>
      </c>
      <c r="C7" s="1" t="s">
        <v>96</v>
      </c>
      <c r="D7" s="1" t="s">
        <v>188</v>
      </c>
    </row>
    <row r="8" spans="1:4" ht="73.5" x14ac:dyDescent="0.25">
      <c r="A8" s="3" t="s">
        <v>181</v>
      </c>
      <c r="B8" s="1" t="s">
        <v>234</v>
      </c>
      <c r="C8" s="1" t="s">
        <v>97</v>
      </c>
      <c r="D8" s="1" t="s">
        <v>189</v>
      </c>
    </row>
    <row r="9" spans="1:4" ht="63" x14ac:dyDescent="0.25">
      <c r="A9" s="3" t="s">
        <v>180</v>
      </c>
      <c r="B9" s="1" t="s">
        <v>235</v>
      </c>
      <c r="C9" s="1" t="s">
        <v>98</v>
      </c>
      <c r="D9" s="1" t="s">
        <v>190</v>
      </c>
    </row>
    <row r="10" spans="1:4" ht="63" x14ac:dyDescent="0.25">
      <c r="A10" s="3" t="s">
        <v>181</v>
      </c>
      <c r="B10" s="1" t="s">
        <v>236</v>
      </c>
      <c r="C10" s="1" t="s">
        <v>99</v>
      </c>
      <c r="D10" s="1" t="s">
        <v>191</v>
      </c>
    </row>
    <row r="11" spans="1:4" ht="63" x14ac:dyDescent="0.25">
      <c r="A11" s="3" t="s">
        <v>182</v>
      </c>
      <c r="B11" s="1" t="s">
        <v>237</v>
      </c>
      <c r="C11" s="1" t="s">
        <v>100</v>
      </c>
      <c r="D11" s="1" t="s">
        <v>192</v>
      </c>
    </row>
    <row r="12" spans="1:4" ht="63" x14ac:dyDescent="0.25">
      <c r="A12" s="3" t="s">
        <v>181</v>
      </c>
      <c r="B12" s="1" t="s">
        <v>238</v>
      </c>
      <c r="C12" s="1" t="s">
        <v>101</v>
      </c>
      <c r="D12" s="1" t="s">
        <v>193</v>
      </c>
    </row>
    <row r="13" spans="1:4" ht="73.5" x14ac:dyDescent="0.25">
      <c r="A13" s="3" t="s">
        <v>181</v>
      </c>
      <c r="B13" s="1" t="s">
        <v>239</v>
      </c>
      <c r="C13" s="1" t="s">
        <v>102</v>
      </c>
      <c r="D13" s="1" t="s">
        <v>194</v>
      </c>
    </row>
    <row r="14" spans="1:4" ht="84" x14ac:dyDescent="0.25">
      <c r="A14" s="3" t="s">
        <v>181</v>
      </c>
      <c r="B14" s="1" t="s">
        <v>240</v>
      </c>
      <c r="C14" s="1" t="s">
        <v>103</v>
      </c>
      <c r="D14" s="1" t="s">
        <v>195</v>
      </c>
    </row>
    <row r="15" spans="1:4" ht="63" x14ac:dyDescent="0.25">
      <c r="A15" s="3" t="s">
        <v>181</v>
      </c>
      <c r="B15" s="1" t="s">
        <v>241</v>
      </c>
      <c r="C15" s="1" t="s">
        <v>104</v>
      </c>
      <c r="D15" s="1" t="s">
        <v>196</v>
      </c>
    </row>
    <row r="16" spans="1:4" ht="73.5" x14ac:dyDescent="0.25">
      <c r="A16" s="3" t="s">
        <v>182</v>
      </c>
      <c r="B16" s="1" t="s">
        <v>242</v>
      </c>
      <c r="C16" s="1" t="s">
        <v>105</v>
      </c>
      <c r="D16" s="1" t="s">
        <v>197</v>
      </c>
    </row>
    <row r="17" spans="1:4" ht="63" x14ac:dyDescent="0.25">
      <c r="A17" s="3" t="s">
        <v>180</v>
      </c>
      <c r="B17" s="1" t="s">
        <v>243</v>
      </c>
      <c r="C17" s="1" t="s">
        <v>106</v>
      </c>
      <c r="D17" s="1" t="s">
        <v>198</v>
      </c>
    </row>
    <row r="18" spans="1:4" ht="84" x14ac:dyDescent="0.25">
      <c r="A18" s="3" t="s">
        <v>181</v>
      </c>
      <c r="B18" s="1" t="s">
        <v>244</v>
      </c>
      <c r="C18" s="1" t="s">
        <v>107</v>
      </c>
      <c r="D18" s="1" t="s">
        <v>199</v>
      </c>
    </row>
    <row r="19" spans="1:4" ht="63" x14ac:dyDescent="0.25">
      <c r="A19" s="3" t="s">
        <v>181</v>
      </c>
      <c r="B19" s="1" t="s">
        <v>245</v>
      </c>
      <c r="C19" s="1" t="s">
        <v>108</v>
      </c>
      <c r="D19" s="1" t="s">
        <v>200</v>
      </c>
    </row>
    <row r="20" spans="1:4" ht="63" x14ac:dyDescent="0.25">
      <c r="A20" s="3" t="s">
        <v>180</v>
      </c>
      <c r="B20" s="1" t="s">
        <v>246</v>
      </c>
      <c r="C20" s="1" t="s">
        <v>109</v>
      </c>
      <c r="D20" s="1" t="s">
        <v>201</v>
      </c>
    </row>
    <row r="21" spans="1:4" ht="63" x14ac:dyDescent="0.25">
      <c r="A21" s="3" t="s">
        <v>181</v>
      </c>
      <c r="B21" s="1" t="s">
        <v>247</v>
      </c>
      <c r="C21" s="1" t="s">
        <v>110</v>
      </c>
      <c r="D21" s="1" t="s">
        <v>202</v>
      </c>
    </row>
    <row r="22" spans="1:4" ht="73.5" x14ac:dyDescent="0.25">
      <c r="A22" s="3" t="s">
        <v>180</v>
      </c>
      <c r="B22" s="1" t="s">
        <v>248</v>
      </c>
      <c r="C22" s="1" t="s">
        <v>111</v>
      </c>
      <c r="D22" s="1" t="s">
        <v>203</v>
      </c>
    </row>
    <row r="23" spans="1:4" ht="63" x14ac:dyDescent="0.25">
      <c r="A23" s="3" t="s">
        <v>182</v>
      </c>
      <c r="B23" s="1" t="s">
        <v>249</v>
      </c>
      <c r="C23" s="1" t="s">
        <v>112</v>
      </c>
      <c r="D23" s="1" t="s">
        <v>204</v>
      </c>
    </row>
    <row r="24" spans="1:4" ht="52.5" x14ac:dyDescent="0.25">
      <c r="A24" s="3" t="s">
        <v>182</v>
      </c>
      <c r="B24" s="1" t="s">
        <v>250</v>
      </c>
      <c r="C24" s="1" t="s">
        <v>113</v>
      </c>
      <c r="D24" s="1" t="s">
        <v>205</v>
      </c>
    </row>
    <row r="25" spans="1:4" ht="42" x14ac:dyDescent="0.25">
      <c r="A25" s="3" t="s">
        <v>182</v>
      </c>
      <c r="B25" s="1" t="s">
        <v>251</v>
      </c>
      <c r="C25" s="1" t="s">
        <v>114</v>
      </c>
      <c r="D25" s="1" t="s">
        <v>206</v>
      </c>
    </row>
    <row r="26" spans="1:4" ht="84" x14ac:dyDescent="0.25">
      <c r="A26" s="3" t="s">
        <v>181</v>
      </c>
      <c r="B26" s="1" t="s">
        <v>252</v>
      </c>
      <c r="C26" s="1" t="s">
        <v>115</v>
      </c>
      <c r="D26" s="1" t="s">
        <v>207</v>
      </c>
    </row>
    <row r="27" spans="1:4" ht="63" x14ac:dyDescent="0.25">
      <c r="A27" s="3" t="s">
        <v>181</v>
      </c>
      <c r="B27" s="1" t="s">
        <v>253</v>
      </c>
      <c r="C27" s="1" t="s">
        <v>116</v>
      </c>
      <c r="D27" s="1" t="s">
        <v>208</v>
      </c>
    </row>
    <row r="28" spans="1:4" ht="84" x14ac:dyDescent="0.25">
      <c r="A28" s="3" t="s">
        <v>181</v>
      </c>
      <c r="B28" s="1" t="s">
        <v>254</v>
      </c>
      <c r="C28" s="1" t="s">
        <v>117</v>
      </c>
      <c r="D28" s="1" t="s">
        <v>209</v>
      </c>
    </row>
    <row r="29" spans="1:4" ht="63" x14ac:dyDescent="0.25">
      <c r="A29" s="3" t="s">
        <v>180</v>
      </c>
      <c r="B29" s="1" t="s">
        <v>255</v>
      </c>
      <c r="C29" s="1" t="s">
        <v>118</v>
      </c>
      <c r="D29" s="1" t="s">
        <v>210</v>
      </c>
    </row>
    <row r="30" spans="1:4" ht="84" x14ac:dyDescent="0.25">
      <c r="A30" s="3" t="s">
        <v>180</v>
      </c>
      <c r="B30" s="1" t="s">
        <v>256</v>
      </c>
      <c r="C30" s="1" t="s">
        <v>119</v>
      </c>
      <c r="D30" s="1" t="s">
        <v>211</v>
      </c>
    </row>
    <row r="31" spans="1:4" ht="73.5" x14ac:dyDescent="0.25">
      <c r="A31" s="3" t="s">
        <v>181</v>
      </c>
      <c r="B31" s="1" t="s">
        <v>257</v>
      </c>
      <c r="C31" s="1" t="s">
        <v>120</v>
      </c>
      <c r="D31" s="1" t="s">
        <v>212</v>
      </c>
    </row>
    <row r="32" spans="1:4" ht="63" x14ac:dyDescent="0.25">
      <c r="A32" s="3" t="s">
        <v>181</v>
      </c>
      <c r="B32" s="1" t="s">
        <v>258</v>
      </c>
      <c r="C32" s="1" t="s">
        <v>121</v>
      </c>
      <c r="D32" s="1" t="s">
        <v>213</v>
      </c>
    </row>
    <row r="33" spans="1:4" ht="63" x14ac:dyDescent="0.25">
      <c r="A33" s="3" t="s">
        <v>182</v>
      </c>
      <c r="B33" s="1" t="s">
        <v>259</v>
      </c>
      <c r="C33" s="1" t="s">
        <v>122</v>
      </c>
      <c r="D33" s="1" t="s">
        <v>214</v>
      </c>
    </row>
    <row r="34" spans="1:4" ht="84" x14ac:dyDescent="0.25">
      <c r="A34" s="3" t="s">
        <v>180</v>
      </c>
      <c r="B34" s="1" t="s">
        <v>260</v>
      </c>
      <c r="C34" s="1" t="s">
        <v>123</v>
      </c>
      <c r="D34" s="1" t="s">
        <v>215</v>
      </c>
    </row>
    <row r="35" spans="1:4" ht="73.5" x14ac:dyDescent="0.25">
      <c r="A35" s="3" t="s">
        <v>180</v>
      </c>
      <c r="B35" s="1" t="s">
        <v>261</v>
      </c>
      <c r="C35" s="1" t="s">
        <v>124</v>
      </c>
      <c r="D35" s="1" t="s">
        <v>216</v>
      </c>
    </row>
    <row r="36" spans="1:4" ht="115.5" x14ac:dyDescent="0.25">
      <c r="A36" s="3" t="s">
        <v>181</v>
      </c>
      <c r="B36" s="1" t="s">
        <v>262</v>
      </c>
      <c r="C36" s="1" t="s">
        <v>125</v>
      </c>
      <c r="D36" s="1" t="s">
        <v>217</v>
      </c>
    </row>
    <row r="37" spans="1:4" ht="84" x14ac:dyDescent="0.25">
      <c r="A37" s="3" t="s">
        <v>181</v>
      </c>
      <c r="B37" s="1" t="s">
        <v>263</v>
      </c>
      <c r="C37" s="1" t="s">
        <v>126</v>
      </c>
      <c r="D37" s="1" t="s">
        <v>218</v>
      </c>
    </row>
    <row r="38" spans="1:4" ht="73.5" x14ac:dyDescent="0.25">
      <c r="A38" s="3" t="s">
        <v>180</v>
      </c>
      <c r="B38" s="1" t="s">
        <v>264</v>
      </c>
      <c r="C38" s="1" t="s">
        <v>127</v>
      </c>
      <c r="D38" s="1" t="s">
        <v>219</v>
      </c>
    </row>
    <row r="39" spans="1:4" ht="52.5" x14ac:dyDescent="0.25">
      <c r="A39" s="3" t="s">
        <v>181</v>
      </c>
      <c r="B39" s="1" t="s">
        <v>265</v>
      </c>
      <c r="C39" s="1" t="s">
        <v>128</v>
      </c>
      <c r="D39" s="1" t="s">
        <v>220</v>
      </c>
    </row>
    <row r="40" spans="1:4" ht="84" x14ac:dyDescent="0.25">
      <c r="A40" s="3" t="s">
        <v>181</v>
      </c>
      <c r="B40" s="1" t="s">
        <v>266</v>
      </c>
      <c r="C40" s="1" t="s">
        <v>129</v>
      </c>
      <c r="D40" s="1" t="s">
        <v>221</v>
      </c>
    </row>
    <row r="41" spans="1:4" ht="84" x14ac:dyDescent="0.25">
      <c r="A41" s="3" t="s">
        <v>181</v>
      </c>
      <c r="B41" s="1" t="s">
        <v>267</v>
      </c>
      <c r="C41" s="1" t="s">
        <v>130</v>
      </c>
      <c r="D41" s="1" t="s">
        <v>222</v>
      </c>
    </row>
    <row r="42" spans="1:4" ht="63" x14ac:dyDescent="0.25">
      <c r="A42" s="3" t="s">
        <v>182</v>
      </c>
      <c r="B42" s="1" t="s">
        <v>268</v>
      </c>
      <c r="C42" s="1" t="s">
        <v>131</v>
      </c>
      <c r="D42" s="1" t="s">
        <v>223</v>
      </c>
    </row>
    <row r="43" spans="1:4" ht="73.5" x14ac:dyDescent="0.25">
      <c r="A43" s="3" t="s">
        <v>182</v>
      </c>
      <c r="B43" s="1" t="s">
        <v>269</v>
      </c>
      <c r="C43" s="1" t="s">
        <v>132</v>
      </c>
      <c r="D43" s="1" t="s">
        <v>224</v>
      </c>
    </row>
    <row r="44" spans="1:4" ht="63" x14ac:dyDescent="0.25">
      <c r="A44" s="3" t="s">
        <v>180</v>
      </c>
      <c r="B44" s="1" t="s">
        <v>270</v>
      </c>
      <c r="C44" s="1" t="s">
        <v>133</v>
      </c>
      <c r="D44" s="1" t="s">
        <v>225</v>
      </c>
    </row>
    <row r="45" spans="1:4" ht="84" x14ac:dyDescent="0.25">
      <c r="A45" s="3" t="s">
        <v>180</v>
      </c>
      <c r="B45" s="1" t="s">
        <v>271</v>
      </c>
      <c r="C45" s="1" t="s">
        <v>134</v>
      </c>
      <c r="D45" s="1" t="s">
        <v>226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Robert Muwanga</cp:lastModifiedBy>
  <dcterms:created xsi:type="dcterms:W3CDTF">2019-01-09T09:50:54Z</dcterms:created>
  <dcterms:modified xsi:type="dcterms:W3CDTF">2019-01-11T16:51:31Z</dcterms:modified>
</cp:coreProperties>
</file>