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 de Costos" sheetId="1" state="visible" r:id="rId1"/>
    <sheet xmlns:r="http://schemas.openxmlformats.org/officeDocument/2006/relationships" name="Flujo de 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0"/>
    <numFmt numFmtId="165" formatCode="$#,##0.00"/>
    <numFmt numFmtId="166" formatCode="S/ #,##0.00"/>
  </numFmts>
  <fonts count="11">
    <font>
      <name val="Calibri"/>
      <family val="2"/>
      <color theme="1"/>
      <sz val="11"/>
      <scheme val="minor"/>
    </font>
    <font>
      <name val="Arial"/>
      <b val="1"/>
      <color rgb="001a3764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66534"/>
      <sz val="10"/>
    </font>
    <font>
      <name val="Arial"/>
      <b val="1"/>
      <sz val="10"/>
    </font>
    <font>
      <name val="Arial"/>
      <b val="1"/>
      <color rgb="001a3764"/>
      <sz val="13"/>
    </font>
    <font>
      <name val="Arial"/>
      <b val="1"/>
      <i val="1"/>
      <color rgb="0092400E"/>
      <sz val="10"/>
    </font>
    <font>
      <name val="Arial"/>
      <color rgb="006B7280"/>
      <sz val="9"/>
    </font>
    <font>
      <name val="Arial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1a3764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6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9" fillId="0" borderId="0" pivotButton="0" quotePrefix="0" xfId="0"/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2" customWidth="1" min="4" max="4"/>
    <col width="22" customWidth="1" min="5" max="5"/>
  </cols>
  <sheetData>
    <row r="1">
      <c r="A1" s="1" t="inlineStr">
        <is>
          <t>WhatsApp Business API - Categorias de Mensajes y Costos (Peru)</t>
        </is>
      </c>
    </row>
    <row r="2">
      <c r="A2" s="2" t="inlineStr">
        <is>
          <t>Referencia para integracion de facturacion electronica via WhatsApp</t>
        </is>
      </c>
    </row>
    <row r="4">
      <c r="A4" s="3" t="inlineStr">
        <is>
          <t>Categoria</t>
        </is>
      </c>
      <c r="B4" s="3" t="inlineStr">
        <is>
          <t>Quien inicia?</t>
        </is>
      </c>
      <c r="C4" s="3" t="inlineStr">
        <is>
          <t>Ejemplo</t>
        </is>
      </c>
      <c r="D4" s="3" t="inlineStr">
        <is>
          <t>Costo Peru (USD)</t>
        </is>
      </c>
      <c r="E4" s="3" t="inlineStr">
        <is>
          <t>Necesita plantilla?</t>
        </is>
      </c>
    </row>
    <row r="5">
      <c r="A5" s="4" t="inlineStr">
        <is>
          <t>Servicio</t>
        </is>
      </c>
      <c r="B5" s="4" t="inlineStr">
        <is>
          <t>El CLIENTE escribe primero</t>
        </is>
      </c>
      <c r="C5" s="4" t="inlineStr">
        <is>
          <t>Cliente: hola -&gt; Bot responde reclamos, consultas, asesor</t>
        </is>
      </c>
      <c r="D5" s="5" t="inlineStr">
        <is>
          <t>GRATIS</t>
        </is>
      </c>
      <c r="E5" s="6" t="inlineStr">
        <is>
          <t>No</t>
        </is>
      </c>
    </row>
    <row r="6">
      <c r="A6" s="7" t="inlineStr">
        <is>
          <t>Utilidad</t>
        </is>
      </c>
      <c r="B6" s="7" t="inlineStr">
        <is>
          <t>La EMPRESA envia primero</t>
        </is>
      </c>
      <c r="C6" s="7" t="inlineStr">
        <is>
          <t>Comprobante de pago, estado de reclamo, confirmacion de cita</t>
        </is>
      </c>
      <c r="D6" s="8" t="inlineStr">
        <is>
          <t>$0.0200</t>
        </is>
      </c>
      <c r="E6" s="9" t="inlineStr">
        <is>
          <t>Si (aprobada por Meta)</t>
        </is>
      </c>
    </row>
    <row r="7">
      <c r="A7" s="10" t="inlineStr">
        <is>
          <t>Marketing</t>
        </is>
      </c>
      <c r="B7" s="10" t="inlineStr">
        <is>
          <t>La EMPRESA envia primero</t>
        </is>
      </c>
      <c r="C7" s="10" t="inlineStr">
        <is>
          <t>Promociones, ofertas, newsletters, campanas</t>
        </is>
      </c>
      <c r="D7" s="11" t="inlineStr">
        <is>
          <t>$0.0703</t>
        </is>
      </c>
      <c r="E7" s="11" t="inlineStr">
        <is>
          <t>Si (aprobada por Meta)</t>
        </is>
      </c>
    </row>
    <row r="8">
      <c r="A8" s="10" t="inlineStr">
        <is>
          <t>Autenticacion</t>
        </is>
      </c>
      <c r="B8" s="10" t="inlineStr">
        <is>
          <t>La EMPRESA envia primero</t>
        </is>
      </c>
      <c r="C8" s="10" t="inlineStr">
        <is>
          <t>Codigo OTP, verificacion de cuenta, 2FA</t>
        </is>
      </c>
      <c r="D8" s="11" t="inlineStr">
        <is>
          <t>$0.0200</t>
        </is>
      </c>
      <c r="E8" s="11" t="inlineStr">
        <is>
          <t>Si (aprobada por Meta)</t>
        </is>
      </c>
    </row>
    <row r="11">
      <c r="A11" s="12" t="inlineStr">
        <is>
          <t>Simulador de Costos - Facturacion Electronica por WhatsApp</t>
        </is>
      </c>
    </row>
    <row r="13">
      <c r="A13" s="3" t="inlineStr">
        <is>
          <t>Volumen mensual</t>
        </is>
      </c>
      <c r="B13" s="3" t="inlineStr">
        <is>
          <t>Costo por mensaje</t>
        </is>
      </c>
      <c r="C13" s="3" t="inlineStr">
        <is>
          <t>Costo mensual (USD)</t>
        </is>
      </c>
      <c r="D13" s="3" t="inlineStr">
        <is>
          <t>Costo mensual (PEN)</t>
        </is>
      </c>
      <c r="E13" s="3" t="inlineStr">
        <is>
          <t>Costo anual (USD)</t>
        </is>
      </c>
    </row>
    <row r="14">
      <c r="A14" s="13" t="n">
        <v>100</v>
      </c>
      <c r="B14" s="14" t="n">
        <v>0.02</v>
      </c>
      <c r="C14" s="15">
        <f>A14*B14</f>
        <v/>
      </c>
      <c r="D14" s="16">
        <f>C14*3.75</f>
        <v/>
      </c>
      <c r="E14" s="17">
        <f>C14*12</f>
        <v/>
      </c>
    </row>
    <row r="15">
      <c r="A15" s="13" t="n">
        <v>250</v>
      </c>
      <c r="B15" s="14" t="n">
        <v>0.02</v>
      </c>
      <c r="C15" s="15">
        <f>A15*B15</f>
        <v/>
      </c>
      <c r="D15" s="16">
        <f>C15*3.75</f>
        <v/>
      </c>
      <c r="E15" s="17">
        <f>C15*12</f>
        <v/>
      </c>
    </row>
    <row r="16">
      <c r="A16" s="13" t="n">
        <v>500</v>
      </c>
      <c r="B16" s="14" t="n">
        <v>0.02</v>
      </c>
      <c r="C16" s="15">
        <f>A16*B16</f>
        <v/>
      </c>
      <c r="D16" s="16">
        <f>C16*3.75</f>
        <v/>
      </c>
      <c r="E16" s="17">
        <f>C16*12</f>
        <v/>
      </c>
    </row>
    <row r="17">
      <c r="A17" s="18" t="n">
        <v>1000</v>
      </c>
      <c r="B17" s="19" t="n">
        <v>0.02</v>
      </c>
      <c r="C17" s="20">
        <f>A17*B17</f>
        <v/>
      </c>
      <c r="D17" s="21">
        <f>C17*3.75</f>
        <v/>
      </c>
      <c r="E17" s="22">
        <f>C17*12</f>
        <v/>
      </c>
    </row>
    <row r="18">
      <c r="A18" s="13" t="n">
        <v>2000</v>
      </c>
      <c r="B18" s="14" t="n">
        <v>0.02</v>
      </c>
      <c r="C18" s="15">
        <f>A18*B18</f>
        <v/>
      </c>
      <c r="D18" s="16">
        <f>C18*3.75</f>
        <v/>
      </c>
      <c r="E18" s="17">
        <f>C18*12</f>
        <v/>
      </c>
    </row>
    <row r="19">
      <c r="A19" s="13" t="n">
        <v>5000</v>
      </c>
      <c r="B19" s="14" t="n">
        <v>0.02</v>
      </c>
      <c r="C19" s="15">
        <f>A19*B19</f>
        <v/>
      </c>
      <c r="D19" s="16">
        <f>C19*3.75</f>
        <v/>
      </c>
      <c r="E19" s="17">
        <f>C19*12</f>
        <v/>
      </c>
    </row>
    <row r="20">
      <c r="A20" s="13" t="n">
        <v>10000</v>
      </c>
      <c r="B20" s="14" t="n">
        <v>0.02</v>
      </c>
      <c r="C20" s="15">
        <f>A20*B20</f>
        <v/>
      </c>
      <c r="D20" s="16">
        <f>C20*3.75</f>
        <v/>
      </c>
      <c r="E20" s="17">
        <f>C20*12</f>
        <v/>
      </c>
    </row>
    <row r="21">
      <c r="A21" s="13" t="n">
        <v>25000</v>
      </c>
      <c r="B21" s="14" t="n">
        <v>0.02</v>
      </c>
      <c r="C21" s="15">
        <f>A21*B21</f>
        <v/>
      </c>
      <c r="D21" s="16">
        <f>C21*3.75</f>
        <v/>
      </c>
      <c r="E21" s="17">
        <f>C21*12</f>
        <v/>
      </c>
    </row>
    <row r="22">
      <c r="A22" s="13" t="n">
        <v>50000</v>
      </c>
      <c r="B22" s="14" t="n">
        <v>0.02</v>
      </c>
      <c r="C22" s="15">
        <f>A22*B22</f>
        <v/>
      </c>
      <c r="D22" s="16">
        <f>C22*3.75</f>
        <v/>
      </c>
      <c r="E22" s="17">
        <f>C22*12</f>
        <v/>
      </c>
    </row>
    <row r="25">
      <c r="A25" s="12" t="inlineStr">
        <is>
          <t>Comparativa: Su sistema actual vs Integracion de facturacion</t>
        </is>
      </c>
    </row>
    <row r="27">
      <c r="A27" s="3" t="inlineStr">
        <is>
          <t>Concepto</t>
        </is>
      </c>
      <c r="B27" s="3" t="inlineStr">
        <is>
          <t>Sistema actual (Bot de reclamos)</t>
        </is>
      </c>
      <c r="C27" s="3" t="inlineStr">
        <is>
          <t>Con facturacion electronica</t>
        </is>
      </c>
    </row>
    <row r="28">
      <c r="A28" s="10" t="inlineStr">
        <is>
          <t>Quien inicia?</t>
        </is>
      </c>
      <c r="B28" s="4" t="inlineStr">
        <is>
          <t>El cliente siempre</t>
        </is>
      </c>
      <c r="C28" s="23" t="inlineStr">
        <is>
          <t>La empresa (envio de comprobante)</t>
        </is>
      </c>
    </row>
    <row r="29">
      <c r="A29" s="10" t="inlineStr">
        <is>
          <t>Categoria Meta</t>
        </is>
      </c>
      <c r="B29" s="4" t="inlineStr">
        <is>
          <t>Servicio</t>
        </is>
      </c>
      <c r="C29" s="23" t="inlineStr">
        <is>
          <t>Utilidad</t>
        </is>
      </c>
    </row>
    <row r="30">
      <c r="A30" s="10" t="inlineStr">
        <is>
          <t>Costo por mensaje</t>
        </is>
      </c>
      <c r="B30" s="24" t="inlineStr">
        <is>
          <t>GRATIS</t>
        </is>
      </c>
      <c r="C30" s="23" t="inlineStr">
        <is>
          <t>$0.02 USD por comprobante enviado</t>
        </is>
      </c>
    </row>
    <row r="31">
      <c r="A31" s="10" t="inlineStr">
        <is>
          <t>Necesita plantilla?</t>
        </is>
      </c>
      <c r="B31" s="4" t="inlineStr">
        <is>
          <t>No</t>
        </is>
      </c>
      <c r="C31" s="23" t="inlineStr">
        <is>
          <t>Si (debe ser aprobada por Meta)</t>
        </is>
      </c>
    </row>
    <row r="32">
      <c r="A32" s="10" t="inlineStr">
        <is>
          <t>Ventana de 24h aplica</t>
        </is>
      </c>
      <c r="B32" s="4" t="inlineStr">
        <is>
          <t>Si (gratis dentro de ventana)</t>
        </is>
      </c>
      <c r="C32" s="23" t="inlineStr">
        <is>
          <t>No aplica (es mensaje proactivo)</t>
        </is>
      </c>
    </row>
    <row r="33">
      <c r="A33" s="10" t="inlineStr">
        <is>
          <t>Ejemplo</t>
        </is>
      </c>
      <c r="B33" s="4" t="inlineStr">
        <is>
          <t>Cliente: "quiero registrar un reclamo"</t>
        </is>
      </c>
      <c r="C33" s="23" t="inlineStr">
        <is>
          <t>Empresa: "Su boleta B001-00542 por S/150.00"</t>
        </is>
      </c>
    </row>
    <row r="34">
      <c r="A34" s="10" t="inlineStr">
        <is>
          <t>Costo mensual (1,000 msg)</t>
        </is>
      </c>
      <c r="B34" s="24" t="inlineStr">
        <is>
          <t>$0.00</t>
        </is>
      </c>
      <c r="C34" s="23" t="inlineStr">
        <is>
          <t>~$20.00 USD (~S/75.00)</t>
        </is>
      </c>
    </row>
    <row r="37" ht="35" customHeight="1">
      <c r="A37" s="25" t="inlineStr">
        <is>
          <t>NOTA: Si el cliente ya escribio y esta dentro de la ventana de 24h, se puede enviar el comprobante GRATIS como respuesta (categoria Servicio).</t>
        </is>
      </c>
    </row>
    <row r="38">
      <c r="A38" s="26" t="inlineStr">
        <is>
          <t>Tipo de cambio referencial: 1 USD = S/ 3.75 PEN. Los precios de Meta pueden variar. Consultar: business.whatsapp.com/products/platform-pricing</t>
        </is>
      </c>
    </row>
  </sheetData>
  <mergeCells count="6">
    <mergeCell ref="A38:E38"/>
    <mergeCell ref="A2:E2"/>
    <mergeCell ref="A25:E25"/>
    <mergeCell ref="A11:E11"/>
    <mergeCell ref="A1:E1"/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</cols>
  <sheetData>
    <row r="1">
      <c r="A1" s="1" t="inlineStr">
        <is>
          <t>Cuando es gratis y cuando se cobra?</t>
        </is>
      </c>
    </row>
    <row r="3">
      <c r="A3" s="3" t="inlineStr">
        <is>
          <t>Escenario</t>
        </is>
      </c>
      <c r="B3" s="3" t="inlineStr">
        <is>
          <t>Categoria</t>
        </is>
      </c>
      <c r="C3" s="3" t="inlineStr">
        <is>
          <t>Costo</t>
        </is>
      </c>
    </row>
    <row r="4">
      <c r="A4" s="10" t="inlineStr">
        <is>
          <t>Cliente escribe "hola" -&gt; Bot responde</t>
        </is>
      </c>
      <c r="B4" s="6" t="inlineStr">
        <is>
          <t>Servicio</t>
        </is>
      </c>
      <c r="C4" s="5" t="inlineStr">
        <is>
          <t>GRATIS</t>
        </is>
      </c>
    </row>
    <row r="5">
      <c r="A5" s="10" t="inlineStr">
        <is>
          <t>Cliente consulta estado de reclamo -&gt; Bot responde</t>
        </is>
      </c>
      <c r="B5" s="6" t="inlineStr">
        <is>
          <t>Servicio</t>
        </is>
      </c>
      <c r="C5" s="5" t="inlineStr">
        <is>
          <t>GRATIS</t>
        </is>
      </c>
    </row>
    <row r="6">
      <c r="A6" s="10" t="inlineStr">
        <is>
          <t>Cliente pide hablar con asesor -&gt; Asesor responde</t>
        </is>
      </c>
      <c r="B6" s="6" t="inlineStr">
        <is>
          <t>Servicio</t>
        </is>
      </c>
      <c r="C6" s="5" t="inlineStr">
        <is>
          <t>GRATIS</t>
        </is>
      </c>
    </row>
    <row r="7">
      <c r="A7" s="10" t="inlineStr">
        <is>
          <t>Asesor responde dentro de 24h desde ultimo mensaje del cliente</t>
        </is>
      </c>
      <c r="B7" s="6" t="inlineStr">
        <is>
          <t>Servicio</t>
        </is>
      </c>
      <c r="C7" s="5" t="inlineStr">
        <is>
          <t>GRATIS</t>
        </is>
      </c>
    </row>
    <row r="8">
      <c r="A8" s="10" t="inlineStr">
        <is>
          <t>Cliente escribe -&gt; Bot registra reclamo -&gt; Envia confirmacion</t>
        </is>
      </c>
      <c r="B8" s="6" t="inlineStr">
        <is>
          <t>Servicio</t>
        </is>
      </c>
      <c r="C8" s="5" t="inlineStr">
        <is>
          <t>GRATIS</t>
        </is>
      </c>
    </row>
    <row r="9">
      <c r="A9" s="10" t="inlineStr">
        <is>
          <t>Empresa envia comprobante SIN que cliente haya escrito</t>
        </is>
      </c>
      <c r="B9" s="9" t="inlineStr">
        <is>
          <t>Utilidad</t>
        </is>
      </c>
      <c r="C9" s="27" t="inlineStr">
        <is>
          <t>$0.02 USD</t>
        </is>
      </c>
    </row>
    <row r="10">
      <c r="A10" s="10" t="inlineStr">
        <is>
          <t>Empresa envia notificacion de estado SIN que cliente haya escrito</t>
        </is>
      </c>
      <c r="B10" s="9" t="inlineStr">
        <is>
          <t>Utilidad</t>
        </is>
      </c>
      <c r="C10" s="27" t="inlineStr">
        <is>
          <t>$0.02 USD</t>
        </is>
      </c>
    </row>
    <row r="11">
      <c r="A11" s="10" t="inlineStr">
        <is>
          <t>Empresa envia promocion o campana</t>
        </is>
      </c>
      <c r="B11" s="9" t="inlineStr">
        <is>
          <t>Marketing</t>
        </is>
      </c>
      <c r="C11" s="27" t="inlineStr">
        <is>
          <t>$0.0703 USD</t>
        </is>
      </c>
    </row>
    <row r="12">
      <c r="A12" s="10" t="inlineStr">
        <is>
          <t>Empresa envia codigo de verificacion OTP</t>
        </is>
      </c>
      <c r="B12" s="9" t="inlineStr">
        <is>
          <t>Autenticacion</t>
        </is>
      </c>
      <c r="C12" s="27" t="inlineStr">
        <is>
          <t>$0.02 USD</t>
        </is>
      </c>
    </row>
    <row r="13">
      <c r="A13" s="10" t="inlineStr">
        <is>
          <t>Cliente escribio hace &lt; 24h -&gt; Empresa responde con comprobante</t>
        </is>
      </c>
      <c r="B13" s="6" t="inlineStr">
        <is>
          <t>Servicio</t>
        </is>
      </c>
      <c r="C13" s="5" t="inlineStr">
        <is>
          <t>GRATIS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2026-03-18T16:42:13Z</dcterms:created>
  <dcterms:modified xmlns:dcterms="http://purl.org/dc/terms/" xmlns:xsi="http://www.w3.org/2001/XMLSchema-instance" xsi:type="dcterms:W3CDTF">2026-03-18T16:42:13Z</dcterms:modified>
</cp:coreProperties>
</file>