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209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6" i="1"/>
  <c r="E6" i="1" s="1"/>
</calcChain>
</file>

<file path=xl/sharedStrings.xml><?xml version="1.0" encoding="utf-8"?>
<sst xmlns="http://schemas.openxmlformats.org/spreadsheetml/2006/main" count="155" uniqueCount="63">
  <si>
    <t>O aplicativo que fiz no Logisim está contando erradamente:</t>
  </si>
  <si>
    <t>Deu como válidos os seguintes argumentos:</t>
  </si>
  <si>
    <t>AAA1</t>
  </si>
  <si>
    <t xml:space="preserve"> Correto</t>
  </si>
  <si>
    <t>EAA4</t>
  </si>
  <si>
    <t xml:space="preserve"> regra 3 ilicito menor e regra 5</t>
  </si>
  <si>
    <t>OEA4</t>
  </si>
  <si>
    <t xml:space="preserve"> regra 4 e regra 5</t>
  </si>
  <si>
    <t>AAE1</t>
  </si>
  <si>
    <t xml:space="preserve"> regra3 (ilícito maior)</t>
  </si>
  <si>
    <t>EAI4</t>
  </si>
  <si>
    <t xml:space="preserve"> regra 5 e regra 6</t>
  </si>
  <si>
    <t>EAE2</t>
  </si>
  <si>
    <t>OAA4</t>
  </si>
  <si>
    <t>IEA4</t>
  </si>
  <si>
    <t xml:space="preserve"> regra 3</t>
  </si>
  <si>
    <t>AOE3</t>
  </si>
  <si>
    <t xml:space="preserve"> regra 2</t>
  </si>
  <si>
    <t>IOA4</t>
  </si>
  <si>
    <t xml:space="preserve"> regra 3 il. maior e menor</t>
  </si>
  <si>
    <t>AAE4</t>
  </si>
  <si>
    <t xml:space="preserve"> Existencial regra 6</t>
  </si>
  <si>
    <t>IAE4</t>
  </si>
  <si>
    <t>AIE4</t>
  </si>
  <si>
    <t>Correto?</t>
  </si>
  <si>
    <t>AII1</t>
  </si>
  <si>
    <t>Correto</t>
  </si>
  <si>
    <t>AII3</t>
  </si>
  <si>
    <t>IIE4</t>
  </si>
  <si>
    <t>IAI4</t>
  </si>
  <si>
    <t>OAI4</t>
  </si>
  <si>
    <t>OAO3</t>
  </si>
  <si>
    <t>IEI4</t>
  </si>
  <si>
    <t>AIO1</t>
  </si>
  <si>
    <t>AIO3</t>
  </si>
  <si>
    <t>EIO2</t>
  </si>
  <si>
    <t>OIO2</t>
  </si>
  <si>
    <t>AOO2</t>
  </si>
  <si>
    <t>AOO3</t>
  </si>
  <si>
    <t>IOI4</t>
  </si>
  <si>
    <t>TIPO</t>
  </si>
  <si>
    <t>NrNoLoop</t>
  </si>
  <si>
    <t>Observação</t>
  </si>
  <si>
    <t>1</t>
  </si>
  <si>
    <t>4</t>
  </si>
  <si>
    <t>2</t>
  </si>
  <si>
    <t>3</t>
  </si>
  <si>
    <t>FIGURA</t>
  </si>
  <si>
    <t>Foi contado?</t>
  </si>
  <si>
    <t>Sim</t>
  </si>
  <si>
    <t>EAE1</t>
  </si>
  <si>
    <t>Não</t>
  </si>
  <si>
    <t>AEE2</t>
  </si>
  <si>
    <t>AEE4</t>
  </si>
  <si>
    <t>IAI3</t>
  </si>
  <si>
    <t>EIO1</t>
  </si>
  <si>
    <t>EIO3</t>
  </si>
  <si>
    <t>EIO4</t>
  </si>
  <si>
    <t>Contagem</t>
  </si>
  <si>
    <t>NrDisplay
Qdo mudou contagem</t>
  </si>
  <si>
    <t>NrNoDisplay
Qdo apareceu o argumento</t>
  </si>
  <si>
    <t>SIM</t>
  </si>
  <si>
    <t>Falta completar o trabalho de verificação feito nesta 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</si>
</sst>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5:J40" totalsRowShown="0" headerRowDxfId="6" dataDxfId="5">
  <autoFilter ref="B5:J40"/>
  <sortState ref="B6:H40">
    <sortCondition ref="E5:E40"/>
  </sortState>
  <tableColumns count="9">
    <tableColumn id="1" name="Contagem" dataDxfId="10"/>
    <tableColumn id="2" name="TIPO" dataDxfId="9"/>
    <tableColumn id="5" name="FIGURA" dataDxfId="4"/>
    <tableColumn id="6" name="NrNoDisplay_x000a_Qdo apareceu o argumento" dataDxfId="3">
      <calculatedColumnFormula>Tabela1[[#This Row],[NrNoLoop]]-1</calculatedColumnFormula>
    </tableColumn>
    <tableColumn id="8" name="NrDisplay_x000a_Qdo mudou contagem" dataDxfId="1"/>
    <tableColumn id="3" name="NrNoLoop" dataDxfId="8">
      <calculatedColumnFormula>Tabela1[[#This Row],[NrDisplay
Qdo mudou contagem]]</calculatedColumnFormula>
    </tableColumn>
    <tableColumn id="7" name="Foi contado?" dataDxfId="2"/>
    <tableColumn id="9" name="Correto" dataDxfId="0"/>
    <tableColumn id="4" name="Observação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workbookViewId="0">
      <selection activeCell="L37" sqref="L37"/>
    </sheetView>
  </sheetViews>
  <sheetFormatPr defaultRowHeight="15" x14ac:dyDescent="0.25"/>
  <cols>
    <col min="2" max="2" width="10.7109375" style="1" customWidth="1"/>
    <col min="3" max="4" width="9.140625" style="1"/>
    <col min="5" max="5" width="13.7109375" style="1" bestFit="1" customWidth="1"/>
    <col min="6" max="6" width="15.5703125" style="1" customWidth="1"/>
    <col min="7" max="9" width="12.140625" style="1" customWidth="1"/>
    <col min="10" max="10" width="27.7109375" style="1" bestFit="1" customWidth="1"/>
  </cols>
  <sheetData>
    <row r="2" spans="2:10" x14ac:dyDescent="0.25">
      <c r="B2" s="2" t="s">
        <v>0</v>
      </c>
    </row>
    <row r="3" spans="2:10" x14ac:dyDescent="0.25">
      <c r="B3" s="2" t="s">
        <v>1</v>
      </c>
    </row>
    <row r="5" spans="2:10" ht="45" x14ac:dyDescent="0.25">
      <c r="B5" s="1" t="s">
        <v>58</v>
      </c>
      <c r="C5" s="1" t="s">
        <v>40</v>
      </c>
      <c r="D5" s="1" t="s">
        <v>47</v>
      </c>
      <c r="E5" s="8" t="s">
        <v>60</v>
      </c>
      <c r="F5" s="8" t="s">
        <v>59</v>
      </c>
      <c r="G5" s="1" t="s">
        <v>41</v>
      </c>
      <c r="H5" s="1" t="s">
        <v>48</v>
      </c>
      <c r="I5" s="1" t="s">
        <v>26</v>
      </c>
      <c r="J5" s="1" t="s">
        <v>42</v>
      </c>
    </row>
    <row r="6" spans="2:10" s="4" customFormat="1" x14ac:dyDescent="0.25">
      <c r="B6" s="3">
        <v>1</v>
      </c>
      <c r="C6" s="3" t="s">
        <v>2</v>
      </c>
      <c r="D6" s="3" t="s">
        <v>43</v>
      </c>
      <c r="E6" s="3">
        <f>Tabela1[[#This Row],[NrNoLoop]]-1</f>
        <v>0</v>
      </c>
      <c r="F6" s="3">
        <v>1</v>
      </c>
      <c r="G6" s="3">
        <f>Tabela1[[#This Row],[NrDisplay
Qdo mudou contagem]]</f>
        <v>1</v>
      </c>
      <c r="H6" s="3" t="s">
        <v>49</v>
      </c>
      <c r="I6" s="3" t="s">
        <v>61</v>
      </c>
      <c r="J6" s="3" t="s">
        <v>3</v>
      </c>
    </row>
    <row r="7" spans="2:10" x14ac:dyDescent="0.25">
      <c r="B7" s="1">
        <v>2</v>
      </c>
      <c r="C7" s="1" t="s">
        <v>4</v>
      </c>
      <c r="D7" s="1" t="s">
        <v>44</v>
      </c>
      <c r="E7" s="1">
        <v>7</v>
      </c>
      <c r="F7" s="1">
        <v>8</v>
      </c>
      <c r="G7" s="3">
        <f>Tabela1[[#This Row],[NrDisplay
Qdo mudou contagem]]</f>
        <v>8</v>
      </c>
      <c r="H7" s="3" t="s">
        <v>49</v>
      </c>
      <c r="I7" s="3"/>
      <c r="J7" s="1" t="s">
        <v>5</v>
      </c>
    </row>
    <row r="8" spans="2:10" s="4" customFormat="1" x14ac:dyDescent="0.25">
      <c r="B8" s="3">
        <v>3</v>
      </c>
      <c r="C8" s="1" t="s">
        <v>6</v>
      </c>
      <c r="D8" s="1" t="s">
        <v>44</v>
      </c>
      <c r="E8" s="1">
        <v>31</v>
      </c>
      <c r="F8" s="1">
        <v>32</v>
      </c>
      <c r="G8" s="3">
        <f>Tabela1[[#This Row],[NrDisplay
Qdo mudou contagem]]</f>
        <v>32</v>
      </c>
      <c r="H8" s="3" t="s">
        <v>49</v>
      </c>
      <c r="I8" s="3"/>
      <c r="J8" s="1" t="s">
        <v>7</v>
      </c>
    </row>
    <row r="9" spans="2:10" x14ac:dyDescent="0.25">
      <c r="B9" s="1">
        <v>4</v>
      </c>
      <c r="C9" s="1" t="s">
        <v>8</v>
      </c>
      <c r="D9" s="1" t="s">
        <v>43</v>
      </c>
      <c r="E9" s="1">
        <v>64</v>
      </c>
      <c r="F9" s="1">
        <v>65</v>
      </c>
      <c r="G9" s="3">
        <f>Tabela1[[#This Row],[NrDisplay
Qdo mudou contagem]]</f>
        <v>65</v>
      </c>
      <c r="H9" s="3" t="s">
        <v>49</v>
      </c>
      <c r="I9" s="3"/>
      <c r="J9" s="1" t="s">
        <v>9</v>
      </c>
    </row>
    <row r="10" spans="2:10" s="4" customFormat="1" x14ac:dyDescent="0.25">
      <c r="B10" s="3">
        <v>5</v>
      </c>
      <c r="C10" s="1" t="s">
        <v>10</v>
      </c>
      <c r="D10" s="1" t="s">
        <v>44</v>
      </c>
      <c r="E10" s="1">
        <v>68</v>
      </c>
      <c r="F10" s="1"/>
      <c r="G10" s="3">
        <f>Tabela1[[#This Row],[NrDisplay
Qdo mudou contagem]]</f>
        <v>0</v>
      </c>
      <c r="H10" s="3" t="s">
        <v>49</v>
      </c>
      <c r="I10" s="3"/>
      <c r="J10" s="1" t="s">
        <v>11</v>
      </c>
    </row>
    <row r="11" spans="2:10" s="4" customFormat="1" x14ac:dyDescent="0.25">
      <c r="B11" s="1">
        <v>6</v>
      </c>
      <c r="C11" s="6" t="s">
        <v>50</v>
      </c>
      <c r="D11" s="7">
        <v>1</v>
      </c>
      <c r="E11" s="7">
        <v>68</v>
      </c>
      <c r="F11" s="7"/>
      <c r="G11" s="3">
        <f>Tabela1[[#This Row],[NrDisplay
Qdo mudou contagem]]</f>
        <v>0</v>
      </c>
      <c r="H11" s="6" t="s">
        <v>51</v>
      </c>
      <c r="I11" s="6" t="s">
        <v>61</v>
      </c>
      <c r="J11" s="6" t="s">
        <v>26</v>
      </c>
    </row>
    <row r="12" spans="2:10" x14ac:dyDescent="0.25">
      <c r="B12" s="3">
        <v>7</v>
      </c>
      <c r="C12" s="3" t="s">
        <v>12</v>
      </c>
      <c r="D12" s="3" t="s">
        <v>45</v>
      </c>
      <c r="E12" s="3">
        <v>69</v>
      </c>
      <c r="F12" s="3"/>
      <c r="G12" s="3">
        <f>Tabela1[[#This Row],[NrDisplay
Qdo mudou contagem]]</f>
        <v>0</v>
      </c>
      <c r="H12" s="3" t="s">
        <v>49</v>
      </c>
      <c r="I12" s="3" t="s">
        <v>61</v>
      </c>
      <c r="J12" s="3" t="s">
        <v>3</v>
      </c>
    </row>
    <row r="13" spans="2:10" s="4" customFormat="1" x14ac:dyDescent="0.25">
      <c r="B13" s="1">
        <v>8</v>
      </c>
      <c r="C13" s="1" t="s">
        <v>13</v>
      </c>
      <c r="D13" s="1" t="s">
        <v>44</v>
      </c>
      <c r="E13" s="1">
        <v>75</v>
      </c>
      <c r="F13" s="1"/>
      <c r="G13" s="3">
        <f>Tabela1[[#This Row],[NrDisplay
Qdo mudou contagem]]</f>
        <v>0</v>
      </c>
      <c r="H13" s="3" t="s">
        <v>49</v>
      </c>
      <c r="I13" s="3"/>
      <c r="J13" s="1"/>
    </row>
    <row r="14" spans="2:10" s="4" customFormat="1" x14ac:dyDescent="0.25">
      <c r="B14" s="3">
        <v>9</v>
      </c>
      <c r="C14" s="3" t="s">
        <v>52</v>
      </c>
      <c r="D14" s="3" t="s">
        <v>46</v>
      </c>
      <c r="E14" s="3">
        <v>81</v>
      </c>
      <c r="F14" s="3"/>
      <c r="G14" s="3">
        <f>Tabela1[[#This Row],[NrDisplay
Qdo mudou contagem]]</f>
        <v>0</v>
      </c>
      <c r="H14" s="3" t="s">
        <v>49</v>
      </c>
      <c r="I14" s="3" t="s">
        <v>61</v>
      </c>
      <c r="J14" s="3" t="s">
        <v>26</v>
      </c>
    </row>
    <row r="15" spans="2:10" s="4" customFormat="1" x14ac:dyDescent="0.25">
      <c r="B15" s="1">
        <v>10</v>
      </c>
      <c r="C15" s="3" t="s">
        <v>53</v>
      </c>
      <c r="D15" s="3" t="s">
        <v>44</v>
      </c>
      <c r="E15" s="3">
        <v>83</v>
      </c>
      <c r="F15" s="3"/>
      <c r="G15" s="3">
        <f>Tabela1[[#This Row],[NrDisplay
Qdo mudou contagem]]</f>
        <v>0</v>
      </c>
      <c r="H15" s="3" t="s">
        <v>49</v>
      </c>
      <c r="I15" s="3" t="s">
        <v>61</v>
      </c>
      <c r="J15" s="3" t="s">
        <v>26</v>
      </c>
    </row>
    <row r="16" spans="2:10" s="4" customFormat="1" x14ac:dyDescent="0.25">
      <c r="B16" s="3">
        <v>11</v>
      </c>
      <c r="C16" s="1" t="s">
        <v>14</v>
      </c>
      <c r="D16" s="1" t="s">
        <v>44</v>
      </c>
      <c r="E16" s="1">
        <v>87</v>
      </c>
      <c r="F16" s="1"/>
      <c r="G16" s="3">
        <f>Tabela1[[#This Row],[NrDisplay
Qdo mudou contagem]]</f>
        <v>0</v>
      </c>
      <c r="H16" s="3" t="s">
        <v>49</v>
      </c>
      <c r="I16" s="3"/>
      <c r="J16" s="1" t="s">
        <v>15</v>
      </c>
    </row>
    <row r="17" spans="2:10" s="4" customFormat="1" x14ac:dyDescent="0.25">
      <c r="B17" s="1">
        <v>12</v>
      </c>
      <c r="C17" s="1" t="s">
        <v>16</v>
      </c>
      <c r="D17" s="1" t="s">
        <v>46</v>
      </c>
      <c r="E17" s="1">
        <v>114</v>
      </c>
      <c r="F17" s="1"/>
      <c r="G17" s="3">
        <f>Tabela1[[#This Row],[NrDisplay
Qdo mudou contagem]]</f>
        <v>0</v>
      </c>
      <c r="H17" s="3" t="s">
        <v>49</v>
      </c>
      <c r="I17" s="3"/>
      <c r="J17" s="1" t="s">
        <v>17</v>
      </c>
    </row>
    <row r="18" spans="2:10" x14ac:dyDescent="0.25">
      <c r="B18" s="3">
        <v>13</v>
      </c>
      <c r="C18" s="1" t="s">
        <v>18</v>
      </c>
      <c r="D18" s="1" t="s">
        <v>44</v>
      </c>
      <c r="E18" s="1">
        <v>119</v>
      </c>
      <c r="G18" s="3">
        <f>Tabela1[[#This Row],[NrDisplay
Qdo mudou contagem]]</f>
        <v>0</v>
      </c>
      <c r="H18" s="3" t="s">
        <v>49</v>
      </c>
      <c r="I18" s="3"/>
      <c r="J18" s="1" t="s">
        <v>19</v>
      </c>
    </row>
    <row r="19" spans="2:10" x14ac:dyDescent="0.25">
      <c r="B19" s="1">
        <v>14</v>
      </c>
      <c r="C19" s="1" t="s">
        <v>20</v>
      </c>
      <c r="D19" s="1" t="s">
        <v>44</v>
      </c>
      <c r="E19" s="1">
        <v>127</v>
      </c>
      <c r="G19" s="3">
        <f>Tabela1[[#This Row],[NrDisplay
Qdo mudou contagem]]</f>
        <v>0</v>
      </c>
      <c r="H19" s="3" t="s">
        <v>49</v>
      </c>
      <c r="I19" s="3"/>
      <c r="J19" s="1" t="s">
        <v>21</v>
      </c>
    </row>
    <row r="20" spans="2:10" x14ac:dyDescent="0.25">
      <c r="B20" s="3">
        <v>15</v>
      </c>
      <c r="C20" s="1" t="s">
        <v>22</v>
      </c>
      <c r="D20" s="1" t="s">
        <v>44</v>
      </c>
      <c r="E20" s="1">
        <v>135</v>
      </c>
      <c r="G20" s="3">
        <f>Tabela1[[#This Row],[NrDisplay
Qdo mudou contagem]]</f>
        <v>0</v>
      </c>
      <c r="H20" s="3" t="s">
        <v>49</v>
      </c>
      <c r="I20" s="3"/>
      <c r="J20" s="1" t="s">
        <v>17</v>
      </c>
    </row>
    <row r="21" spans="2:10" s="4" customFormat="1" x14ac:dyDescent="0.25">
      <c r="B21" s="1">
        <v>16</v>
      </c>
      <c r="C21" s="6" t="s">
        <v>54</v>
      </c>
      <c r="D21" s="6">
        <v>3</v>
      </c>
      <c r="E21" s="6">
        <v>138</v>
      </c>
      <c r="F21" s="6"/>
      <c r="G21" s="3">
        <f>Tabela1[[#This Row],[NrDisplay
Qdo mudou contagem]]</f>
        <v>0</v>
      </c>
      <c r="H21" s="6" t="s">
        <v>51</v>
      </c>
      <c r="I21" s="6" t="s">
        <v>61</v>
      </c>
      <c r="J21" s="6" t="s">
        <v>26</v>
      </c>
    </row>
    <row r="22" spans="2:10" x14ac:dyDescent="0.25">
      <c r="B22" s="3">
        <v>17</v>
      </c>
      <c r="C22" s="3" t="s">
        <v>29</v>
      </c>
      <c r="D22" s="3" t="s">
        <v>44</v>
      </c>
      <c r="E22" s="3">
        <v>139</v>
      </c>
      <c r="F22" s="3"/>
      <c r="G22" s="3">
        <f>Tabela1[[#This Row],[NrDisplay
Qdo mudou contagem]]</f>
        <v>0</v>
      </c>
      <c r="H22" s="3" t="s">
        <v>49</v>
      </c>
      <c r="I22" s="3" t="s">
        <v>61</v>
      </c>
      <c r="J22" s="3" t="s">
        <v>26</v>
      </c>
    </row>
    <row r="23" spans="2:10" x14ac:dyDescent="0.25">
      <c r="B23" s="1">
        <v>18</v>
      </c>
      <c r="C23" s="1" t="s">
        <v>23</v>
      </c>
      <c r="D23" s="1" t="s">
        <v>44</v>
      </c>
      <c r="E23" s="1">
        <v>159</v>
      </c>
      <c r="G23" s="3">
        <f>Tabela1[[#This Row],[NrDisplay
Qdo mudou contagem]]</f>
        <v>0</v>
      </c>
      <c r="H23" s="3" t="s">
        <v>49</v>
      </c>
      <c r="I23" s="3"/>
      <c r="J23" s="1" t="s">
        <v>24</v>
      </c>
    </row>
    <row r="24" spans="2:10" x14ac:dyDescent="0.25">
      <c r="B24" s="3">
        <v>19</v>
      </c>
      <c r="C24" s="3" t="s">
        <v>25</v>
      </c>
      <c r="D24" s="3" t="s">
        <v>43</v>
      </c>
      <c r="E24" s="3">
        <v>160</v>
      </c>
      <c r="F24" s="3"/>
      <c r="G24" s="3">
        <f>Tabela1[[#This Row],[NrDisplay
Qdo mudou contagem]]</f>
        <v>0</v>
      </c>
      <c r="H24" s="3" t="s">
        <v>49</v>
      </c>
      <c r="I24" s="3" t="s">
        <v>61</v>
      </c>
      <c r="J24" s="3" t="s">
        <v>26</v>
      </c>
    </row>
    <row r="25" spans="2:10" x14ac:dyDescent="0.25">
      <c r="B25" s="1">
        <v>20</v>
      </c>
      <c r="C25" s="3" t="s">
        <v>27</v>
      </c>
      <c r="D25" s="3" t="s">
        <v>46</v>
      </c>
      <c r="E25" s="3">
        <v>162</v>
      </c>
      <c r="F25" s="3"/>
      <c r="G25" s="3">
        <f>Tabela1[[#This Row],[NrDisplay
Qdo mudou contagem]]</f>
        <v>0</v>
      </c>
      <c r="H25" s="3" t="s">
        <v>49</v>
      </c>
      <c r="I25" s="3" t="s">
        <v>61</v>
      </c>
      <c r="J25" s="3" t="s">
        <v>3</v>
      </c>
    </row>
    <row r="26" spans="2:10" x14ac:dyDescent="0.25">
      <c r="B26" s="3">
        <v>21</v>
      </c>
      <c r="C26" s="1" t="s">
        <v>28</v>
      </c>
      <c r="D26" s="1" t="s">
        <v>44</v>
      </c>
      <c r="E26" s="1">
        <v>167</v>
      </c>
      <c r="G26" s="3">
        <f>Tabela1[[#This Row],[NrDisplay
Qdo mudou contagem]]</f>
        <v>0</v>
      </c>
      <c r="H26" s="3" t="s">
        <v>49</v>
      </c>
      <c r="I26" s="3"/>
    </row>
    <row r="27" spans="2:10" x14ac:dyDescent="0.25">
      <c r="B27" s="1">
        <v>22</v>
      </c>
      <c r="C27" s="3" t="s">
        <v>29</v>
      </c>
      <c r="D27" s="3" t="s">
        <v>44</v>
      </c>
      <c r="E27" s="3">
        <v>199</v>
      </c>
      <c r="F27" s="3"/>
      <c r="G27" s="3">
        <f>Tabela1[[#This Row],[NrDisplay
Qdo mudou contagem]]</f>
        <v>0</v>
      </c>
      <c r="H27" s="3" t="s">
        <v>49</v>
      </c>
      <c r="I27" s="3" t="s">
        <v>61</v>
      </c>
      <c r="J27" s="3" t="s">
        <v>3</v>
      </c>
    </row>
    <row r="28" spans="2:10" x14ac:dyDescent="0.25">
      <c r="B28" s="3">
        <v>23</v>
      </c>
      <c r="C28" s="1" t="s">
        <v>30</v>
      </c>
      <c r="D28" s="1" t="s">
        <v>44</v>
      </c>
      <c r="E28" s="1">
        <v>203</v>
      </c>
      <c r="G28" s="3">
        <f>Tabela1[[#This Row],[NrDisplay
Qdo mudou contagem]]</f>
        <v>0</v>
      </c>
      <c r="H28" s="3" t="s">
        <v>49</v>
      </c>
      <c r="I28" s="3"/>
    </row>
    <row r="29" spans="2:10" x14ac:dyDescent="0.25">
      <c r="B29" s="1">
        <v>24</v>
      </c>
      <c r="C29" s="3" t="s">
        <v>31</v>
      </c>
      <c r="D29" s="3" t="s">
        <v>46</v>
      </c>
      <c r="E29" s="3">
        <v>206</v>
      </c>
      <c r="F29" s="3"/>
      <c r="G29" s="3">
        <f>Tabela1[[#This Row],[NrDisplay
Qdo mudou contagem]]</f>
        <v>0</v>
      </c>
      <c r="H29" s="3" t="s">
        <v>49</v>
      </c>
      <c r="I29" s="3" t="s">
        <v>61</v>
      </c>
      <c r="J29" s="3" t="s">
        <v>3</v>
      </c>
    </row>
    <row r="30" spans="2:10" x14ac:dyDescent="0.25">
      <c r="B30" s="3">
        <v>25</v>
      </c>
      <c r="C30" s="1" t="s">
        <v>32</v>
      </c>
      <c r="D30" s="1" t="s">
        <v>44</v>
      </c>
      <c r="E30" s="1">
        <v>215</v>
      </c>
      <c r="G30" s="3">
        <f>Tabela1[[#This Row],[NrDisplay
Qdo mudou contagem]]</f>
        <v>0</v>
      </c>
      <c r="H30" s="3" t="s">
        <v>49</v>
      </c>
      <c r="I30" s="3"/>
    </row>
    <row r="31" spans="2:10" x14ac:dyDescent="0.25">
      <c r="B31" s="1">
        <v>26</v>
      </c>
      <c r="C31" s="1" t="s">
        <v>33</v>
      </c>
      <c r="D31" s="1" t="s">
        <v>43</v>
      </c>
      <c r="E31" s="1">
        <v>224</v>
      </c>
      <c r="G31" s="3">
        <f>Tabela1[[#This Row],[NrDisplay
Qdo mudou contagem]]</f>
        <v>0</v>
      </c>
      <c r="H31" s="3" t="s">
        <v>49</v>
      </c>
      <c r="I31" s="3"/>
    </row>
    <row r="32" spans="2:10" s="4" customFormat="1" x14ac:dyDescent="0.25">
      <c r="B32" s="3">
        <v>27</v>
      </c>
      <c r="C32" s="1" t="s">
        <v>34</v>
      </c>
      <c r="D32" s="1" t="s">
        <v>46</v>
      </c>
      <c r="E32" s="1">
        <v>226</v>
      </c>
      <c r="F32" s="1"/>
      <c r="G32" s="3">
        <f>Tabela1[[#This Row],[NrDisplay
Qdo mudou contagem]]</f>
        <v>0</v>
      </c>
      <c r="H32" s="3" t="s">
        <v>49</v>
      </c>
      <c r="I32" s="3"/>
      <c r="J32" s="1"/>
    </row>
    <row r="33" spans="2:10" x14ac:dyDescent="0.25">
      <c r="B33" s="1">
        <v>28</v>
      </c>
      <c r="C33" s="6" t="s">
        <v>55</v>
      </c>
      <c r="D33" s="6">
        <v>1</v>
      </c>
      <c r="E33" s="6">
        <v>228</v>
      </c>
      <c r="F33" s="6"/>
      <c r="G33" s="3">
        <f>Tabela1[[#This Row],[NrDisplay
Qdo mudou contagem]]</f>
        <v>0</v>
      </c>
      <c r="H33" s="6" t="s">
        <v>51</v>
      </c>
      <c r="I33" s="6" t="s">
        <v>61</v>
      </c>
      <c r="J33" s="6" t="s">
        <v>26</v>
      </c>
    </row>
    <row r="34" spans="2:10" x14ac:dyDescent="0.25">
      <c r="B34" s="3">
        <v>29</v>
      </c>
      <c r="C34" s="3" t="s">
        <v>35</v>
      </c>
      <c r="D34" s="3" t="s">
        <v>45</v>
      </c>
      <c r="E34" s="3">
        <v>229</v>
      </c>
      <c r="F34" s="3"/>
      <c r="G34" s="3">
        <f>Tabela1[[#This Row],[NrDisplay
Qdo mudou contagem]]</f>
        <v>0</v>
      </c>
      <c r="H34" s="3" t="s">
        <v>49</v>
      </c>
      <c r="I34" s="3" t="s">
        <v>61</v>
      </c>
      <c r="J34" s="3" t="s">
        <v>3</v>
      </c>
    </row>
    <row r="35" spans="2:10" x14ac:dyDescent="0.25">
      <c r="B35" s="1">
        <v>30</v>
      </c>
      <c r="C35" s="1" t="s">
        <v>56</v>
      </c>
      <c r="D35" s="5">
        <v>3</v>
      </c>
      <c r="E35" s="5">
        <v>230</v>
      </c>
      <c r="F35" s="5"/>
      <c r="G35" s="3">
        <f>Tabela1[[#This Row],[NrDisplay
Qdo mudou contagem]]</f>
        <v>0</v>
      </c>
      <c r="H35" s="1" t="s">
        <v>51</v>
      </c>
      <c r="I35" s="1" t="s">
        <v>61</v>
      </c>
      <c r="J35" s="1" t="s">
        <v>26</v>
      </c>
    </row>
    <row r="36" spans="2:10" x14ac:dyDescent="0.25">
      <c r="B36" s="3">
        <v>31</v>
      </c>
      <c r="C36" s="3" t="s">
        <v>57</v>
      </c>
      <c r="D36" s="3" t="s">
        <v>44</v>
      </c>
      <c r="E36" s="3">
        <v>231</v>
      </c>
      <c r="F36" s="3"/>
      <c r="G36" s="3">
        <f>Tabela1[[#This Row],[NrDisplay
Qdo mudou contagem]]</f>
        <v>0</v>
      </c>
      <c r="H36" s="3" t="s">
        <v>49</v>
      </c>
      <c r="I36" s="3" t="s">
        <v>61</v>
      </c>
      <c r="J36" s="3" t="s">
        <v>26</v>
      </c>
    </row>
    <row r="37" spans="2:10" x14ac:dyDescent="0.25">
      <c r="B37" s="1">
        <v>32</v>
      </c>
      <c r="C37" s="1" t="s">
        <v>36</v>
      </c>
      <c r="D37" s="1" t="s">
        <v>45</v>
      </c>
      <c r="E37" s="1">
        <v>237</v>
      </c>
      <c r="G37" s="3">
        <f>Tabela1[[#This Row],[NrDisplay
Qdo mudou contagem]]</f>
        <v>0</v>
      </c>
      <c r="H37" s="3" t="s">
        <v>49</v>
      </c>
      <c r="I37" s="3"/>
    </row>
    <row r="38" spans="2:10" s="4" customFormat="1" x14ac:dyDescent="0.25">
      <c r="B38" s="3">
        <v>33</v>
      </c>
      <c r="C38" s="3" t="s">
        <v>37</v>
      </c>
      <c r="D38" s="3" t="s">
        <v>45</v>
      </c>
      <c r="E38" s="3">
        <v>241</v>
      </c>
      <c r="F38" s="3"/>
      <c r="G38" s="3">
        <f>Tabela1[[#This Row],[NrDisplay
Qdo mudou contagem]]</f>
        <v>0</v>
      </c>
      <c r="H38" s="3" t="s">
        <v>49</v>
      </c>
      <c r="I38" s="3" t="s">
        <v>61</v>
      </c>
      <c r="J38" s="3" t="s">
        <v>3</v>
      </c>
    </row>
    <row r="39" spans="2:10" x14ac:dyDescent="0.25">
      <c r="B39" s="1">
        <v>34</v>
      </c>
      <c r="C39" s="1" t="s">
        <v>38</v>
      </c>
      <c r="D39" s="1" t="s">
        <v>46</v>
      </c>
      <c r="E39" s="1">
        <v>242</v>
      </c>
      <c r="G39" s="3">
        <f>Tabela1[[#This Row],[NrDisplay
Qdo mudou contagem]]</f>
        <v>0</v>
      </c>
      <c r="H39" s="3" t="s">
        <v>49</v>
      </c>
      <c r="I39" s="3"/>
    </row>
    <row r="40" spans="2:10" x14ac:dyDescent="0.25">
      <c r="B40" s="3">
        <v>35</v>
      </c>
      <c r="C40" s="1" t="s">
        <v>39</v>
      </c>
      <c r="D40" s="1" t="s">
        <v>44</v>
      </c>
      <c r="E40" s="1">
        <v>247</v>
      </c>
      <c r="G40" s="3">
        <f>Tabela1[[#This Row],[NrDisplay
Qdo mudou contagem]]</f>
        <v>0</v>
      </c>
      <c r="H40" s="3" t="s">
        <v>49</v>
      </c>
      <c r="I40" s="3"/>
    </row>
    <row r="42" spans="2:10" ht="28.5" x14ac:dyDescent="0.25">
      <c r="B42" s="9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robertocsa Santos</dc:creator>
  <cp:lastModifiedBy>robertocsa Santos</cp:lastModifiedBy>
  <dcterms:created xsi:type="dcterms:W3CDTF">2022-08-19T14:47:02Z</dcterms:created>
  <dcterms:modified xsi:type="dcterms:W3CDTF">2022-08-19T16:10:12Z</dcterms:modified>
</cp:coreProperties>
</file>