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os" sheetId="1" r:id="rId4"/>
    <sheet state="visible" name="Correlacion" sheetId="2" r:id="rId5"/>
    <sheet state="visible" name="VIF" sheetId="3" r:id="rId6"/>
    <sheet state="visible" name="Combinando correlación + VIF" sheetId="4" r:id="rId7"/>
    <sheet state="visible" name="Hoja2" sheetId="5" r:id="rId8"/>
    <sheet state="visible" name="Hoja 2" sheetId="6" r:id="rId9"/>
    <sheet state="visible" name="Hoja4" sheetId="7" r:id="rId10"/>
    <sheet state="visible" name="Excluidas" sheetId="8" r:id="rId11"/>
  </sheets>
  <definedNames/>
  <calcPr/>
  <extLst>
    <ext uri="GoogleSheetsCustomDataVersion2">
      <go:sheetsCustomData xmlns:go="http://customooxmlschemas.google.com/" r:id="rId12" roundtripDataChecksum="LjRALjJ3YQDrNGLTb1MsUDWwh0EKBG1SkEdV90U4f7w="/>
    </ext>
  </extLst>
</workbook>
</file>

<file path=xl/sharedStrings.xml><?xml version="1.0" encoding="utf-8"?>
<sst xmlns="http://schemas.openxmlformats.org/spreadsheetml/2006/main" count="530" uniqueCount="232">
  <si>
    <t>#</t>
  </si>
  <si>
    <t>Nº</t>
  </si>
  <si>
    <t>Variable</t>
  </si>
  <si>
    <r>
      <rPr>
        <rFont val="Calibri"/>
        <color theme="1"/>
      </rPr>
      <t>Para calcular el Factor de Inflación de la Varianza (</t>
    </r>
    <r>
      <rPr>
        <rFont val="Calibri"/>
        <b/>
        <color theme="1"/>
        <sz val="11.0"/>
      </rPr>
      <t>VIF</t>
    </r>
    <r>
      <rPr>
        <rFont val="Calibri"/>
        <color theme="1"/>
        <sz val="11.0"/>
      </rPr>
      <t xml:space="preserve">), se evalúa la multicolinealidad </t>
    </r>
  </si>
  <si>
    <r>
      <rPr>
        <rFont val="Calibri"/>
        <b/>
        <color theme="1"/>
        <sz val="11.0"/>
      </rPr>
      <t xml:space="preserve">Correlación con </t>
    </r>
    <r>
      <rPr>
        <rFont val="Arial Unicode MS"/>
        <b/>
        <color theme="1"/>
        <sz val="10.0"/>
      </rPr>
      <t>nota_final</t>
    </r>
  </si>
  <si>
    <t>entre las 33 variables predictoras del modelo de regresión.</t>
  </si>
  <si>
    <t>Variables nuevas y correlación con nota_final</t>
  </si>
  <si>
    <r>
      <rPr>
        <rFont val="Calibri"/>
        <b/>
        <color theme="1"/>
        <sz val="12.0"/>
      </rPr>
      <t xml:space="preserve">Correlación con </t>
    </r>
    <r>
      <rPr>
        <rFont val="Arial Unicode MS"/>
        <b/>
        <color theme="1"/>
        <sz val="12.0"/>
      </rPr>
      <t>nota_final</t>
    </r>
  </si>
  <si>
    <t>VIF</t>
  </si>
  <si>
    <t>Interpretación</t>
  </si>
  <si>
    <t>VIF (Con Constante / Estándar)</t>
  </si>
  <si>
    <t>indice_riesgo_academico</t>
  </si>
  <si>
    <t>VIF (Sin Constante)</t>
  </si>
  <si>
    <t>nro_materias_reprobadas</t>
  </si>
  <si>
    <t>indice_compromiso_academico</t>
  </si>
  <si>
    <t>Estado</t>
  </si>
  <si>
    <t>🔴 Muy alta</t>
  </si>
  <si>
    <t>indice_riesgo_social</t>
  </si>
  <si>
    <t>nivel_educativo_parental</t>
  </si>
  <si>
    <t>edad</t>
  </si>
  <si>
    <t>calidad_relacion_familiar</t>
  </si>
  <si>
    <t>educacion_madre</t>
  </si>
  <si>
    <t>tiempo_viaje_colegio</t>
  </si>
  <si>
    <t xml:space="preserve"> Variable nueva correlacion con nota_final</t>
  </si>
  <si>
    <t>tiempo_libre</t>
  </si>
  <si>
    <t>madre_trabaja_health</t>
  </si>
  <si>
    <t>domicilio</t>
  </si>
  <si>
    <t>padre_trabaja_other</t>
  </si>
  <si>
    <t>genero</t>
  </si>
  <si>
    <t>estado_convivencia_padres</t>
  </si>
  <si>
    <t>🟠 Alta</t>
  </si>
  <si>
    <t>clases_particulares_pagadas</t>
  </si>
  <si>
    <t>estado_salud</t>
  </si>
  <si>
    <t xml:space="preserve"> Correlación </t>
  </si>
  <si>
    <t>internet_en_casa</t>
  </si>
  <si>
    <t>madre_trabaja_other</t>
  </si>
  <si>
    <t>razon_eleccion_escuela_reputation</t>
  </si>
  <si>
    <t>padre_trabaja_teacher</t>
  </si>
  <si>
    <t xml:space="preserve"> </t>
  </si>
  <si>
    <t>tutor_legal_other</t>
  </si>
  <si>
    <t>padre_trabaja_services</t>
  </si>
  <si>
    <t>tamano_familia_LE3</t>
  </si>
  <si>
    <t>quiere_cursar_educacion_superior</t>
  </si>
  <si>
    <t>madre_trabaja_services</t>
  </si>
  <si>
    <t>indice_apoyo_educativo</t>
  </si>
  <si>
    <t>asistio_a_guarderia</t>
  </si>
  <si>
    <t>con signo</t>
  </si>
  <si>
    <t>tutor_legal_mother</t>
  </si>
  <si>
    <t>🟡 Moderada</t>
  </si>
  <si>
    <t>promedio_alcohol</t>
  </si>
  <si>
    <t>Valor Absoluto</t>
  </si>
  <si>
    <t>madre_trabaja_teacher</t>
  </si>
  <si>
    <t>padre_trabaja_health</t>
  </si>
  <si>
    <t xml:space="preserve"> indice_riesgo_academico </t>
  </si>
  <si>
    <t>razon_eleccion_escuela_other</t>
  </si>
  <si>
    <t>🟢 Baja</t>
  </si>
  <si>
    <t>educacion_padre</t>
  </si>
  <si>
    <t>escuela_MS</t>
  </si>
  <si>
    <t xml:space="preserve"> nivel_educativo_parental </t>
  </si>
  <si>
    <t>razon_eleccion_escuela_home</t>
  </si>
  <si>
    <t>salidas_con_amigos</t>
  </si>
  <si>
    <t xml:space="preserve"> indice_riesgo_social </t>
  </si>
  <si>
    <t>actividades_extracurriculares</t>
  </si>
  <si>
    <t>relacion_amorosa</t>
  </si>
  <si>
    <t xml:space="preserve"> indice_compromiso_academico </t>
  </si>
  <si>
    <t xml:space="preserve"> promedio_alcohol </t>
  </si>
  <si>
    <t xml:space="preserve"> indice_apoyo_educativo </t>
  </si>
  <si>
    <t xml:space="preserve"> rendimiento_alto </t>
  </si>
  <si>
    <t>Construido en base:</t>
  </si>
  <si>
    <t>tiempo_estudio_semanal</t>
  </si>
  <si>
    <r>
      <rPr>
        <rFont val="Arimo"/>
        <color theme="1"/>
        <sz val="10.0"/>
      </rPr>
      <t>indice_compromiso_academico</t>
    </r>
    <r>
      <rPr>
        <rFont val="Calibri"/>
        <color theme="1"/>
        <sz val="11.0"/>
      </rPr>
      <t xml:space="preserve"> → 31.98</t>
    </r>
  </si>
  <si>
    <t>Interpretación recomendada (VIF con constante):</t>
  </si>
  <si>
    <r>
      <rPr>
        <rFont val="Courier New"/>
        <color rgb="FFA31515"/>
        <sz val="11.0"/>
      </rPr>
      <t>indice_compromiso_academico</t>
    </r>
    <r>
      <rPr>
        <rFont val="Courier New"/>
        <color rgb="FF000000"/>
        <sz val="11.0"/>
      </rPr>
      <t xml:space="preserve"> = </t>
    </r>
    <r>
      <rPr>
        <rFont val="Courier New"/>
        <color rgb="FFA31515"/>
        <sz val="11.0"/>
      </rPr>
      <t>tiempo_estudio_semanal</t>
    </r>
    <r>
      <rPr>
        <rFont val="Courier New"/>
        <color rgb="FF000000"/>
        <sz val="11.0"/>
      </rPr>
      <t xml:space="preserve"> + </t>
    </r>
    <r>
      <rPr>
        <rFont val="Courier New"/>
        <color rgb="FFA31515"/>
        <sz val="11.0"/>
      </rPr>
      <t>indice_apoyo_educativo</t>
    </r>
    <r>
      <rPr>
        <rFont val="Courier New"/>
        <color rgb="FF000000"/>
        <sz val="11.0"/>
      </rPr>
      <t xml:space="preserve"> + </t>
    </r>
    <r>
      <rPr>
        <rFont val="Courier New"/>
        <color rgb="FFA31515"/>
        <sz val="11.0"/>
      </rPr>
      <t>quiere_cursar_educacion_superior</t>
    </r>
  </si>
  <si>
    <r>
      <rPr>
        <rFont val="Calibri"/>
        <b/>
        <color theme="1"/>
        <sz val="11.0"/>
      </rPr>
      <t>VIF &lt; 5:</t>
    </r>
    <r>
      <rPr>
        <rFont val="Calibri"/>
        <b val="0"/>
        <color theme="1"/>
        <sz val="11.0"/>
      </rPr>
      <t xml:space="preserve"> Representa niveles aceptables de multicolinealidad. La mayoría de las 33 variables entran en este rango.</t>
    </r>
  </si>
  <si>
    <r>
      <rPr>
        <rFont val="Arimo"/>
        <color theme="1"/>
        <sz val="10.0"/>
      </rPr>
      <t>indice_riesgo_social</t>
    </r>
    <r>
      <rPr>
        <rFont val="Calibri"/>
        <color theme="1"/>
        <sz val="11.0"/>
      </rPr>
      <t xml:space="preserve"> → 29.31</t>
    </r>
  </si>
  <si>
    <r>
      <rPr>
        <rFont val="Calibri"/>
        <b/>
        <color theme="1"/>
        <sz val="11.0"/>
      </rPr>
      <t>VIF entre 5 y 10:</t>
    </r>
    <r>
      <rPr>
        <rFont val="Calibri"/>
        <b val="0"/>
        <color theme="1"/>
        <sz val="11.0"/>
      </rPr>
      <t xml:space="preserve"> Leve/moderada multicolinealidad presente en las variables codificadas One-Hot </t>
    </r>
  </si>
  <si>
    <t>(padre_trabaja_other con 5.93 y padre_trabaja_services con 5.21), lo cual es esperado al ser categorías de referencia dummy.</t>
  </si>
  <si>
    <r>
      <rPr>
        <rFont val="Courier New"/>
        <color rgb="FFA31515"/>
        <sz val="11.0"/>
      </rPr>
      <t xml:space="preserve">indice_riesgo_social </t>
    </r>
    <r>
      <rPr>
        <rFont val="Courier New"/>
        <color rgb="FF000000"/>
        <sz val="11.0"/>
      </rPr>
      <t xml:space="preserve">= </t>
    </r>
    <r>
      <rPr>
        <rFont val="Courier New"/>
        <color rgb="FFA31515"/>
        <sz val="11.0"/>
      </rPr>
      <t xml:space="preserve">salidas_con_amigos </t>
    </r>
    <r>
      <rPr>
        <rFont val="Courier New"/>
        <color rgb="FF000000"/>
        <sz val="11.0"/>
      </rPr>
      <t xml:space="preserve">+ </t>
    </r>
    <r>
      <rPr>
        <rFont val="Courier New"/>
        <color rgb="FFA31515"/>
        <sz val="11.0"/>
      </rPr>
      <t>promedio_alcohol</t>
    </r>
    <r>
      <rPr>
        <rFont val="Courier New"/>
        <color rgb="FF000000"/>
        <sz val="11.0"/>
      </rPr>
      <t xml:space="preserve"> + </t>
    </r>
    <r>
      <rPr>
        <rFont val="Courier New"/>
        <color rgb="FFA31515"/>
        <sz val="11.0"/>
      </rPr>
      <t>relacion_amorosa</t>
    </r>
  </si>
  <si>
    <r>
      <rPr>
        <rFont val="Calibri"/>
        <b/>
        <color theme="1"/>
        <sz val="11.0"/>
      </rPr>
      <t>VIF &gt; 10:</t>
    </r>
    <r>
      <rPr>
        <rFont val="Calibri"/>
        <b val="0"/>
        <color theme="1"/>
        <sz val="11.0"/>
      </rPr>
      <t xml:space="preserve"> Ninguna variable supera el umbral crítico de 10 cuando se incluye la constante.</t>
    </r>
  </si>
  <si>
    <r>
      <rPr>
        <rFont val="Arimo"/>
        <color theme="1"/>
        <sz val="10.0"/>
      </rPr>
      <t>calidad_relacion_familiar</t>
    </r>
    <r>
      <rPr>
        <rFont val="Calibri"/>
        <color theme="1"/>
        <sz val="11.0"/>
      </rPr>
      <t xml:space="preserve"> → 21.43</t>
    </r>
  </si>
  <si>
    <r>
      <rPr>
        <rFont val="Arimo"/>
        <color theme="1"/>
        <sz val="10.0"/>
      </rPr>
      <t>nivel_educativo_parental</t>
    </r>
    <r>
      <rPr>
        <rFont val="Calibri"/>
        <color theme="1"/>
        <sz val="11.0"/>
      </rPr>
      <t xml:space="preserve"> → 14.30</t>
    </r>
  </si>
  <si>
    <r>
      <rPr>
        <rFont val="Courier New"/>
        <color rgb="FFA31515"/>
        <sz val="11.0"/>
      </rPr>
      <t>nivel_educativo_parental</t>
    </r>
    <r>
      <rPr>
        <rFont val="Courier New"/>
        <color rgb="FF000000"/>
        <sz val="11.0"/>
      </rPr>
      <t xml:space="preserve"> =( </t>
    </r>
    <r>
      <rPr>
        <rFont val="Courier New"/>
        <color rgb="FFA31515"/>
        <sz val="11.0"/>
      </rPr>
      <t>educacion_madre</t>
    </r>
    <r>
      <rPr>
        <rFont val="Courier New"/>
        <color rgb="FF000000"/>
        <sz val="11.0"/>
      </rPr>
      <t xml:space="preserve"> + </t>
    </r>
    <r>
      <rPr>
        <rFont val="Courier New"/>
        <color rgb="FFA31515"/>
        <sz val="11.0"/>
      </rPr>
      <t xml:space="preserve">educacion_padre </t>
    </r>
    <r>
      <rPr>
        <rFont val="Courier New"/>
        <color rgb="FF000000"/>
        <sz val="11.0"/>
      </rPr>
      <t xml:space="preserve">) / </t>
    </r>
    <r>
      <rPr>
        <rFont val="Courier New"/>
        <color rgb="FF116644"/>
        <sz val="11.0"/>
      </rPr>
      <t>2</t>
    </r>
  </si>
  <si>
    <r>
      <rPr>
        <rFont val="Arimo"/>
        <color theme="1"/>
        <sz val="10.0"/>
      </rPr>
      <t>tiempo_libre</t>
    </r>
    <r>
      <rPr>
        <rFont val="Calibri"/>
        <color theme="1"/>
        <sz val="11.0"/>
      </rPr>
      <t xml:space="preserve"> → 14.02</t>
    </r>
  </si>
  <si>
    <t>apoyo_educativo_extra</t>
  </si>
  <si>
    <r>
      <rPr>
        <rFont val="Arimo"/>
        <color theme="1"/>
        <sz val="10.0"/>
      </rPr>
      <t>padre_trabaja_other</t>
    </r>
    <r>
      <rPr>
        <rFont val="Calibri"/>
        <color theme="1"/>
        <sz val="11.0"/>
      </rPr>
      <t xml:space="preserve"> → 11.52</t>
    </r>
  </si>
  <si>
    <t>alcohol_dias_laboral</t>
  </si>
  <si>
    <t>alcohol_fin_semana</t>
  </si>
  <si>
    <t>apoyo_educativo_familiar</t>
  </si>
  <si>
    <t>ausencias</t>
  </si>
  <si>
    <t>Correlación</t>
  </si>
  <si>
    <t>Decisión</t>
  </si>
  <si>
    <t>Justificación</t>
  </si>
  <si>
    <r>
      <rPr>
        <rFont val="Calibri"/>
        <color theme="1"/>
        <sz val="11.0"/>
      </rPr>
      <t xml:space="preserve">✅ </t>
    </r>
    <r>
      <rPr>
        <rFont val="Calibri"/>
        <b/>
        <color theme="1"/>
        <sz val="11.0"/>
      </rPr>
      <t>Mantener</t>
    </r>
  </si>
  <si>
    <r>
      <rPr>
        <rFont val="Calibri"/>
        <color theme="1"/>
        <sz val="11.0"/>
      </rPr>
      <t xml:space="preserve">Buena relación con </t>
    </r>
    <r>
      <rPr>
        <rFont val="Arial Unicode MS"/>
        <color theme="1"/>
        <sz val="10.0"/>
      </rPr>
      <t>nota_final</t>
    </r>
    <r>
      <rPr>
        <rFont val="Calibri"/>
        <color theme="1"/>
        <sz val="11.0"/>
      </rPr>
      <t xml:space="preserve"> y VIF bajo.</t>
    </r>
  </si>
  <si>
    <r>
      <rPr>
        <rFont val="Calibri"/>
        <color theme="1"/>
        <sz val="11.0"/>
      </rPr>
      <t xml:space="preserve">✅ </t>
    </r>
    <r>
      <rPr>
        <rFont val="Calibri"/>
        <b/>
        <color theme="1"/>
        <sz val="11.0"/>
      </rPr>
      <t>Mantener</t>
    </r>
  </si>
  <si>
    <t>Índice elegido para representar conjuntamente educación de ambos padres.</t>
  </si>
  <si>
    <r>
      <rPr>
        <rFont val="Calibri"/>
        <color theme="1"/>
        <sz val="11.0"/>
      </rPr>
      <t xml:space="preserve">✅ </t>
    </r>
    <r>
      <rPr>
        <rFont val="Calibri"/>
        <b/>
        <color theme="1"/>
        <sz val="11.0"/>
      </rPr>
      <t>Mantener</t>
    </r>
  </si>
  <si>
    <t>Relación apreciable y VIF inferior a 5.</t>
  </si>
  <si>
    <r>
      <rPr>
        <rFont val="Calibri"/>
        <color theme="1"/>
        <sz val="11.0"/>
      </rPr>
      <t xml:space="preserve">✅ </t>
    </r>
    <r>
      <rPr>
        <rFont val="Calibri"/>
        <b/>
        <color theme="1"/>
        <sz val="11.0"/>
      </rPr>
      <t>Mantener</t>
    </r>
  </si>
  <si>
    <t>Índice seleccionado como representación del riesgo social.</t>
  </si>
  <si>
    <r>
      <rPr>
        <rFont val="Calibri"/>
        <color theme="1"/>
        <sz val="11.0"/>
      </rPr>
      <t xml:space="preserve">⚠️ </t>
    </r>
    <r>
      <rPr>
        <rFont val="Calibri"/>
        <b/>
        <color theme="1"/>
        <sz val="11.0"/>
      </rPr>
      <t>Revisar</t>
    </r>
  </si>
  <si>
    <t>Correlación débil y VIF &gt; 5.</t>
  </si>
  <si>
    <r>
      <rPr>
        <rFont val="Calibri"/>
        <color theme="1"/>
        <sz val="11.0"/>
      </rPr>
      <t xml:space="preserve">✅ </t>
    </r>
    <r>
      <rPr>
        <rFont val="Calibri"/>
        <b/>
        <color theme="1"/>
        <sz val="11.0"/>
      </rPr>
      <t>Mantener</t>
    </r>
  </si>
  <si>
    <t>VIF bajo.</t>
  </si>
  <si>
    <t>Variable Creada</t>
  </si>
  <si>
    <r>
      <rPr>
        <rFont val="Calibri"/>
        <color theme="1"/>
        <sz val="11.0"/>
      </rPr>
      <t xml:space="preserve">⚠️ </t>
    </r>
    <r>
      <rPr>
        <rFont val="Calibri"/>
        <b/>
        <color theme="1"/>
        <sz val="11.0"/>
      </rPr>
      <t>Revisar</t>
    </r>
  </si>
  <si>
    <t>Correlación con nota_final</t>
  </si>
  <si>
    <r>
      <rPr>
        <rFont val="Calibri"/>
        <color theme="1"/>
        <sz val="11.0"/>
      </rPr>
      <t xml:space="preserve">✅ </t>
    </r>
    <r>
      <rPr>
        <rFont val="Calibri"/>
        <b/>
        <color theme="1"/>
        <sz val="11.0"/>
      </rPr>
      <t>Mantener</t>
    </r>
  </si>
  <si>
    <t>Diagnóstico del Analista</t>
  </si>
  <si>
    <r>
      <rPr>
        <rFont val="Calibri"/>
        <color theme="1"/>
        <sz val="11.0"/>
      </rPr>
      <t xml:space="preserve">✅ </t>
    </r>
    <r>
      <rPr>
        <rFont val="Calibri"/>
        <b/>
        <color theme="1"/>
        <sz val="11.0"/>
      </rPr>
      <t>Mantener</t>
    </r>
  </si>
  <si>
    <t>Correlación cercana a 0.10 y VIF bajo.</t>
  </si>
  <si>
    <t>Predictor clave: Es la variable de mayor impacto directo.</t>
  </si>
  <si>
    <t>+0.205</t>
  </si>
  <si>
    <r>
      <rPr>
        <rFont val="Calibri"/>
        <color theme="1"/>
        <sz val="11.0"/>
      </rPr>
      <t xml:space="preserve">⚠️ </t>
    </r>
    <r>
      <rPr>
        <rFont val="Calibri"/>
        <b/>
        <color theme="1"/>
        <sz val="11.0"/>
      </rPr>
      <t>Revisar</t>
    </r>
  </si>
  <si>
    <t>VIF &gt; 5 y correlación baja.</t>
  </si>
  <si>
    <t>Muy relevante: Captura eficazmente el nivel socioeducativo del hogar sin duplicar educacion_madre y educacion_padre.</t>
  </si>
  <si>
    <r>
      <rPr>
        <rFont val="Calibri"/>
        <color theme="1"/>
        <sz val="11.0"/>
      </rPr>
      <t xml:space="preserve">✅ </t>
    </r>
    <r>
      <rPr>
        <rFont val="Calibri"/>
        <b/>
        <color theme="1"/>
        <sz val="11.0"/>
      </rPr>
      <t>Mantener</t>
    </r>
  </si>
  <si>
    <t>VIF &lt; 5.</t>
  </si>
  <si>
    <t>Aporte significativo: Absorbe correctamente el impacto del consumo de alcohol y otros factores de entorno.</t>
  </si>
  <si>
    <t>+0.064</t>
  </si>
  <si>
    <t>Aporte leve: Presenta linealidad baja. Puede ser útil en modelos no lineales (Random Forest, XGBoost) o requerir ajuste de ponderación en sus componentes.</t>
  </si>
  <si>
    <r>
      <rPr>
        <rFont val="Calibri"/>
        <color theme="1"/>
        <sz val="11.0"/>
      </rPr>
      <t xml:space="preserve">✅ </t>
    </r>
    <r>
      <rPr>
        <rFont val="Calibri"/>
        <b/>
        <color theme="1"/>
        <sz val="11.0"/>
      </rPr>
      <t>Mantener</t>
    </r>
  </si>
  <si>
    <r>
      <rPr>
        <rFont val="Calibri"/>
        <color theme="1"/>
        <sz val="11.0"/>
      </rPr>
      <t xml:space="preserve">✅ </t>
    </r>
    <r>
      <rPr>
        <rFont val="Calibri"/>
        <b/>
        <color theme="1"/>
        <sz val="11.0"/>
      </rPr>
      <t>Mantener</t>
    </r>
  </si>
  <si>
    <r>
      <rPr>
        <rFont val="Calibri"/>
        <color theme="1"/>
        <sz val="11.0"/>
      </rPr>
      <t xml:space="preserve">✅ </t>
    </r>
    <r>
      <rPr>
        <rFont val="Calibri"/>
        <b/>
        <color theme="1"/>
        <sz val="11.0"/>
      </rPr>
      <t>Mantener</t>
    </r>
  </si>
  <si>
    <r>
      <rPr>
        <rFont val="Calibri"/>
        <color theme="1"/>
        <sz val="11.0"/>
      </rPr>
      <t xml:space="preserve">✅ </t>
    </r>
    <r>
      <rPr>
        <rFont val="Calibri"/>
        <b/>
        <color theme="1"/>
        <sz val="11.0"/>
      </rPr>
      <t>Mantener</t>
    </r>
  </si>
  <si>
    <r>
      <rPr>
        <rFont val="Calibri"/>
        <color theme="1"/>
        <sz val="11.0"/>
      </rPr>
      <t xml:space="preserve">✅ </t>
    </r>
    <r>
      <rPr>
        <rFont val="Calibri"/>
        <b/>
        <color theme="1"/>
        <sz val="11.0"/>
      </rPr>
      <t>Mantener</t>
    </r>
  </si>
  <si>
    <t>❌ Excluir</t>
  </si>
  <si>
    <r>
      <rPr>
        <rFont val="Calibri"/>
        <b/>
        <color theme="1"/>
        <sz val="11.0"/>
      </rPr>
      <t xml:space="preserve">Es componente de </t>
    </r>
    <r>
      <rPr>
        <rFont val="Arial Unicode MS"/>
        <b/>
        <color theme="1"/>
        <sz val="10.0"/>
      </rPr>
      <t>indice_compromiso_academico</t>
    </r>
    <r>
      <rPr>
        <rFont val="Calibri"/>
        <b/>
        <color theme="1"/>
        <sz val="11.0"/>
      </rPr>
      <t>; mantener ambos introduce redundancia.</t>
    </r>
  </si>
  <si>
    <r>
      <rPr>
        <rFont val="Calibri"/>
        <color theme="1"/>
        <sz val="11.0"/>
      </rPr>
      <t xml:space="preserve">✅ </t>
    </r>
    <r>
      <rPr>
        <rFont val="Calibri"/>
        <b/>
        <color theme="1"/>
        <sz val="11.0"/>
      </rPr>
      <t>Mantener</t>
    </r>
  </si>
  <si>
    <t>Se decidió conservar el índice resumen y excluir sus componentes.</t>
  </si>
  <si>
    <r>
      <rPr>
        <rFont val="Calibri"/>
        <color theme="1"/>
        <sz val="11.0"/>
      </rPr>
      <t xml:space="preserve">⚠️ </t>
    </r>
    <r>
      <rPr>
        <rFont val="Calibri"/>
        <b/>
        <color theme="1"/>
        <sz val="11.0"/>
      </rPr>
      <t>Revisar</t>
    </r>
  </si>
  <si>
    <t>VIF alto y correlación baja.</t>
  </si>
  <si>
    <r>
      <rPr>
        <rFont val="Calibri"/>
        <b/>
        <color theme="1"/>
        <sz val="11.0"/>
      </rPr>
      <t xml:space="preserve">Es componente de </t>
    </r>
    <r>
      <rPr>
        <rFont val="Arial Unicode MS"/>
        <b/>
        <color theme="1"/>
        <sz val="10.0"/>
      </rPr>
      <t>indice_riesgo_social</t>
    </r>
    <r>
      <rPr>
        <rFont val="Calibri"/>
        <b/>
        <color theme="1"/>
        <sz val="11.0"/>
      </rPr>
      <t>; el índice representa esta información.</t>
    </r>
  </si>
  <si>
    <r>
      <rPr>
        <rFont val="Calibri"/>
        <color theme="1"/>
        <sz val="11.0"/>
      </rPr>
      <t xml:space="preserve">⚠️ </t>
    </r>
    <r>
      <rPr>
        <rFont val="Calibri"/>
        <b/>
        <color theme="1"/>
        <sz val="11.0"/>
      </rPr>
      <t>Revisar</t>
    </r>
  </si>
  <si>
    <t>VIF alto y correlación muy baja.</t>
  </si>
  <si>
    <r>
      <rPr>
        <rFont val="Calibri"/>
        <color theme="1"/>
        <sz val="11.0"/>
      </rPr>
      <t xml:space="preserve">✅ </t>
    </r>
    <r>
      <rPr>
        <rFont val="Calibri"/>
        <b/>
        <color theme="1"/>
        <sz val="11.0"/>
      </rPr>
      <t>Mantener</t>
    </r>
  </si>
  <si>
    <t>VIF aceptable.</t>
  </si>
  <si>
    <r>
      <rPr>
        <rFont val="Calibri"/>
        <color theme="1"/>
        <sz val="11.0"/>
      </rPr>
      <t xml:space="preserve">✅ </t>
    </r>
    <r>
      <rPr>
        <rFont val="Calibri"/>
        <b/>
        <color theme="1"/>
        <sz val="11.0"/>
      </rPr>
      <t>Mantener</t>
    </r>
  </si>
  <si>
    <r>
      <rPr>
        <rFont val="Calibri"/>
        <color theme="1"/>
        <sz val="11.0"/>
      </rPr>
      <t xml:space="preserve">⚠️ </t>
    </r>
    <r>
      <rPr>
        <rFont val="Calibri"/>
        <b/>
        <color theme="1"/>
        <sz val="11.0"/>
      </rPr>
      <t>Revisar</t>
    </r>
  </si>
  <si>
    <t>Posible efecto de la codificación dummy de ocupación.</t>
  </si>
  <si>
    <r>
      <rPr>
        <rFont val="Calibri"/>
        <color theme="1"/>
        <sz val="11.0"/>
      </rPr>
      <t xml:space="preserve">✅ </t>
    </r>
    <r>
      <rPr>
        <rFont val="Calibri"/>
        <b/>
        <color theme="1"/>
        <sz val="11.0"/>
      </rPr>
      <t>Mantener</t>
    </r>
  </si>
  <si>
    <r>
      <rPr>
        <rFont val="Calibri"/>
        <color theme="1"/>
        <sz val="11.0"/>
      </rPr>
      <t xml:space="preserve">⚠️ </t>
    </r>
    <r>
      <rPr>
        <rFont val="Calibri"/>
        <b/>
        <color theme="1"/>
        <sz val="11.0"/>
      </rPr>
      <t>Revisar</t>
    </r>
  </si>
  <si>
    <t>VIF ligeramente superior a 5.</t>
  </si>
  <si>
    <t>Correlación prácticamente nula y VIF muy elevado.</t>
  </si>
  <si>
    <r>
      <rPr>
        <rFont val="Calibri"/>
        <color theme="1"/>
        <sz val="11.0"/>
      </rPr>
      <t xml:space="preserve">✅ </t>
    </r>
    <r>
      <rPr>
        <rFont val="Calibri"/>
        <b/>
        <color theme="1"/>
        <sz val="11.0"/>
      </rPr>
      <t>Mantener</t>
    </r>
  </si>
  <si>
    <r>
      <rPr>
        <rFont val="Arial"/>
        <color theme="1"/>
        <sz val="11.0"/>
      </rPr>
      <t xml:space="preserve">Los 3 mejores modelos recomendados para predecir </t>
    </r>
    <r>
      <rPr>
        <rFont val="Google Sans Text"/>
        <color theme="1"/>
        <sz val="10.0"/>
      </rPr>
      <t>nota_final</t>
    </r>
    <r>
      <rPr>
        <rFont val="Arial"/>
        <color theme="1"/>
        <sz val="11.0"/>
      </rPr>
      <t xml:space="preserve"> (escalada en el rango [0, 1]), evaluados mediante validación cruzada ($K=5$) sobre las 33 variables predictoras disponibles:</t>
    </r>
  </si>
  <si>
    <r>
      <rPr>
        <rFont val="Calibri"/>
        <color theme="1"/>
        <sz val="11.0"/>
      </rPr>
      <t xml:space="preserve">✅ </t>
    </r>
    <r>
      <rPr>
        <rFont val="Calibri"/>
        <b/>
        <color theme="1"/>
        <sz val="11.0"/>
      </rPr>
      <t>Mantener</t>
    </r>
  </si>
  <si>
    <t>VIF inferior a 5.</t>
  </si>
  <si>
    <t>Ranking</t>
  </si>
  <si>
    <t>Modelo</t>
  </si>
  <si>
    <r>
      <rPr>
        <rFont val="Calibri"/>
        <color theme="1"/>
        <sz val="11.0"/>
      </rPr>
      <t xml:space="preserve">✅ </t>
    </r>
    <r>
      <rPr>
        <rFont val="Calibri"/>
        <b/>
        <color theme="1"/>
        <sz val="11.0"/>
      </rPr>
      <t>Mantener</t>
    </r>
  </si>
  <si>
    <t>R² (Cross-Val)</t>
  </si>
  <si>
    <t>RMSE</t>
  </si>
  <si>
    <t>MAE</t>
  </si>
  <si>
    <r>
      <rPr>
        <rFont val="Arial"/>
        <b/>
        <color theme="1"/>
        <sz val="11.0"/>
      </rPr>
      <t>Random Forest Regressor</t>
    </r>
    <r>
      <rPr>
        <rFont val="Arial"/>
        <b val="0"/>
        <color theme="1"/>
        <sz val="11.0"/>
      </rPr>
      <t xml:space="preserve"> (</t>
    </r>
    <r>
      <rPr>
        <rFont val="Google Sans Text"/>
        <b val="0"/>
        <color theme="1"/>
        <sz val="10.0"/>
      </rPr>
      <t>max_depth=4</t>
    </r>
    <r>
      <rPr>
        <rFont val="Arial"/>
        <b val="0"/>
        <color theme="1"/>
        <sz val="11.0"/>
      </rPr>
      <t xml:space="preserve">, </t>
    </r>
    <r>
      <rPr>
        <rFont val="Google Sans Text"/>
        <b val="0"/>
        <color theme="1"/>
        <sz val="10.0"/>
      </rPr>
      <t>n_estimators=100</t>
    </r>
    <r>
      <rPr>
        <rFont val="Arial"/>
        <b val="0"/>
        <color theme="1"/>
        <sz val="11.0"/>
      </rPr>
      <t>)</t>
    </r>
  </si>
  <si>
    <r>
      <rPr>
        <rFont val="Calibri"/>
        <color theme="1"/>
        <sz val="11.0"/>
      </rPr>
      <t xml:space="preserve">⚠️ </t>
    </r>
    <r>
      <rPr>
        <rFont val="Calibri"/>
        <b/>
        <color theme="1"/>
        <sz val="11.0"/>
      </rPr>
      <t>Revisar</t>
    </r>
  </si>
  <si>
    <t>VIF &gt; 5.</t>
  </si>
  <si>
    <r>
      <rPr>
        <rFont val="Arial"/>
        <b/>
        <color theme="1"/>
        <sz val="11.0"/>
      </rPr>
      <t>Gradient Boosting Regressor</t>
    </r>
    <r>
      <rPr>
        <rFont val="Arial"/>
        <b val="0"/>
        <color theme="1"/>
        <sz val="11.0"/>
      </rPr>
      <t xml:space="preserve"> (</t>
    </r>
    <r>
      <rPr>
        <rFont val="Google Sans Text"/>
        <b val="0"/>
        <color theme="1"/>
        <sz val="10.0"/>
      </rPr>
      <t>learning_rate=0.05</t>
    </r>
    <r>
      <rPr>
        <rFont val="Arial"/>
        <b val="0"/>
        <color theme="1"/>
        <sz val="11.0"/>
      </rPr>
      <t xml:space="preserve">, </t>
    </r>
    <r>
      <rPr>
        <rFont val="Google Sans Text"/>
        <b val="0"/>
        <color theme="1"/>
        <sz val="10.0"/>
      </rPr>
      <t>n_estimators=50</t>
    </r>
    <r>
      <rPr>
        <rFont val="Arial"/>
        <b val="0"/>
        <color theme="1"/>
        <sz val="11.0"/>
      </rPr>
      <t>)</t>
    </r>
  </si>
  <si>
    <r>
      <rPr>
        <rFont val="Arial"/>
        <b/>
        <color theme="1"/>
        <sz val="11.0"/>
      </rPr>
      <t>Regresión Ridge (L2)</t>
    </r>
    <r>
      <rPr>
        <rFont val="Arial"/>
        <b val="0"/>
        <color theme="1"/>
        <sz val="11.0"/>
      </rPr>
      <t xml:space="preserve"> (</t>
    </r>
    <r>
      <rPr>
        <rFont val="Google Sans Text"/>
        <b val="0"/>
        <color theme="1"/>
        <sz val="10.0"/>
      </rPr>
      <t>alpha=5.0</t>
    </r>
    <r>
      <rPr>
        <rFont val="Arial"/>
        <b val="0"/>
        <color theme="1"/>
        <sz val="11.0"/>
      </rPr>
      <t>)</t>
    </r>
  </si>
  <si>
    <r>
      <rPr>
        <rFont val="Calibri"/>
        <color theme="1"/>
        <sz val="11.0"/>
      </rPr>
      <t xml:space="preserve">✅ </t>
    </r>
    <r>
      <rPr>
        <rFont val="Calibri"/>
        <b/>
        <color theme="1"/>
        <sz val="11.0"/>
      </rPr>
      <t>Mantener</t>
    </r>
  </si>
  <si>
    <t>Correlación prácticamente nula y VIF elevado.</t>
  </si>
  <si>
    <t>Hay una corrección importante respecto del análisis anterior</t>
  </si>
  <si>
    <r>
      <rPr>
        <rFont val="Calibri"/>
        <color theme="1"/>
      </rPr>
      <t xml:space="preserve">Yo </t>
    </r>
    <r>
      <rPr>
        <rFont val="Calibri"/>
        <b/>
        <color theme="1"/>
        <sz val="11.0"/>
      </rPr>
      <t xml:space="preserve">excluiría también </t>
    </r>
    <r>
      <rPr>
        <rFont val="Arial Unicode MS"/>
        <b/>
        <color theme="1"/>
        <sz val="10.0"/>
      </rPr>
      <t>indice_apoyo_educativo</t>
    </r>
    <r>
      <rPr>
        <rFont val="Calibri"/>
        <b/>
        <color theme="1"/>
        <sz val="11.0"/>
      </rPr>
      <t xml:space="preserve"> y </t>
    </r>
    <r>
      <rPr>
        <rFont val="Arial Unicode MS"/>
        <b/>
        <color theme="1"/>
        <sz val="10.0"/>
      </rPr>
      <t>promedio_alcohol</t>
    </r>
    <r>
      <rPr>
        <rFont val="Calibri"/>
        <color theme="1"/>
        <sz val="11.0"/>
      </rPr>
      <t>.</t>
    </r>
  </si>
  <si>
    <t>¿Por qué?</t>
  </si>
  <si>
    <t>Porque ahora tenemos una regla clara:</t>
  </si>
  <si>
    <t>Cuando se conserva un índice compuesto, no se conservan simultáneamente sus componentes directos.</t>
  </si>
  <si>
    <t>Tenemos:</t>
  </si>
  <si>
    <t xml:space="preserve"> tiempo_estudio_semanal + indice_apoyo_educativo + quiere_cursar_educacion_superior</t>
  </si>
  <si>
    <t>Como ya excluyeron:</t>
  </si>
  <si>
    <t>también tiene sentido excluir:</t>
  </si>
  <si>
    <t>para que el índice de compromiso sea la representación global y no coexistir con uno de sus componentes.</t>
  </si>
  <si>
    <t>De igual manera:</t>
  </si>
  <si>
    <t>salidas_con_amigos + promedio_alcohol + relacion_amorosa</t>
  </si>
  <si>
    <t>también conviene excluir:</t>
  </si>
  <si>
    <r>
      <rPr>
        <rFont val="Arimo"/>
        <color theme="1"/>
        <sz val="10.0"/>
      </rPr>
      <t>promedio_alcohol</t>
    </r>
    <r>
      <rPr>
        <rFont val="Calibri"/>
        <color theme="1"/>
        <sz val="11.0"/>
      </rPr>
      <t>.</t>
    </r>
  </si>
  <si>
    <r>
      <rPr>
        <rFont val="Calibri"/>
        <color theme="1"/>
      </rPr>
      <t xml:space="preserve">Esto hace que la selección sea </t>
    </r>
    <r>
      <rPr>
        <rFont val="Calibri"/>
        <b/>
        <color theme="1"/>
        <sz val="11.0"/>
      </rPr>
      <t>conceptualmente coherente</t>
    </r>
    <r>
      <rPr>
        <rFont val="Calibri"/>
        <color theme="1"/>
        <sz val="11.0"/>
      </rPr>
      <t>, no solamente basada en los valores de VIF.</t>
    </r>
  </si>
  <si>
    <t>¿Qué hacemos con las variables que quedan con VIF ≥ 5?</t>
  </si>
  <si>
    <t>Después de esas decisiones, las que todavía requieren análisis son:</t>
  </si>
  <si>
    <r>
      <rPr>
        <rFont val="Arimo"/>
        <color theme="1"/>
        <sz val="10.0"/>
      </rPr>
      <t>tiempo_viaje_colegio</t>
    </r>
    <r>
      <rPr>
        <rFont val="Calibri"/>
        <color theme="1"/>
        <sz val="11.0"/>
      </rPr>
      <t xml:space="preserve"> → 6.33</t>
    </r>
  </si>
  <si>
    <r>
      <rPr>
        <rFont val="Arimo"/>
        <color theme="1"/>
        <sz val="10.0"/>
      </rPr>
      <t>domicilio</t>
    </r>
    <r>
      <rPr>
        <rFont val="Calibri"/>
        <color theme="1"/>
        <sz val="11.0"/>
      </rPr>
      <t xml:space="preserve"> → 5.77</t>
    </r>
  </si>
  <si>
    <r>
      <rPr>
        <rFont val="Arimo"/>
        <color theme="1"/>
        <sz val="10.0"/>
      </rPr>
      <t>internet_en_casa</t>
    </r>
    <r>
      <rPr>
        <rFont val="Calibri"/>
        <color theme="1"/>
        <sz val="11.0"/>
      </rPr>
      <t xml:space="preserve"> → 7.19</t>
    </r>
  </si>
  <si>
    <r>
      <rPr>
        <rFont val="Arimo"/>
        <color theme="1"/>
        <sz val="10.0"/>
      </rPr>
      <t>estado_salud</t>
    </r>
    <r>
      <rPr>
        <rFont val="Calibri"/>
        <color theme="1"/>
        <sz val="11.0"/>
      </rPr>
      <t xml:space="preserve"> → 8.06</t>
    </r>
  </si>
  <si>
    <r>
      <rPr>
        <rFont val="Arimo"/>
        <color theme="1"/>
        <sz val="10.0"/>
      </rPr>
      <t>estado_convivencia_padres</t>
    </r>
    <r>
      <rPr>
        <rFont val="Calibri"/>
        <color theme="1"/>
        <sz val="11.0"/>
      </rPr>
      <t xml:space="preserve"> → 9.90</t>
    </r>
  </si>
  <si>
    <r>
      <rPr>
        <rFont val="Arimo"/>
        <color theme="1"/>
        <sz val="10.0"/>
      </rPr>
      <t>padre_trabaja_other</t>
    </r>
    <r>
      <rPr>
        <rFont val="Calibri"/>
        <color theme="1"/>
        <sz val="11.0"/>
      </rPr>
      <t xml:space="preserve"> → 11.52</t>
    </r>
  </si>
  <si>
    <r>
      <rPr>
        <rFont val="Arimo"/>
        <color theme="1"/>
        <sz val="10.0"/>
      </rPr>
      <t>asistio_a_guarderia</t>
    </r>
    <r>
      <rPr>
        <rFont val="Calibri"/>
        <color theme="1"/>
        <sz val="11.0"/>
      </rPr>
      <t xml:space="preserve"> → 5.52</t>
    </r>
  </si>
  <si>
    <r>
      <rPr>
        <rFont val="Arimo"/>
        <color theme="1"/>
        <sz val="10.0"/>
      </rPr>
      <t>padre_trabaja_services</t>
    </r>
    <r>
      <rPr>
        <rFont val="Calibri"/>
        <color theme="1"/>
        <sz val="11.0"/>
      </rPr>
      <t xml:space="preserve"> → 6.32</t>
    </r>
  </si>
  <si>
    <r>
      <rPr>
        <rFont val="Calibri"/>
        <color theme="1"/>
      </rPr>
      <t xml:space="preserve">Aquí </t>
    </r>
    <r>
      <rPr>
        <rFont val="Calibri"/>
        <b/>
        <color theme="1"/>
        <sz val="11.0"/>
      </rPr>
      <t>no eliminaría automáticamente todas</t>
    </r>
    <r>
      <rPr>
        <rFont val="Calibri"/>
        <color theme="1"/>
        <sz val="11.0"/>
      </rPr>
      <t>.</t>
    </r>
  </si>
  <si>
    <r>
      <rPr>
        <rFont val="Calibri"/>
        <color theme="1"/>
      </rPr>
      <t xml:space="preserve">Especialmente </t>
    </r>
    <r>
      <rPr>
        <rFont val="Arial Unicode MS"/>
        <color theme="1"/>
        <sz val="10.0"/>
      </rPr>
      <t>padre_trabaja_other</t>
    </r>
    <r>
      <rPr>
        <rFont val="Calibri"/>
        <color theme="1"/>
        <sz val="11.0"/>
      </rPr>
      <t xml:space="preserve"> y </t>
    </r>
    <r>
      <rPr>
        <rFont val="Arial Unicode MS"/>
        <color theme="1"/>
        <sz val="10.0"/>
      </rPr>
      <t>padre_trabaja_services</t>
    </r>
    <r>
      <rPr>
        <rFont val="Calibri"/>
        <color theme="1"/>
        <sz val="11.0"/>
      </rPr>
      <t xml:space="preserve"> necesitan analizarse junto con:</t>
    </r>
  </si>
  <si>
    <t>porque probablemente forman parte de una misma variable categórica transformada mediante dummies.</t>
  </si>
  <si>
    <t>La conclusión metodológica hasta ahora</t>
  </si>
  <si>
    <t>Podemos formularla así:</t>
  </si>
  <si>
    <r>
      <rPr>
        <rFont val="Calibri"/>
        <b/>
        <color theme="1"/>
        <sz val="11.0"/>
      </rPr>
      <t xml:space="preserve">La selección de variables predictoras se realizó considerando conjuntamente la correlación con la variable objetivo y el análisis de multicolinealidad mediante VIF. En el caso de las variables derivadas, se decidió conservar los índices construidos como medidas sintéticas y excluir las variables originales o componentes directos utilizados en su construcción, evitando así redundancia de información. Por otra parte, se excluyeron aquellas variables originales que presentaron simultáneamente una correlación muy baja con </t>
    </r>
    <r>
      <rPr>
        <rFont val="Arial"/>
        <b/>
        <color theme="1"/>
        <sz val="10.0"/>
      </rPr>
      <t>nota_final</t>
    </r>
    <r>
      <rPr>
        <rFont val="Calibri"/>
        <b/>
        <color theme="1"/>
        <sz val="11.0"/>
      </rPr>
      <t xml:space="preserve"> y valores elevados de VIF. Las variables con VIF superior a 5 que poseen una justificación conceptual o corresponden a variables categóricas codificadas mediante variables dummy fueron sometidas a una revisión adicional antes de determinar su exclusión definitiva.</t>
    </r>
  </si>
  <si>
    <r>
      <rPr>
        <rFont val="Calibri"/>
        <color theme="1"/>
      </rPr>
      <t xml:space="preserve">El </t>
    </r>
    <r>
      <rPr>
        <rFont val="Calibri"/>
        <b/>
        <color theme="1"/>
        <sz val="11.0"/>
      </rPr>
      <t>siguiente paso más correcto</t>
    </r>
    <r>
      <rPr>
        <rFont val="Calibri"/>
        <color theme="1"/>
        <sz val="11.0"/>
      </rPr>
      <t xml:space="preserve"> es recalcular el VIF después de excluir </t>
    </r>
    <r>
      <rPr>
        <rFont val="Arial Unicode MS"/>
        <color theme="1"/>
        <sz val="10.0"/>
      </rPr>
      <t>calidad_relacion_familiar</t>
    </r>
    <r>
      <rPr>
        <rFont val="Calibri"/>
        <color theme="1"/>
        <sz val="11.0"/>
      </rPr>
      <t xml:space="preserve">, </t>
    </r>
    <r>
      <rPr>
        <rFont val="Arial Unicode MS"/>
        <color theme="1"/>
        <sz val="10.0"/>
      </rPr>
      <t>tiempo_libre</t>
    </r>
    <r>
      <rPr>
        <rFont val="Calibri"/>
        <color theme="1"/>
        <sz val="11.0"/>
      </rPr>
      <t xml:space="preserve">, </t>
    </r>
    <r>
      <rPr>
        <rFont val="Arial Unicode MS"/>
        <color theme="1"/>
        <sz val="10.0"/>
      </rPr>
      <t>indice_apoyo_educativo</t>
    </r>
    <r>
      <rPr>
        <rFont val="Calibri"/>
        <color theme="1"/>
        <sz val="11.0"/>
      </rPr>
      <t xml:space="preserve"> y </t>
    </r>
    <r>
      <rPr>
        <rFont val="Arial Unicode MS"/>
        <color theme="1"/>
        <sz val="10.0"/>
      </rPr>
      <t>promedio_alcohol</t>
    </r>
    <r>
      <rPr>
        <rFont val="Calibri"/>
        <color theme="1"/>
        <sz val="11.0"/>
      </rPr>
      <t xml:space="preserve">, </t>
    </r>
    <r>
      <rPr>
        <rFont val="Calibri"/>
        <b/>
        <color theme="1"/>
        <sz val="11.0"/>
      </rPr>
      <t>manteniendo los tres índices</t>
    </r>
    <r>
      <rPr>
        <rFont val="Calibri"/>
        <color theme="1"/>
        <sz val="11.0"/>
      </rPr>
      <t xml:space="preserve"> (</t>
    </r>
    <r>
      <rPr>
        <rFont val="Arial Unicode MS"/>
        <color theme="1"/>
        <sz val="10.0"/>
      </rPr>
      <t>indice_compromiso_academico</t>
    </r>
    <r>
      <rPr>
        <rFont val="Calibri"/>
        <color theme="1"/>
        <sz val="11.0"/>
      </rPr>
      <t xml:space="preserve">, </t>
    </r>
    <r>
      <rPr>
        <rFont val="Arial Unicode MS"/>
        <color theme="1"/>
        <sz val="10.0"/>
      </rPr>
      <t>indice_riesgo_social</t>
    </r>
    <r>
      <rPr>
        <rFont val="Calibri"/>
        <color theme="1"/>
        <sz val="11.0"/>
      </rPr>
      <t xml:space="preserve"> y </t>
    </r>
    <r>
      <rPr>
        <rFont val="Arial Unicode MS"/>
        <color theme="1"/>
        <sz val="10.0"/>
      </rPr>
      <t>nivel_educativo_parental</t>
    </r>
    <r>
      <rPr>
        <rFont val="Calibri"/>
        <color theme="1"/>
        <sz val="11.0"/>
      </rPr>
      <t>). Eso nos mostrará cuánto de la multicolinealidad desaparece y cuáles variables realmente siguen generando VIF alto.</t>
    </r>
  </si>
  <si>
    <t>Nro</t>
  </si>
  <si>
    <t>Variables Excluidas</t>
  </si>
  <si>
    <t>promedio_notas</t>
  </si>
  <si>
    <t>nota_periodo1</t>
  </si>
  <si>
    <t>nota_periodo1',</t>
  </si>
  <si>
    <t>evolucion_academica</t>
  </si>
  <si>
    <t>36.13</t>
  </si>
  <si>
    <t>nota_periodo2</t>
  </si>
  <si>
    <t>nota_periodo2',</t>
  </si>
  <si>
    <t>promedio_periodos</t>
  </si>
  <si>
    <t>35.72</t>
  </si>
  <si>
    <t>nota_final</t>
  </si>
  <si>
    <t>rendimiento_alto</t>
  </si>
  <si>
    <t>evolucion_academica',</t>
  </si>
  <si>
    <t>promedio_notas',</t>
  </si>
  <si>
    <t>20.92</t>
  </si>
  <si>
    <t>promedio_periodos',</t>
  </si>
  <si>
    <t>31.14</t>
  </si>
  <si>
    <t>rendimiento_alto',</t>
  </si>
  <si>
    <t>∞</t>
  </si>
  <si>
    <t>alcohol_dias_laboral',</t>
  </si>
  <si>
    <t>alcohol_fin_semana',</t>
  </si>
  <si>
    <t>apoyo_educativo_extra',</t>
  </si>
  <si>
    <t>apoyo_educativo_familiar',</t>
  </si>
  <si>
    <t>nro_materias_reprobadas',</t>
  </si>
  <si>
    <t>ausencias',</t>
  </si>
  <si>
    <t>-0.13</t>
  </si>
  <si>
    <t>tiempo_estudio_semanal',</t>
  </si>
  <si>
    <t>educacion_madre',</t>
  </si>
  <si>
    <t>educacion_padre',</t>
  </si>
  <si>
    <t>quiere_cursar_educacion_superior',</t>
  </si>
  <si>
    <t>27.65</t>
  </si>
  <si>
    <t>salidas_con_amigos',</t>
  </si>
  <si>
    <t>relacion_amorosa',</t>
  </si>
  <si>
    <t>indice_apoyo_educativo',</t>
  </si>
  <si>
    <t>promedio_alcohol',</t>
  </si>
  <si>
    <t>1.88</t>
  </si>
  <si>
    <t>padre_trabaja_other',</t>
  </si>
  <si>
    <t>madre_trabaja_other'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</si>
</sst>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"/>
    <numFmt numFmtId="165" formatCode="d.m"/>
  </numFmts>
  <fonts count="27">
    <font>
      <sz val="11.0"/>
      <color theme="1"/>
      <name val="Calibri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Calibri"/>
      <scheme val="minor"/>
    </font>
    <font>
      <b/>
      <sz val="13.0"/>
      <color theme="1"/>
      <name val="Calibri"/>
    </font>
    <font>
      <sz val="11.0"/>
      <color theme="1"/>
      <name val="Arial"/>
    </font>
    <font>
      <sz val="12.0"/>
      <color theme="1"/>
      <name val="Calibri"/>
    </font>
    <font>
      <sz val="11.0"/>
      <color theme="1"/>
      <name val="Calibri"/>
    </font>
    <font>
      <sz val="10.0"/>
      <color theme="1"/>
      <name val="Arimo"/>
    </font>
    <font>
      <sz val="12.0"/>
      <color theme="1"/>
      <name val="Arimo"/>
    </font>
    <font/>
    <font>
      <sz val="11.0"/>
      <color rgb="FF000000"/>
      <name val="Courier New"/>
    </font>
    <font>
      <color theme="1"/>
      <name val="Arial"/>
    </font>
    <font>
      <b/>
      <sz val="10.0"/>
      <color theme="1"/>
      <name val="Arimo"/>
    </font>
    <font>
      <b/>
      <sz val="11.0"/>
      <color theme="1"/>
      <name val="Arial"/>
    </font>
    <font>
      <b/>
      <sz val="18.0"/>
      <color theme="1"/>
      <name val="Calibri"/>
    </font>
    <font>
      <sz val="11.0"/>
      <color rgb="FF000000"/>
      <name val="Arial"/>
    </font>
    <font>
      <b/>
      <color rgb="FF000000"/>
      <name val="Arial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rgb="FF000000"/>
      <name val="Monospace"/>
    </font>
    <font>
      <color rgb="FF000000"/>
      <name val="&quot;Arial Unicode MS&quot;"/>
    </font>
    <font>
      <color rgb="FF000000"/>
      <name val="Arial"/>
    </font>
    <font>
      <b/>
      <sz val="14.0"/>
      <color rgb="FF000000"/>
      <name val="Calibri"/>
    </font>
    <font>
      <sz val="11.0"/>
      <color rgb="FFA31515"/>
      <name val="'Courier New'"/>
    </font>
    <font>
      <b/>
      <sz val="13.0"/>
      <color rgb="FF000000"/>
      <name val="Calibri"/>
    </font>
    <font>
      <sz val="11.0"/>
      <color rgb="FFA31515"/>
      <name val="Monospace"/>
    </font>
  </fonts>
  <fills count="6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</border>
    <border>
      <left style="medium">
        <color rgb="FFC4C7C5"/>
      </left>
      <right style="medium">
        <color rgb="FFC4C7C5"/>
      </right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3" numFmtId="0" xfId="0" applyFont="1"/>
    <xf borderId="0" fillId="0" fontId="1" numFmtId="0" xfId="0" applyAlignment="1" applyFont="1">
      <alignment horizontal="right" shrinkToFit="0" vertical="center" wrapText="1"/>
    </xf>
    <xf borderId="0" fillId="0" fontId="4" numFmtId="0" xfId="0" applyAlignment="1" applyFont="1">
      <alignment vertical="center"/>
    </xf>
    <xf borderId="1" fillId="0" fontId="2" numFmtId="0" xfId="0" applyAlignment="1" applyBorder="1" applyFont="1">
      <alignment horizontal="right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shrinkToFit="0" wrapText="1"/>
    </xf>
    <xf borderId="1" fillId="0" fontId="6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right" shrinkToFit="0" vertical="center" wrapText="1"/>
    </xf>
    <xf borderId="1" fillId="0" fontId="5" numFmtId="0" xfId="0" applyAlignment="1" applyBorder="1" applyFont="1">
      <alignment vertical="center"/>
    </xf>
    <xf borderId="0" fillId="0" fontId="8" numFmtId="0" xfId="0" applyAlignment="1" applyFont="1">
      <alignment shrinkToFit="0" vertical="center" wrapText="1"/>
    </xf>
    <xf borderId="1" fillId="0" fontId="8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horizontal="right" shrinkToFit="0" wrapText="1"/>
    </xf>
    <xf borderId="0" fillId="0" fontId="7" numFmtId="0" xfId="0" applyAlignment="1" applyFont="1">
      <alignment shrinkToFit="0" vertical="center" wrapText="1"/>
    </xf>
    <xf borderId="1" fillId="0" fontId="9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right" shrinkToFit="0" vertical="center" wrapText="1"/>
    </xf>
    <xf borderId="2" fillId="2" fontId="1" numFmtId="0" xfId="0" applyAlignment="1" applyBorder="1" applyFill="1" applyFont="1">
      <alignment horizontal="center" vertical="center"/>
    </xf>
    <xf borderId="3" fillId="2" fontId="1" numFmtId="0" xfId="0" applyAlignment="1" applyBorder="1" applyFill="1" applyFont="1">
      <alignment horizontal="center"/>
    </xf>
    <xf borderId="4" fillId="0" fontId="10" numFmtId="0" xfId="0" applyBorder="1" applyFont="1"/>
    <xf borderId="5" fillId="0" fontId="10" numFmtId="0" xfId="0" applyBorder="1" applyFont="1"/>
    <xf borderId="1" fillId="0" fontId="7" numFmtId="0" xfId="0" applyBorder="1" applyFont="1"/>
    <xf borderId="1" fillId="2" fontId="1" numFmtId="0" xfId="0" applyBorder="1" applyFill="1" applyFont="1"/>
    <xf borderId="1" fillId="0" fontId="7" numFmtId="0" xfId="0" applyAlignment="1" applyBorder="1" applyFont="1">
      <alignment horizontal="center" vertical="center"/>
    </xf>
    <xf borderId="0" fillId="0" fontId="7" numFmtId="0" xfId="0" applyAlignment="1" applyFont="1">
      <alignment horizontal="center"/>
    </xf>
    <xf borderId="1" fillId="3" fontId="5" numFmtId="0" xfId="0" applyAlignment="1" applyBorder="1" applyFill="1" applyFont="1">
      <alignment shrinkToFit="0" wrapText="1"/>
    </xf>
    <xf borderId="1" fillId="4" fontId="7" numFmtId="0" xfId="0" applyAlignment="1" applyBorder="1" applyFill="1" applyFont="1">
      <alignment horizontal="center"/>
    </xf>
    <xf borderId="1" fillId="3" fontId="5" numFmtId="0" xfId="0" applyAlignment="1" applyBorder="1" applyFill="1" applyFont="1">
      <alignment horizontal="center" shrinkToFit="0" wrapText="1"/>
    </xf>
    <xf borderId="1" fillId="3" fontId="7" numFmtId="0" xfId="0" applyBorder="1" applyFill="1" applyFont="1"/>
    <xf borderId="3" fillId="4" fontId="7" numFmtId="0" xfId="0" applyAlignment="1" applyBorder="1" applyFill="1" applyFont="1">
      <alignment horizontal="center"/>
    </xf>
    <xf borderId="6" fillId="0" fontId="10" numFmtId="0" xfId="0" applyBorder="1" applyFont="1"/>
    <xf borderId="1" fillId="3" fontId="5" numFmtId="0" xfId="0" applyAlignment="1" applyBorder="1" applyFill="1" applyFont="1">
      <alignment horizontal="right" shrinkToFit="0" wrapText="1"/>
    </xf>
    <xf borderId="1" fillId="0" fontId="8" numFmtId="0" xfId="0" applyBorder="1" applyFont="1"/>
    <xf borderId="1" fillId="0" fontId="1" numFmtId="0" xfId="0" applyAlignment="1" applyBorder="1" applyFont="1">
      <alignment horizontal="center"/>
    </xf>
    <xf borderId="0" fillId="0" fontId="1" numFmtId="0" xfId="0" applyFont="1"/>
    <xf borderId="3" fillId="0" fontId="11" numFmtId="0" xfId="0" applyAlignment="1" applyBorder="1" applyFont="1">
      <alignment horizontal="left" vertical="center"/>
    </xf>
    <xf borderId="0" fillId="0" fontId="1" numFmtId="0" xfId="0" applyAlignment="1" applyFont="1">
      <alignment horizontal="left" vertical="center"/>
    </xf>
    <xf borderId="0" fillId="0" fontId="7" numFmtId="0" xfId="0" applyAlignment="1" applyFont="1">
      <alignment horizontal="left" vertical="center"/>
    </xf>
    <xf borderId="3" fillId="0" fontId="7" numFmtId="0" xfId="0" applyAlignment="1" applyBorder="1" applyFont="1">
      <alignment horizontal="left"/>
    </xf>
    <xf borderId="0" fillId="0" fontId="12" numFmtId="0" xfId="0" applyAlignment="1" applyFont="1">
      <alignment vertical="bottom"/>
    </xf>
    <xf borderId="0" fillId="0" fontId="12" numFmtId="0" xfId="0" applyAlignment="1" applyFont="1">
      <alignment horizontal="right" vertical="bottom"/>
    </xf>
    <xf borderId="7" fillId="3" fontId="13" numFmtId="0" xfId="0" applyAlignment="1" applyBorder="1" applyFill="1" applyFont="1">
      <alignment shrinkToFit="0" vertical="center" wrapText="1"/>
    </xf>
    <xf borderId="7" fillId="3" fontId="1" numFmtId="0" xfId="0" applyAlignment="1" applyBorder="1" applyFill="1" applyFont="1">
      <alignment horizontal="right" shrinkToFit="0" vertical="center" wrapText="1"/>
    </xf>
    <xf borderId="7" fillId="3" fontId="1" numFmtId="0" xfId="0" applyAlignment="1" applyBorder="1" applyFill="1" applyFont="1">
      <alignment shrinkToFit="0" vertical="center" wrapText="1"/>
    </xf>
    <xf borderId="0" fillId="0" fontId="5" numFmtId="0" xfId="0" applyAlignment="1" applyFont="1">
      <alignment vertical="center"/>
    </xf>
    <xf borderId="8" fillId="0" fontId="14" numFmtId="0" xfId="0" applyAlignment="1" applyBorder="1" applyFont="1">
      <alignment horizontal="left" shrinkToFit="0" vertical="center" wrapText="1"/>
    </xf>
    <xf borderId="9" fillId="0" fontId="14" numFmtId="0" xfId="0" applyAlignment="1" applyBorder="1" applyFont="1">
      <alignment horizontal="left" shrinkToFit="0" vertical="center" wrapText="1"/>
    </xf>
    <xf borderId="0" fillId="0" fontId="13" numFmtId="0" xfId="0" applyFont="1"/>
    <xf borderId="0" fillId="0" fontId="8" numFmtId="0" xfId="0" applyAlignment="1" applyFont="1">
      <alignment horizontal="left" vertical="center"/>
    </xf>
    <xf borderId="0" fillId="0" fontId="15" numFmtId="0" xfId="0" applyAlignment="1" applyFont="1">
      <alignment vertical="center"/>
    </xf>
    <xf borderId="0" fillId="0" fontId="1" numFmtId="0" xfId="0" applyAlignment="1" applyFont="1">
      <alignment horizontal="left" readingOrder="0" vertical="center"/>
    </xf>
    <xf borderId="1" fillId="0" fontId="16" numFmtId="0" xfId="0" applyAlignment="1" applyBorder="1" applyFont="1">
      <alignment horizontal="left" readingOrder="0" shrinkToFit="0" wrapText="1"/>
    </xf>
    <xf borderId="1" fillId="3" fontId="17" numFmtId="0" xfId="0" applyAlignment="1" applyBorder="1" applyFill="1" applyFont="1">
      <alignment readingOrder="0" shrinkToFit="0" wrapText="1"/>
    </xf>
    <xf borderId="1" fillId="0" fontId="18" numFmtId="0" xfId="0" applyAlignment="1" applyBorder="1" applyFont="1">
      <alignment horizontal="right" readingOrder="0"/>
    </xf>
    <xf borderId="1" fillId="0" fontId="18" numFmtId="0" xfId="0" applyAlignment="1" applyBorder="1" applyFont="1">
      <alignment horizontal="center" readingOrder="0"/>
    </xf>
    <xf borderId="1" fillId="0" fontId="19" numFmtId="0" xfId="0" applyAlignment="1" applyBorder="1" applyFont="1">
      <alignment horizontal="right" readingOrder="0"/>
    </xf>
    <xf quotePrefix="1" borderId="0" fillId="5" fontId="20" numFmtId="0" xfId="0" applyAlignment="1" applyFill="1" applyFont="1">
      <alignment readingOrder="0"/>
    </xf>
    <xf borderId="1" fillId="0" fontId="21" numFmtId="0" xfId="0" applyAlignment="1" applyBorder="1" applyFont="1">
      <alignment readingOrder="0"/>
    </xf>
    <xf borderId="1" fillId="0" fontId="18" numFmtId="3" xfId="0" applyAlignment="1" applyBorder="1" applyFont="1" applyNumberFormat="1">
      <alignment horizontal="center" readingOrder="0"/>
    </xf>
    <xf borderId="0" fillId="5" fontId="16" numFmtId="0" xfId="0" applyAlignment="1" applyFill="1" applyFont="1">
      <alignment readingOrder="0"/>
    </xf>
    <xf borderId="1" fillId="0" fontId="17" numFmtId="0" xfId="0" applyAlignment="1" applyBorder="1" applyFont="1">
      <alignment readingOrder="0"/>
    </xf>
    <xf borderId="1" fillId="0" fontId="18" numFmtId="164" xfId="0" applyAlignment="1" applyBorder="1" applyFont="1" applyNumberFormat="1">
      <alignment horizontal="center" readingOrder="0"/>
    </xf>
    <xf borderId="1" fillId="0" fontId="22" numFmtId="0" xfId="0" applyAlignment="1" applyBorder="1" applyFont="1">
      <alignment readingOrder="0" shrinkToFit="0" wrapText="1"/>
    </xf>
    <xf borderId="1" fillId="0" fontId="18" numFmtId="165" xfId="0" applyAlignment="1" applyBorder="1" applyFont="1" applyNumberFormat="1">
      <alignment horizontal="center" readingOrder="0"/>
    </xf>
    <xf borderId="1" fillId="0" fontId="23" numFmtId="0" xfId="0" applyAlignment="1" applyBorder="1" applyFont="1">
      <alignment horizontal="center" readingOrder="0"/>
    </xf>
    <xf borderId="1" fillId="0" fontId="24" numFmtId="0" xfId="0" applyAlignment="1" applyBorder="1" applyFont="1">
      <alignment horizontal="left" readingOrder="0" shrinkToFit="0" wrapText="1"/>
    </xf>
    <xf borderId="1" fillId="0" fontId="22" numFmtId="0" xfId="0" applyAlignment="1" applyBorder="1" applyFont="1">
      <alignment readingOrder="0"/>
    </xf>
    <xf borderId="1" fillId="0" fontId="25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quotePrefix="1" borderId="0" fillId="5" fontId="26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33.14"/>
    <col customWidth="1" min="3" max="6" width="17.86"/>
    <col customWidth="1" min="7" max="7" width="51.0"/>
    <col customWidth="1" min="8" max="8" width="12.0"/>
    <col customWidth="1" min="9" max="9" width="16.86"/>
    <col customWidth="1" min="10" max="26" width="17.86"/>
  </cols>
  <sheetData>
    <row r="1">
      <c r="A1" s="1" t="s">
        <v>0</v>
      </c>
      <c r="B1" s="1" t="s">
        <v>2</v>
      </c>
      <c r="C1" s="1" t="s">
        <v>4</v>
      </c>
      <c r="G1" s="5" t="s">
        <v>6</v>
      </c>
    </row>
    <row r="2">
      <c r="A2" s="10">
        <v>1.0</v>
      </c>
      <c r="B2" s="14" t="s">
        <v>13</v>
      </c>
      <c r="C2" s="19">
        <v>-0.3604</v>
      </c>
    </row>
    <row r="3">
      <c r="A3" s="10">
        <v>2.0</v>
      </c>
      <c r="B3" s="14" t="s">
        <v>21</v>
      </c>
      <c r="C3" s="19">
        <v>0.2171</v>
      </c>
      <c r="G3" s="20" t="s">
        <v>23</v>
      </c>
      <c r="H3" s="21" t="s">
        <v>33</v>
      </c>
      <c r="I3" s="22"/>
      <c r="L3" s="3" t="s">
        <v>38</v>
      </c>
    </row>
    <row r="4">
      <c r="A4" s="10">
        <v>3.0</v>
      </c>
      <c r="B4" s="14" t="s">
        <v>42</v>
      </c>
      <c r="C4" s="19">
        <v>0.1825</v>
      </c>
      <c r="G4" s="23"/>
      <c r="H4" s="25" t="s">
        <v>46</v>
      </c>
      <c r="I4" s="25" t="s">
        <v>50</v>
      </c>
    </row>
    <row r="5">
      <c r="A5" s="10">
        <v>4.0</v>
      </c>
      <c r="B5" s="14" t="s">
        <v>19</v>
      </c>
      <c r="C5" s="19">
        <v>-0.1616</v>
      </c>
      <c r="G5" s="24" t="s">
        <v>53</v>
      </c>
      <c r="H5" s="24">
        <v>-0.3003</v>
      </c>
      <c r="I5" s="26">
        <v>0.3003</v>
      </c>
    </row>
    <row r="6">
      <c r="A6" s="10">
        <v>5.0</v>
      </c>
      <c r="B6" s="14" t="s">
        <v>56</v>
      </c>
      <c r="C6" s="19">
        <v>0.1525</v>
      </c>
      <c r="G6" s="24" t="s">
        <v>58</v>
      </c>
      <c r="H6" s="24">
        <v>0.2052</v>
      </c>
      <c r="I6" s="26">
        <v>0.2052</v>
      </c>
    </row>
    <row r="7">
      <c r="A7" s="10">
        <v>6.0</v>
      </c>
      <c r="B7" s="14" t="s">
        <v>60</v>
      </c>
      <c r="C7" s="19">
        <v>-0.1328</v>
      </c>
      <c r="G7" s="24" t="s">
        <v>61</v>
      </c>
      <c r="H7" s="24">
        <v>-0.1465</v>
      </c>
      <c r="I7" s="26">
        <v>0.1465</v>
      </c>
    </row>
    <row r="8">
      <c r="A8" s="10">
        <v>7.0</v>
      </c>
      <c r="B8" s="14" t="s">
        <v>63</v>
      </c>
      <c r="C8" s="19">
        <v>-0.13</v>
      </c>
      <c r="G8" s="24" t="s">
        <v>64</v>
      </c>
      <c r="H8" s="24">
        <v>0.0643</v>
      </c>
      <c r="I8" s="26">
        <v>0.0643</v>
      </c>
    </row>
    <row r="9">
      <c r="A9" s="10">
        <v>8.0</v>
      </c>
      <c r="B9" s="14" t="s">
        <v>22</v>
      </c>
      <c r="C9" s="19">
        <v>-0.1171</v>
      </c>
      <c r="G9" s="24" t="s">
        <v>65</v>
      </c>
      <c r="H9" s="24">
        <v>-0.0582</v>
      </c>
      <c r="I9" s="26">
        <v>0.0582</v>
      </c>
    </row>
    <row r="10">
      <c r="A10" s="10">
        <v>9.0</v>
      </c>
      <c r="B10" s="14" t="s">
        <v>25</v>
      </c>
      <c r="C10" s="19">
        <v>0.1162</v>
      </c>
      <c r="G10" s="24" t="s">
        <v>66</v>
      </c>
      <c r="H10" s="24">
        <v>-0.0756</v>
      </c>
      <c r="I10" s="26">
        <v>0.0756</v>
      </c>
    </row>
    <row r="11">
      <c r="A11" s="10">
        <v>10.0</v>
      </c>
      <c r="B11" s="14" t="s">
        <v>26</v>
      </c>
      <c r="C11" s="19">
        <v>0.1058</v>
      </c>
      <c r="G11" s="24" t="s">
        <v>67</v>
      </c>
      <c r="H11" s="24">
        <v>0.604</v>
      </c>
      <c r="I11" s="26">
        <v>0.604</v>
      </c>
    </row>
    <row r="12">
      <c r="A12" s="10">
        <v>11.0</v>
      </c>
      <c r="B12" s="14" t="s">
        <v>28</v>
      </c>
      <c r="C12" s="19">
        <v>0.1035</v>
      </c>
    </row>
    <row r="13">
      <c r="A13" s="10">
        <v>12.0</v>
      </c>
      <c r="B13" s="14" t="s">
        <v>31</v>
      </c>
      <c r="C13" s="19">
        <v>0.102</v>
      </c>
    </row>
    <row r="14">
      <c r="A14" s="10">
        <v>13.0</v>
      </c>
      <c r="B14" s="14" t="s">
        <v>34</v>
      </c>
      <c r="C14" s="19">
        <v>0.0985</v>
      </c>
      <c r="G14" s="29" t="s">
        <v>2</v>
      </c>
      <c r="H14" s="29" t="s">
        <v>8</v>
      </c>
      <c r="I14" s="32" t="s">
        <v>68</v>
      </c>
      <c r="J14" s="33"/>
      <c r="K14" s="33"/>
      <c r="L14" s="33"/>
      <c r="M14" s="33"/>
      <c r="N14" s="33"/>
      <c r="O14" s="33"/>
      <c r="P14" s="22"/>
    </row>
    <row r="15">
      <c r="A15" s="10">
        <v>14.0</v>
      </c>
      <c r="B15" s="14" t="s">
        <v>69</v>
      </c>
      <c r="C15" s="19">
        <v>0.0978</v>
      </c>
      <c r="G15" s="35" t="s">
        <v>70</v>
      </c>
      <c r="H15" s="36">
        <v>31.98</v>
      </c>
      <c r="I15" s="38" t="s">
        <v>72</v>
      </c>
      <c r="J15" s="33"/>
      <c r="K15" s="33"/>
      <c r="L15" s="33"/>
      <c r="M15" s="33"/>
      <c r="N15" s="33"/>
      <c r="O15" s="33"/>
      <c r="P15" s="22"/>
    </row>
    <row r="16">
      <c r="A16" s="10">
        <v>15.0</v>
      </c>
      <c r="B16" s="14" t="s">
        <v>35</v>
      </c>
      <c r="C16" s="19">
        <v>-0.0965</v>
      </c>
      <c r="G16" s="35" t="s">
        <v>74</v>
      </c>
      <c r="H16" s="36">
        <v>29.31</v>
      </c>
      <c r="I16" s="38" t="s">
        <v>77</v>
      </c>
      <c r="J16" s="33"/>
      <c r="K16" s="33"/>
      <c r="L16" s="33"/>
      <c r="M16" s="33"/>
      <c r="N16" s="33"/>
      <c r="O16" s="33"/>
      <c r="P16" s="22"/>
    </row>
    <row r="17">
      <c r="A17" s="10">
        <v>16.0</v>
      </c>
      <c r="B17" s="14" t="s">
        <v>36</v>
      </c>
      <c r="C17" s="19">
        <v>0.0957</v>
      </c>
      <c r="G17" s="35" t="s">
        <v>79</v>
      </c>
      <c r="H17" s="36">
        <v>21.43</v>
      </c>
      <c r="I17" s="41"/>
      <c r="J17" s="33"/>
      <c r="K17" s="33"/>
      <c r="L17" s="33"/>
      <c r="M17" s="33"/>
      <c r="N17" s="33"/>
      <c r="O17" s="33"/>
      <c r="P17" s="22"/>
    </row>
    <row r="18">
      <c r="A18" s="10">
        <v>17.0</v>
      </c>
      <c r="B18" s="14" t="s">
        <v>37</v>
      </c>
      <c r="C18" s="19">
        <v>0.0954</v>
      </c>
      <c r="G18" s="35" t="s">
        <v>80</v>
      </c>
      <c r="H18" s="36">
        <v>14.3</v>
      </c>
      <c r="I18" s="38" t="s">
        <v>81</v>
      </c>
      <c r="J18" s="33"/>
      <c r="K18" s="33"/>
      <c r="L18" s="33"/>
      <c r="M18" s="33"/>
      <c r="N18" s="33"/>
      <c r="O18" s="33"/>
      <c r="P18" s="22"/>
    </row>
    <row r="19">
      <c r="A19" s="10">
        <v>18.0</v>
      </c>
      <c r="B19" s="14" t="s">
        <v>39</v>
      </c>
      <c r="C19" s="19">
        <v>-0.0878</v>
      </c>
      <c r="G19" s="35" t="s">
        <v>82</v>
      </c>
      <c r="H19" s="36">
        <v>14.02</v>
      </c>
      <c r="I19" s="41"/>
      <c r="J19" s="33"/>
      <c r="K19" s="33"/>
      <c r="L19" s="33"/>
      <c r="M19" s="33"/>
      <c r="N19" s="33"/>
      <c r="O19" s="33"/>
      <c r="P19" s="22"/>
    </row>
    <row r="20">
      <c r="A20" s="10">
        <v>19.0</v>
      </c>
      <c r="B20" s="14" t="s">
        <v>83</v>
      </c>
      <c r="C20" s="19">
        <v>-0.0828</v>
      </c>
      <c r="G20" s="35" t="s">
        <v>84</v>
      </c>
      <c r="H20" s="36">
        <v>11.52</v>
      </c>
      <c r="I20" s="41"/>
      <c r="J20" s="33"/>
      <c r="K20" s="33"/>
      <c r="L20" s="33"/>
      <c r="M20" s="33"/>
      <c r="N20" s="33"/>
      <c r="O20" s="33"/>
      <c r="P20" s="22"/>
    </row>
    <row r="21" ht="15.75" customHeight="1">
      <c r="A21" s="10">
        <v>20.0</v>
      </c>
      <c r="B21" s="14" t="s">
        <v>41</v>
      </c>
      <c r="C21" s="19">
        <v>0.0814</v>
      </c>
    </row>
    <row r="22" ht="15.75" customHeight="1">
      <c r="A22" s="10">
        <v>21.0</v>
      </c>
      <c r="B22" s="14" t="s">
        <v>43</v>
      </c>
      <c r="C22" s="19">
        <v>0.0784</v>
      </c>
    </row>
    <row r="23" ht="15.75" customHeight="1">
      <c r="A23" s="10">
        <v>22.0</v>
      </c>
      <c r="B23" s="14" t="s">
        <v>44</v>
      </c>
      <c r="C23" s="19">
        <v>-0.0756</v>
      </c>
    </row>
    <row r="24" ht="15.75" customHeight="1">
      <c r="A24" s="10">
        <v>23.0</v>
      </c>
      <c r="B24" s="14" t="s">
        <v>32</v>
      </c>
      <c r="C24" s="19">
        <v>-0.0613</v>
      </c>
    </row>
    <row r="25" ht="15.75" customHeight="1">
      <c r="A25" s="10">
        <v>24.0</v>
      </c>
      <c r="B25" s="14" t="s">
        <v>29</v>
      </c>
      <c r="C25" s="19">
        <v>-0.058</v>
      </c>
    </row>
    <row r="26" ht="15.75" customHeight="1">
      <c r="A26" s="10">
        <v>25.0</v>
      </c>
      <c r="B26" s="14" t="s">
        <v>51</v>
      </c>
      <c r="C26" s="19">
        <v>0.0577</v>
      </c>
    </row>
    <row r="27" ht="15.75" customHeight="1">
      <c r="A27" s="10">
        <v>26.0</v>
      </c>
      <c r="B27" s="14" t="s">
        <v>52</v>
      </c>
      <c r="C27" s="19">
        <v>0.0571</v>
      </c>
    </row>
    <row r="28" ht="15.75" customHeight="1">
      <c r="A28" s="10">
        <v>27.0</v>
      </c>
      <c r="B28" s="14" t="s">
        <v>85</v>
      </c>
      <c r="C28" s="19">
        <v>-0.0547</v>
      </c>
    </row>
    <row r="29" ht="15.75" customHeight="1">
      <c r="A29" s="10">
        <v>28.0</v>
      </c>
      <c r="B29" s="14" t="s">
        <v>27</v>
      </c>
      <c r="C29" s="19">
        <v>-0.0535</v>
      </c>
    </row>
    <row r="30" ht="15.75" customHeight="1">
      <c r="A30" s="10">
        <v>29.0</v>
      </c>
      <c r="B30" s="14" t="s">
        <v>54</v>
      </c>
      <c r="C30" s="19">
        <v>0.052</v>
      </c>
    </row>
    <row r="31" ht="15.75" customHeight="1">
      <c r="A31" s="10">
        <v>30.0</v>
      </c>
      <c r="B31" s="14" t="s">
        <v>86</v>
      </c>
      <c r="C31" s="19">
        <v>-0.0519</v>
      </c>
    </row>
    <row r="32" ht="15.75" customHeight="1">
      <c r="A32" s="10">
        <v>31.0</v>
      </c>
      <c r="B32" s="14" t="s">
        <v>45</v>
      </c>
      <c r="C32" s="19">
        <v>0.0516</v>
      </c>
    </row>
    <row r="33" ht="15.75" customHeight="1">
      <c r="A33" s="10">
        <v>32.0</v>
      </c>
      <c r="B33" s="14" t="s">
        <v>20</v>
      </c>
      <c r="C33" s="19">
        <v>0.0514</v>
      </c>
    </row>
    <row r="34" ht="15.75" customHeight="1">
      <c r="A34" s="10">
        <v>33.0</v>
      </c>
      <c r="B34" s="14" t="s">
        <v>57</v>
      </c>
      <c r="C34" s="19">
        <v>-0.045</v>
      </c>
    </row>
    <row r="35" ht="15.75" customHeight="1">
      <c r="A35" s="10">
        <v>34.0</v>
      </c>
      <c r="B35" s="14" t="s">
        <v>87</v>
      </c>
      <c r="C35" s="19">
        <v>-0.0392</v>
      </c>
    </row>
    <row r="36" ht="15.75" customHeight="1">
      <c r="A36" s="10">
        <v>35.0</v>
      </c>
      <c r="B36" s="14" t="s">
        <v>88</v>
      </c>
      <c r="C36" s="19">
        <v>0.0342</v>
      </c>
    </row>
    <row r="37" ht="15.75" customHeight="1">
      <c r="A37" s="10">
        <v>36.0</v>
      </c>
      <c r="B37" s="14" t="s">
        <v>47</v>
      </c>
      <c r="C37" s="19">
        <v>0.0223</v>
      </c>
    </row>
    <row r="38" ht="15.75" customHeight="1">
      <c r="A38" s="10">
        <v>37.0</v>
      </c>
      <c r="B38" s="14" t="s">
        <v>59</v>
      </c>
      <c r="C38" s="19">
        <v>-0.0214</v>
      </c>
    </row>
    <row r="39" ht="15.75" customHeight="1">
      <c r="A39" s="10">
        <v>38.0</v>
      </c>
      <c r="B39" s="14" t="s">
        <v>40</v>
      </c>
      <c r="C39" s="19">
        <v>-0.0161</v>
      </c>
    </row>
    <row r="40" ht="15.75" customHeight="1">
      <c r="A40" s="10">
        <v>39.0</v>
      </c>
      <c r="B40" s="14" t="s">
        <v>62</v>
      </c>
      <c r="C40" s="19">
        <v>0.0161</v>
      </c>
    </row>
    <row r="41" ht="15.75" customHeight="1">
      <c r="A41" s="10">
        <v>40.0</v>
      </c>
      <c r="B41" s="14" t="s">
        <v>24</v>
      </c>
      <c r="C41" s="19">
        <v>0.0113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I19:P19"/>
    <mergeCell ref="I20:P20"/>
    <mergeCell ref="G3:G4"/>
    <mergeCell ref="H3:I3"/>
    <mergeCell ref="I14:P14"/>
    <mergeCell ref="I15:P15"/>
    <mergeCell ref="I16:P16"/>
    <mergeCell ref="I17:P17"/>
    <mergeCell ref="I18:P18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34.29"/>
    <col customWidth="1" min="3" max="3" width="24.43"/>
    <col customWidth="1" min="4" max="26" width="10.71"/>
  </cols>
  <sheetData>
    <row r="1">
      <c r="A1" s="2" t="s">
        <v>1</v>
      </c>
      <c r="B1" s="2" t="s">
        <v>2</v>
      </c>
      <c r="C1" s="6" t="s">
        <v>7</v>
      </c>
    </row>
    <row r="2">
      <c r="A2" s="9">
        <v>1.0</v>
      </c>
      <c r="B2" s="17" t="s">
        <v>11</v>
      </c>
      <c r="C2" s="6">
        <v>-0.3003</v>
      </c>
    </row>
    <row r="3">
      <c r="A3" s="9">
        <v>2.0</v>
      </c>
      <c r="B3" s="17" t="s">
        <v>18</v>
      </c>
      <c r="C3" s="6">
        <v>0.2052</v>
      </c>
    </row>
    <row r="4">
      <c r="A4" s="9">
        <v>3.0</v>
      </c>
      <c r="B4" s="17" t="s">
        <v>19</v>
      </c>
      <c r="C4" s="6">
        <v>-0.1616</v>
      </c>
    </row>
    <row r="5">
      <c r="A5" s="9">
        <v>4.0</v>
      </c>
      <c r="B5" s="17" t="s">
        <v>17</v>
      </c>
      <c r="C5" s="6">
        <v>-0.1465</v>
      </c>
    </row>
    <row r="6">
      <c r="A6" s="9">
        <v>5.0</v>
      </c>
      <c r="B6" s="17" t="s">
        <v>22</v>
      </c>
      <c r="C6" s="6">
        <v>-0.1171</v>
      </c>
    </row>
    <row r="7">
      <c r="A7" s="9">
        <v>6.0</v>
      </c>
      <c r="B7" s="17" t="s">
        <v>25</v>
      </c>
      <c r="C7" s="6">
        <v>0.1162</v>
      </c>
    </row>
    <row r="8">
      <c r="A8" s="9">
        <v>7.0</v>
      </c>
      <c r="B8" s="17" t="s">
        <v>26</v>
      </c>
      <c r="C8" s="6">
        <v>0.1058</v>
      </c>
    </row>
    <row r="9">
      <c r="A9" s="9">
        <v>8.0</v>
      </c>
      <c r="B9" s="17" t="s">
        <v>28</v>
      </c>
      <c r="C9" s="6">
        <v>0.1035</v>
      </c>
    </row>
    <row r="10">
      <c r="A10" s="9">
        <v>9.0</v>
      </c>
      <c r="B10" s="17" t="s">
        <v>31</v>
      </c>
      <c r="C10" s="6">
        <v>0.102</v>
      </c>
    </row>
    <row r="11">
      <c r="A11" s="9">
        <v>10.0</v>
      </c>
      <c r="B11" s="17" t="s">
        <v>34</v>
      </c>
      <c r="C11" s="6">
        <v>0.0985</v>
      </c>
    </row>
    <row r="12">
      <c r="A12" s="9">
        <v>11.0</v>
      </c>
      <c r="B12" s="17" t="s">
        <v>35</v>
      </c>
      <c r="C12" s="6">
        <v>-0.0965</v>
      </c>
    </row>
    <row r="13">
      <c r="A13" s="9">
        <v>12.0</v>
      </c>
      <c r="B13" s="17" t="s">
        <v>36</v>
      </c>
      <c r="C13" s="6">
        <v>0.0957</v>
      </c>
    </row>
    <row r="14">
      <c r="A14" s="9">
        <v>13.0</v>
      </c>
      <c r="B14" s="17" t="s">
        <v>37</v>
      </c>
      <c r="C14" s="6">
        <v>0.0954</v>
      </c>
    </row>
    <row r="15">
      <c r="A15" s="9">
        <v>14.0</v>
      </c>
      <c r="B15" s="17" t="s">
        <v>39</v>
      </c>
      <c r="C15" s="6">
        <v>-0.0878</v>
      </c>
    </row>
    <row r="16">
      <c r="A16" s="9">
        <v>15.0</v>
      </c>
      <c r="B16" s="17" t="s">
        <v>41</v>
      </c>
      <c r="C16" s="6">
        <v>0.0814</v>
      </c>
    </row>
    <row r="17">
      <c r="A17" s="9">
        <v>16.0</v>
      </c>
      <c r="B17" s="17" t="s">
        <v>43</v>
      </c>
      <c r="C17" s="6">
        <v>0.0784</v>
      </c>
    </row>
    <row r="18">
      <c r="A18" s="9">
        <v>17.0</v>
      </c>
      <c r="B18" s="17" t="s">
        <v>44</v>
      </c>
      <c r="C18" s="6">
        <v>-0.0756</v>
      </c>
    </row>
    <row r="19">
      <c r="A19" s="9">
        <v>18.0</v>
      </c>
      <c r="B19" s="17" t="s">
        <v>14</v>
      </c>
      <c r="C19" s="6">
        <v>0.0643</v>
      </c>
    </row>
    <row r="20">
      <c r="A20" s="9">
        <v>19.0</v>
      </c>
      <c r="B20" s="17" t="s">
        <v>32</v>
      </c>
      <c r="C20" s="6">
        <v>-0.0613</v>
      </c>
    </row>
    <row r="21" ht="15.75" customHeight="1">
      <c r="A21" s="9">
        <v>20.0</v>
      </c>
      <c r="B21" s="17" t="s">
        <v>49</v>
      </c>
      <c r="C21" s="6">
        <v>-0.0582</v>
      </c>
    </row>
    <row r="22" ht="15.75" customHeight="1">
      <c r="A22" s="9">
        <v>21.0</v>
      </c>
      <c r="B22" s="17" t="s">
        <v>29</v>
      </c>
      <c r="C22" s="6">
        <v>-0.058</v>
      </c>
    </row>
    <row r="23" ht="15.75" customHeight="1">
      <c r="A23" s="9">
        <v>22.0</v>
      </c>
      <c r="B23" s="17" t="s">
        <v>51</v>
      </c>
      <c r="C23" s="6">
        <v>0.0577</v>
      </c>
    </row>
    <row r="24" ht="15.75" customHeight="1">
      <c r="A24" s="9">
        <v>23.0</v>
      </c>
      <c r="B24" s="17" t="s">
        <v>52</v>
      </c>
      <c r="C24" s="6">
        <v>0.0571</v>
      </c>
    </row>
    <row r="25" ht="15.75" customHeight="1">
      <c r="A25" s="9">
        <v>24.0</v>
      </c>
      <c r="B25" s="17" t="s">
        <v>27</v>
      </c>
      <c r="C25" s="6">
        <v>-0.0535</v>
      </c>
    </row>
    <row r="26" ht="15.75" customHeight="1">
      <c r="A26" s="9">
        <v>25.0</v>
      </c>
      <c r="B26" s="17" t="s">
        <v>54</v>
      </c>
      <c r="C26" s="6">
        <v>0.052</v>
      </c>
    </row>
    <row r="27" ht="15.75" customHeight="1">
      <c r="A27" s="9">
        <v>26.0</v>
      </c>
      <c r="B27" s="17" t="s">
        <v>45</v>
      </c>
      <c r="C27" s="6">
        <v>0.0516</v>
      </c>
    </row>
    <row r="28" ht="15.75" customHeight="1">
      <c r="A28" s="9">
        <v>27.0</v>
      </c>
      <c r="B28" s="17" t="s">
        <v>20</v>
      </c>
      <c r="C28" s="6">
        <v>0.0514</v>
      </c>
    </row>
    <row r="29" ht="15.75" customHeight="1">
      <c r="A29" s="9">
        <v>28.0</v>
      </c>
      <c r="B29" s="17" t="s">
        <v>57</v>
      </c>
      <c r="C29" s="6">
        <v>-0.045</v>
      </c>
    </row>
    <row r="30" ht="15.75" customHeight="1">
      <c r="A30" s="9">
        <v>29.0</v>
      </c>
      <c r="B30" s="17" t="s">
        <v>47</v>
      </c>
      <c r="C30" s="6">
        <v>0.0223</v>
      </c>
    </row>
    <row r="31" ht="15.75" customHeight="1">
      <c r="A31" s="9">
        <v>30.0</v>
      </c>
      <c r="B31" s="17" t="s">
        <v>59</v>
      </c>
      <c r="C31" s="6">
        <v>-0.0214</v>
      </c>
    </row>
    <row r="32" ht="15.75" customHeight="1">
      <c r="A32" s="9">
        <v>31.0</v>
      </c>
      <c r="B32" s="17" t="s">
        <v>40</v>
      </c>
      <c r="C32" s="6">
        <v>-0.0161</v>
      </c>
    </row>
    <row r="33" ht="15.75" customHeight="1">
      <c r="A33" s="9">
        <v>32.0</v>
      </c>
      <c r="B33" s="17" t="s">
        <v>62</v>
      </c>
      <c r="C33" s="6">
        <v>0.0161</v>
      </c>
    </row>
    <row r="34" ht="15.75" customHeight="1">
      <c r="A34" s="9">
        <v>33.0</v>
      </c>
      <c r="B34" s="17" t="s">
        <v>24</v>
      </c>
      <c r="C34" s="6">
        <v>0.0113</v>
      </c>
    </row>
    <row r="35" ht="15.75" customHeight="1">
      <c r="A35" s="27"/>
    </row>
    <row r="36" ht="15.75" customHeight="1">
      <c r="A36" s="27"/>
    </row>
    <row r="37" ht="15.75" customHeight="1">
      <c r="A37" s="27"/>
    </row>
    <row r="38" ht="15.75" customHeight="1">
      <c r="A38" s="27"/>
    </row>
    <row r="39" ht="15.75" customHeight="1">
      <c r="A39" s="27"/>
    </row>
    <row r="40" ht="15.75" customHeight="1">
      <c r="A40" s="27"/>
    </row>
    <row r="41" ht="15.75" customHeight="1">
      <c r="A41" s="27"/>
    </row>
    <row r="42" ht="15.75" customHeight="1">
      <c r="A42" s="27"/>
    </row>
    <row r="43" ht="15.75" customHeight="1">
      <c r="A43" s="27"/>
    </row>
    <row r="44" ht="15.75" customHeight="1">
      <c r="A44" s="27"/>
    </row>
    <row r="45" ht="15.75" customHeight="1">
      <c r="A45" s="27"/>
    </row>
    <row r="46" ht="15.75" customHeight="1">
      <c r="A46" s="27"/>
    </row>
    <row r="47" ht="15.75" customHeight="1">
      <c r="A47" s="27"/>
    </row>
    <row r="48" ht="15.75" customHeight="1">
      <c r="A48" s="27"/>
    </row>
    <row r="49" ht="15.75" customHeight="1">
      <c r="A49" s="27"/>
    </row>
    <row r="50" ht="15.75" customHeight="1">
      <c r="A50" s="27"/>
    </row>
    <row r="51" ht="15.75" customHeight="1">
      <c r="A51" s="27"/>
    </row>
    <row r="52" ht="15.75" customHeight="1">
      <c r="A52" s="27"/>
    </row>
    <row r="53" ht="15.75" customHeight="1">
      <c r="A53" s="27"/>
    </row>
    <row r="54" ht="15.75" customHeight="1">
      <c r="A54" s="27"/>
    </row>
    <row r="55" ht="15.75" customHeight="1">
      <c r="A55" s="27"/>
    </row>
    <row r="56" ht="15.75" customHeight="1">
      <c r="A56" s="27"/>
    </row>
    <row r="57" ht="15.75" customHeight="1">
      <c r="A57" s="27"/>
    </row>
    <row r="58" ht="15.75" customHeight="1">
      <c r="A58" s="27"/>
    </row>
    <row r="59" ht="15.75" customHeight="1">
      <c r="A59" s="27"/>
    </row>
    <row r="60" ht="15.75" customHeight="1">
      <c r="A60" s="27"/>
    </row>
    <row r="61" ht="15.75" customHeight="1">
      <c r="A61" s="27"/>
    </row>
    <row r="62" ht="15.75" customHeight="1">
      <c r="A62" s="27"/>
    </row>
    <row r="63" ht="15.75" customHeight="1">
      <c r="A63" s="27"/>
    </row>
    <row r="64" ht="15.75" customHeight="1">
      <c r="A64" s="27"/>
    </row>
    <row r="65" ht="15.75" customHeight="1">
      <c r="A65" s="27"/>
    </row>
    <row r="66" ht="15.75" customHeight="1">
      <c r="A66" s="27"/>
    </row>
    <row r="67" ht="15.75" customHeight="1">
      <c r="A67" s="27"/>
    </row>
    <row r="68" ht="15.75" customHeight="1">
      <c r="A68" s="27"/>
    </row>
    <row r="69" ht="15.75" customHeight="1">
      <c r="A69" s="27"/>
    </row>
    <row r="70" ht="15.75" customHeight="1">
      <c r="A70" s="27"/>
    </row>
    <row r="71" ht="15.75" customHeight="1">
      <c r="A71" s="27"/>
    </row>
    <row r="72" ht="15.75" customHeight="1">
      <c r="A72" s="27"/>
    </row>
    <row r="73" ht="15.75" customHeight="1">
      <c r="A73" s="27"/>
    </row>
    <row r="74" ht="15.75" customHeight="1">
      <c r="A74" s="27"/>
    </row>
    <row r="75" ht="15.75" customHeight="1">
      <c r="A75" s="27"/>
    </row>
    <row r="76" ht="15.75" customHeight="1">
      <c r="A76" s="27"/>
    </row>
    <row r="77" ht="15.75" customHeight="1">
      <c r="A77" s="27"/>
    </row>
    <row r="78" ht="15.75" customHeight="1">
      <c r="A78" s="27"/>
    </row>
    <row r="79" ht="15.75" customHeight="1">
      <c r="A79" s="27"/>
    </row>
    <row r="80" ht="15.75" customHeight="1">
      <c r="A80" s="27"/>
    </row>
    <row r="81" ht="15.75" customHeight="1">
      <c r="A81" s="27"/>
    </row>
    <row r="82" ht="15.75" customHeight="1">
      <c r="A82" s="27"/>
    </row>
    <row r="83" ht="15.75" customHeight="1">
      <c r="A83" s="27"/>
    </row>
    <row r="84" ht="15.75" customHeight="1">
      <c r="A84" s="27"/>
    </row>
    <row r="85" ht="15.75" customHeight="1">
      <c r="A85" s="27"/>
    </row>
    <row r="86" ht="15.75" customHeight="1">
      <c r="A86" s="27"/>
    </row>
    <row r="87" ht="15.75" customHeight="1">
      <c r="A87" s="27"/>
    </row>
    <row r="88" ht="15.75" customHeight="1">
      <c r="A88" s="27"/>
    </row>
    <row r="89" ht="15.75" customHeight="1">
      <c r="A89" s="27"/>
    </row>
    <row r="90" ht="15.75" customHeight="1">
      <c r="A90" s="27"/>
    </row>
    <row r="91" ht="15.75" customHeight="1">
      <c r="A91" s="27"/>
    </row>
    <row r="92" ht="15.75" customHeight="1">
      <c r="A92" s="27"/>
    </row>
    <row r="93" ht="15.75" customHeight="1">
      <c r="A93" s="27"/>
    </row>
    <row r="94" ht="15.75" customHeight="1">
      <c r="A94" s="27"/>
    </row>
    <row r="95" ht="15.75" customHeight="1">
      <c r="A95" s="27"/>
    </row>
    <row r="96" ht="15.75" customHeight="1">
      <c r="A96" s="27"/>
    </row>
    <row r="97" ht="15.75" customHeight="1">
      <c r="A97" s="27"/>
    </row>
    <row r="98" ht="15.75" customHeight="1">
      <c r="A98" s="27"/>
    </row>
    <row r="99" ht="15.75" customHeight="1">
      <c r="A99" s="27"/>
    </row>
    <row r="100" ht="15.75" customHeight="1">
      <c r="A100" s="27"/>
    </row>
    <row r="101" ht="15.75" customHeight="1">
      <c r="A101" s="27"/>
    </row>
    <row r="102" ht="15.75" customHeight="1">
      <c r="A102" s="27"/>
    </row>
    <row r="103" ht="15.75" customHeight="1">
      <c r="A103" s="27"/>
    </row>
    <row r="104" ht="15.75" customHeight="1">
      <c r="A104" s="27"/>
    </row>
    <row r="105" ht="15.75" customHeight="1">
      <c r="A105" s="27"/>
    </row>
    <row r="106" ht="15.75" customHeight="1">
      <c r="A106" s="27"/>
    </row>
    <row r="107" ht="15.75" customHeight="1">
      <c r="A107" s="27"/>
    </row>
    <row r="108" ht="15.75" customHeight="1">
      <c r="A108" s="27"/>
    </row>
    <row r="109" ht="15.75" customHeight="1">
      <c r="A109" s="27"/>
    </row>
    <row r="110" ht="15.75" customHeight="1">
      <c r="A110" s="27"/>
    </row>
    <row r="111" ht="15.75" customHeight="1">
      <c r="A111" s="27"/>
    </row>
    <row r="112" ht="15.75" customHeight="1">
      <c r="A112" s="27"/>
    </row>
    <row r="113" ht="15.75" customHeight="1">
      <c r="A113" s="27"/>
    </row>
    <row r="114" ht="15.75" customHeight="1">
      <c r="A114" s="27"/>
    </row>
    <row r="115" ht="15.75" customHeight="1">
      <c r="A115" s="27"/>
    </row>
    <row r="116" ht="15.75" customHeight="1">
      <c r="A116" s="27"/>
    </row>
    <row r="117" ht="15.75" customHeight="1">
      <c r="A117" s="27"/>
    </row>
    <row r="118" ht="15.75" customHeight="1">
      <c r="A118" s="27"/>
    </row>
    <row r="119" ht="15.75" customHeight="1">
      <c r="A119" s="27"/>
    </row>
    <row r="120" ht="15.75" customHeight="1">
      <c r="A120" s="27"/>
    </row>
    <row r="121" ht="15.75" customHeight="1">
      <c r="A121" s="27"/>
    </row>
    <row r="122" ht="15.75" customHeight="1">
      <c r="A122" s="27"/>
    </row>
    <row r="123" ht="15.75" customHeight="1">
      <c r="A123" s="27"/>
    </row>
    <row r="124" ht="15.75" customHeight="1">
      <c r="A124" s="27"/>
    </row>
    <row r="125" ht="15.75" customHeight="1">
      <c r="A125" s="27"/>
    </row>
    <row r="126" ht="15.75" customHeight="1">
      <c r="A126" s="27"/>
    </row>
    <row r="127" ht="15.75" customHeight="1">
      <c r="A127" s="27"/>
    </row>
    <row r="128" ht="15.75" customHeight="1">
      <c r="A128" s="27"/>
    </row>
    <row r="129" ht="15.75" customHeight="1">
      <c r="A129" s="27"/>
    </row>
    <row r="130" ht="15.75" customHeight="1">
      <c r="A130" s="27"/>
    </row>
    <row r="131" ht="15.75" customHeight="1">
      <c r="A131" s="27"/>
    </row>
    <row r="132" ht="15.75" customHeight="1">
      <c r="A132" s="27"/>
    </row>
    <row r="133" ht="15.75" customHeight="1">
      <c r="A133" s="27"/>
    </row>
    <row r="134" ht="15.75" customHeight="1">
      <c r="A134" s="27"/>
    </row>
    <row r="135" ht="15.75" customHeight="1">
      <c r="A135" s="27"/>
    </row>
    <row r="136" ht="15.75" customHeight="1">
      <c r="A136" s="27"/>
    </row>
    <row r="137" ht="15.75" customHeight="1">
      <c r="A137" s="27"/>
    </row>
    <row r="138" ht="15.75" customHeight="1">
      <c r="A138" s="27"/>
    </row>
    <row r="139" ht="15.75" customHeight="1">
      <c r="A139" s="27"/>
    </row>
    <row r="140" ht="15.75" customHeight="1">
      <c r="A140" s="27"/>
    </row>
    <row r="141" ht="15.75" customHeight="1">
      <c r="A141" s="27"/>
    </row>
    <row r="142" ht="15.75" customHeight="1">
      <c r="A142" s="27"/>
    </row>
    <row r="143" ht="15.75" customHeight="1">
      <c r="A143" s="27"/>
    </row>
    <row r="144" ht="15.75" customHeight="1">
      <c r="A144" s="27"/>
    </row>
    <row r="145" ht="15.75" customHeight="1">
      <c r="A145" s="27"/>
    </row>
    <row r="146" ht="15.75" customHeight="1">
      <c r="A146" s="27"/>
    </row>
    <row r="147" ht="15.75" customHeight="1">
      <c r="A147" s="27"/>
    </row>
    <row r="148" ht="15.75" customHeight="1">
      <c r="A148" s="27"/>
    </row>
    <row r="149" ht="15.75" customHeight="1">
      <c r="A149" s="27"/>
    </row>
    <row r="150" ht="15.75" customHeight="1">
      <c r="A150" s="27"/>
    </row>
    <row r="151" ht="15.75" customHeight="1">
      <c r="A151" s="27"/>
    </row>
    <row r="152" ht="15.75" customHeight="1">
      <c r="A152" s="27"/>
    </row>
    <row r="153" ht="15.75" customHeight="1">
      <c r="A153" s="27"/>
    </row>
    <row r="154" ht="15.75" customHeight="1">
      <c r="A154" s="27"/>
    </row>
    <row r="155" ht="15.75" customHeight="1">
      <c r="A155" s="27"/>
    </row>
    <row r="156" ht="15.75" customHeight="1">
      <c r="A156" s="27"/>
    </row>
    <row r="157" ht="15.75" customHeight="1">
      <c r="A157" s="27"/>
    </row>
    <row r="158" ht="15.75" customHeight="1">
      <c r="A158" s="27"/>
    </row>
    <row r="159" ht="15.75" customHeight="1">
      <c r="A159" s="27"/>
    </row>
    <row r="160" ht="15.75" customHeight="1">
      <c r="A160" s="27"/>
    </row>
    <row r="161" ht="15.75" customHeight="1">
      <c r="A161" s="27"/>
    </row>
    <row r="162" ht="15.75" customHeight="1">
      <c r="A162" s="27"/>
    </row>
    <row r="163" ht="15.75" customHeight="1">
      <c r="A163" s="27"/>
    </row>
    <row r="164" ht="15.75" customHeight="1">
      <c r="A164" s="27"/>
    </row>
    <row r="165" ht="15.75" customHeight="1">
      <c r="A165" s="27"/>
    </row>
    <row r="166" ht="15.75" customHeight="1">
      <c r="A166" s="27"/>
    </row>
    <row r="167" ht="15.75" customHeight="1">
      <c r="A167" s="27"/>
    </row>
    <row r="168" ht="15.75" customHeight="1">
      <c r="A168" s="27"/>
    </row>
    <row r="169" ht="15.75" customHeight="1">
      <c r="A169" s="27"/>
    </row>
    <row r="170" ht="15.75" customHeight="1">
      <c r="A170" s="27"/>
    </row>
    <row r="171" ht="15.75" customHeight="1">
      <c r="A171" s="27"/>
    </row>
    <row r="172" ht="15.75" customHeight="1">
      <c r="A172" s="27"/>
    </row>
    <row r="173" ht="15.75" customHeight="1">
      <c r="A173" s="27"/>
    </row>
    <row r="174" ht="15.75" customHeight="1">
      <c r="A174" s="27"/>
    </row>
    <row r="175" ht="15.75" customHeight="1">
      <c r="A175" s="27"/>
    </row>
    <row r="176" ht="15.75" customHeight="1">
      <c r="A176" s="27"/>
    </row>
    <row r="177" ht="15.75" customHeight="1">
      <c r="A177" s="27"/>
    </row>
    <row r="178" ht="15.75" customHeight="1">
      <c r="A178" s="27"/>
    </row>
    <row r="179" ht="15.75" customHeight="1">
      <c r="A179" s="27"/>
    </row>
    <row r="180" ht="15.75" customHeight="1">
      <c r="A180" s="27"/>
    </row>
    <row r="181" ht="15.75" customHeight="1">
      <c r="A181" s="27"/>
    </row>
    <row r="182" ht="15.75" customHeight="1">
      <c r="A182" s="27"/>
    </row>
    <row r="183" ht="15.75" customHeight="1">
      <c r="A183" s="27"/>
    </row>
    <row r="184" ht="15.75" customHeight="1">
      <c r="A184" s="27"/>
    </row>
    <row r="185" ht="15.75" customHeight="1">
      <c r="A185" s="27"/>
    </row>
    <row r="186" ht="15.75" customHeight="1">
      <c r="A186" s="27"/>
    </row>
    <row r="187" ht="15.75" customHeight="1">
      <c r="A187" s="27"/>
    </row>
    <row r="188" ht="15.75" customHeight="1">
      <c r="A188" s="27"/>
    </row>
    <row r="189" ht="15.75" customHeight="1">
      <c r="A189" s="27"/>
    </row>
    <row r="190" ht="15.75" customHeight="1">
      <c r="A190" s="27"/>
    </row>
    <row r="191" ht="15.75" customHeight="1">
      <c r="A191" s="27"/>
    </row>
    <row r="192" ht="15.75" customHeight="1">
      <c r="A192" s="27"/>
    </row>
    <row r="193" ht="15.75" customHeight="1">
      <c r="A193" s="27"/>
    </row>
    <row r="194" ht="15.75" customHeight="1">
      <c r="A194" s="27"/>
    </row>
    <row r="195" ht="15.75" customHeight="1">
      <c r="A195" s="27"/>
    </row>
    <row r="196" ht="15.75" customHeight="1">
      <c r="A196" s="27"/>
    </row>
    <row r="197" ht="15.75" customHeight="1">
      <c r="A197" s="27"/>
    </row>
    <row r="198" ht="15.75" customHeight="1">
      <c r="A198" s="27"/>
    </row>
    <row r="199" ht="15.75" customHeight="1">
      <c r="A199" s="27"/>
    </row>
    <row r="200" ht="15.75" customHeight="1">
      <c r="A200" s="27"/>
    </row>
    <row r="201" ht="15.75" customHeight="1">
      <c r="A201" s="27"/>
    </row>
    <row r="202" ht="15.75" customHeight="1">
      <c r="A202" s="27"/>
    </row>
    <row r="203" ht="15.75" customHeight="1">
      <c r="A203" s="27"/>
    </row>
    <row r="204" ht="15.75" customHeight="1">
      <c r="A204" s="27"/>
    </row>
    <row r="205" ht="15.75" customHeight="1">
      <c r="A205" s="27"/>
    </row>
    <row r="206" ht="15.75" customHeight="1">
      <c r="A206" s="27"/>
    </row>
    <row r="207" ht="15.75" customHeight="1">
      <c r="A207" s="27"/>
    </row>
    <row r="208" ht="15.75" customHeight="1">
      <c r="A208" s="27"/>
    </row>
    <row r="209" ht="15.75" customHeight="1">
      <c r="A209" s="27"/>
    </row>
    <row r="210" ht="15.75" customHeight="1">
      <c r="A210" s="27"/>
    </row>
    <row r="211" ht="15.75" customHeight="1">
      <c r="A211" s="27"/>
    </row>
    <row r="212" ht="15.75" customHeight="1">
      <c r="A212" s="27"/>
    </row>
    <row r="213" ht="15.75" customHeight="1">
      <c r="A213" s="27"/>
    </row>
    <row r="214" ht="15.75" customHeight="1">
      <c r="A214" s="27"/>
    </row>
    <row r="215" ht="15.75" customHeight="1">
      <c r="A215" s="27"/>
    </row>
    <row r="216" ht="15.75" customHeight="1">
      <c r="A216" s="27"/>
    </row>
    <row r="217" ht="15.75" customHeight="1">
      <c r="A217" s="27"/>
    </row>
    <row r="218" ht="15.75" customHeight="1">
      <c r="A218" s="27"/>
    </row>
    <row r="219" ht="15.75" customHeight="1">
      <c r="A219" s="27"/>
    </row>
    <row r="220" ht="15.75" customHeight="1">
      <c r="A220" s="27"/>
    </row>
    <row r="221" ht="15.75" customHeight="1">
      <c r="A221" s="27"/>
    </row>
    <row r="222" ht="15.75" customHeight="1">
      <c r="A222" s="27"/>
    </row>
    <row r="223" ht="15.75" customHeight="1">
      <c r="A223" s="27"/>
    </row>
    <row r="224" ht="15.75" customHeight="1">
      <c r="A224" s="27"/>
    </row>
    <row r="225" ht="15.75" customHeight="1">
      <c r="A225" s="27"/>
    </row>
    <row r="226" ht="15.75" customHeight="1">
      <c r="A226" s="27"/>
    </row>
    <row r="227" ht="15.75" customHeight="1">
      <c r="A227" s="27"/>
    </row>
    <row r="228" ht="15.75" customHeight="1">
      <c r="A228" s="27"/>
    </row>
    <row r="229" ht="15.75" customHeight="1">
      <c r="A229" s="27"/>
    </row>
    <row r="230" ht="15.75" customHeight="1">
      <c r="A230" s="27"/>
    </row>
    <row r="231" ht="15.75" customHeight="1">
      <c r="A231" s="27"/>
    </row>
    <row r="232" ht="15.75" customHeight="1">
      <c r="A232" s="27"/>
    </row>
    <row r="233" ht="15.75" customHeight="1">
      <c r="A233" s="27"/>
    </row>
    <row r="234" ht="15.75" customHeight="1">
      <c r="A234" s="27"/>
    </row>
    <row r="235" ht="15.75" customHeight="1">
      <c r="A235" s="27"/>
    </row>
    <row r="236" ht="15.75" customHeight="1">
      <c r="A236" s="27"/>
    </row>
    <row r="237" ht="15.75" customHeight="1">
      <c r="A237" s="27"/>
    </row>
    <row r="238" ht="15.75" customHeight="1">
      <c r="A238" s="27"/>
    </row>
    <row r="239" ht="15.75" customHeight="1">
      <c r="A239" s="27"/>
    </row>
    <row r="240" ht="15.75" customHeight="1">
      <c r="A240" s="27"/>
    </row>
    <row r="241" ht="15.75" customHeight="1">
      <c r="A241" s="27"/>
    </row>
    <row r="242" ht="15.75" customHeight="1">
      <c r="A242" s="27"/>
    </row>
    <row r="243" ht="15.75" customHeight="1">
      <c r="A243" s="27"/>
    </row>
    <row r="244" ht="15.75" customHeight="1">
      <c r="A244" s="27"/>
    </row>
    <row r="245" ht="15.75" customHeight="1">
      <c r="A245" s="27"/>
    </row>
    <row r="246" ht="15.75" customHeight="1">
      <c r="A246" s="27"/>
    </row>
    <row r="247" ht="15.75" customHeight="1">
      <c r="A247" s="27"/>
    </row>
    <row r="248" ht="15.75" customHeight="1">
      <c r="A248" s="27"/>
    </row>
    <row r="249" ht="15.75" customHeight="1">
      <c r="A249" s="27"/>
    </row>
    <row r="250" ht="15.75" customHeight="1">
      <c r="A250" s="27"/>
    </row>
    <row r="251" ht="15.75" customHeight="1">
      <c r="A251" s="27"/>
    </row>
    <row r="252" ht="15.75" customHeight="1">
      <c r="A252" s="27"/>
    </row>
    <row r="253" ht="15.75" customHeight="1">
      <c r="A253" s="27"/>
    </row>
    <row r="254" ht="15.75" customHeight="1">
      <c r="A254" s="27"/>
    </row>
    <row r="255" ht="15.75" customHeight="1">
      <c r="A255" s="27"/>
    </row>
    <row r="256" ht="15.75" customHeight="1">
      <c r="A256" s="27"/>
    </row>
    <row r="257" ht="15.75" customHeight="1">
      <c r="A257" s="27"/>
    </row>
    <row r="258" ht="15.75" customHeight="1">
      <c r="A258" s="27"/>
    </row>
    <row r="259" ht="15.75" customHeight="1">
      <c r="A259" s="27"/>
    </row>
    <row r="260" ht="15.75" customHeight="1">
      <c r="A260" s="27"/>
    </row>
    <row r="261" ht="15.75" customHeight="1">
      <c r="A261" s="27"/>
    </row>
    <row r="262" ht="15.75" customHeight="1">
      <c r="A262" s="27"/>
    </row>
    <row r="263" ht="15.75" customHeight="1">
      <c r="A263" s="27"/>
    </row>
    <row r="264" ht="15.75" customHeight="1">
      <c r="A264" s="27"/>
    </row>
    <row r="265" ht="15.75" customHeight="1">
      <c r="A265" s="27"/>
    </row>
    <row r="266" ht="15.75" customHeight="1">
      <c r="A266" s="27"/>
    </row>
    <row r="267" ht="15.75" customHeight="1">
      <c r="A267" s="27"/>
    </row>
    <row r="268" ht="15.75" customHeight="1">
      <c r="A268" s="27"/>
    </row>
    <row r="269" ht="15.75" customHeight="1">
      <c r="A269" s="27"/>
    </row>
    <row r="270" ht="15.75" customHeight="1">
      <c r="A270" s="27"/>
    </row>
    <row r="271" ht="15.75" customHeight="1">
      <c r="A271" s="27"/>
    </row>
    <row r="272" ht="15.75" customHeight="1">
      <c r="A272" s="27"/>
    </row>
    <row r="273" ht="15.75" customHeight="1">
      <c r="A273" s="27"/>
    </row>
    <row r="274" ht="15.75" customHeight="1">
      <c r="A274" s="27"/>
    </row>
    <row r="275" ht="15.75" customHeight="1">
      <c r="A275" s="27"/>
    </row>
    <row r="276" ht="15.75" customHeight="1">
      <c r="A276" s="27"/>
    </row>
    <row r="277" ht="15.75" customHeight="1">
      <c r="A277" s="27"/>
    </row>
    <row r="278" ht="15.75" customHeight="1">
      <c r="A278" s="27"/>
    </row>
    <row r="279" ht="15.75" customHeight="1">
      <c r="A279" s="27"/>
    </row>
    <row r="280" ht="15.75" customHeight="1">
      <c r="A280" s="27"/>
    </row>
    <row r="281" ht="15.75" customHeight="1">
      <c r="A281" s="27"/>
    </row>
    <row r="282" ht="15.75" customHeight="1">
      <c r="A282" s="27"/>
    </row>
    <row r="283" ht="15.75" customHeight="1">
      <c r="A283" s="27"/>
    </row>
    <row r="284" ht="15.75" customHeight="1">
      <c r="A284" s="27"/>
    </row>
    <row r="285" ht="15.75" customHeight="1">
      <c r="A285" s="27"/>
    </row>
    <row r="286" ht="15.75" customHeight="1">
      <c r="A286" s="27"/>
    </row>
    <row r="287" ht="15.75" customHeight="1">
      <c r="A287" s="27"/>
    </row>
    <row r="288" ht="15.75" customHeight="1">
      <c r="A288" s="27"/>
    </row>
    <row r="289" ht="15.75" customHeight="1">
      <c r="A289" s="27"/>
    </row>
    <row r="290" ht="15.75" customHeight="1">
      <c r="A290" s="27"/>
    </row>
    <row r="291" ht="15.75" customHeight="1">
      <c r="A291" s="27"/>
    </row>
    <row r="292" ht="15.75" customHeight="1">
      <c r="A292" s="27"/>
    </row>
    <row r="293" ht="15.75" customHeight="1">
      <c r="A293" s="27"/>
    </row>
    <row r="294" ht="15.75" customHeight="1">
      <c r="A294" s="27"/>
    </row>
    <row r="295" ht="15.75" customHeight="1">
      <c r="A295" s="27"/>
    </row>
    <row r="296" ht="15.75" customHeight="1">
      <c r="A296" s="27"/>
    </row>
    <row r="297" ht="15.75" customHeight="1">
      <c r="A297" s="27"/>
    </row>
    <row r="298" ht="15.75" customHeight="1">
      <c r="A298" s="27"/>
    </row>
    <row r="299" ht="15.75" customHeight="1">
      <c r="A299" s="27"/>
    </row>
    <row r="300" ht="15.75" customHeight="1">
      <c r="A300" s="27"/>
    </row>
    <row r="301" ht="15.75" customHeight="1">
      <c r="A301" s="27"/>
    </row>
    <row r="302" ht="15.75" customHeight="1">
      <c r="A302" s="27"/>
    </row>
    <row r="303" ht="15.75" customHeight="1">
      <c r="A303" s="27"/>
    </row>
    <row r="304" ht="15.75" customHeight="1">
      <c r="A304" s="27"/>
    </row>
    <row r="305" ht="15.75" customHeight="1">
      <c r="A305" s="27"/>
    </row>
    <row r="306" ht="15.75" customHeight="1">
      <c r="A306" s="27"/>
    </row>
    <row r="307" ht="15.75" customHeight="1">
      <c r="A307" s="27"/>
    </row>
    <row r="308" ht="15.75" customHeight="1">
      <c r="A308" s="27"/>
    </row>
    <row r="309" ht="15.75" customHeight="1">
      <c r="A309" s="27"/>
    </row>
    <row r="310" ht="15.75" customHeight="1">
      <c r="A310" s="27"/>
    </row>
    <row r="311" ht="15.75" customHeight="1">
      <c r="A311" s="27"/>
    </row>
    <row r="312" ht="15.75" customHeight="1">
      <c r="A312" s="27"/>
    </row>
    <row r="313" ht="15.75" customHeight="1">
      <c r="A313" s="27"/>
    </row>
    <row r="314" ht="15.75" customHeight="1">
      <c r="A314" s="27"/>
    </row>
    <row r="315" ht="15.75" customHeight="1">
      <c r="A315" s="27"/>
    </row>
    <row r="316" ht="15.75" customHeight="1">
      <c r="A316" s="27"/>
    </row>
    <row r="317" ht="15.75" customHeight="1">
      <c r="A317" s="27"/>
    </row>
    <row r="318" ht="15.75" customHeight="1">
      <c r="A318" s="27"/>
    </row>
    <row r="319" ht="15.75" customHeight="1">
      <c r="A319" s="27"/>
    </row>
    <row r="320" ht="15.75" customHeight="1">
      <c r="A320" s="27"/>
    </row>
    <row r="321" ht="15.75" customHeight="1">
      <c r="A321" s="27"/>
    </row>
    <row r="322" ht="15.75" customHeight="1">
      <c r="A322" s="27"/>
    </row>
    <row r="323" ht="15.75" customHeight="1">
      <c r="A323" s="27"/>
    </row>
    <row r="324" ht="15.75" customHeight="1">
      <c r="A324" s="27"/>
    </row>
    <row r="325" ht="15.75" customHeight="1">
      <c r="A325" s="27"/>
    </row>
    <row r="326" ht="15.75" customHeight="1">
      <c r="A326" s="27"/>
    </row>
    <row r="327" ht="15.75" customHeight="1">
      <c r="A327" s="27"/>
    </row>
    <row r="328" ht="15.75" customHeight="1">
      <c r="A328" s="27"/>
    </row>
    <row r="329" ht="15.75" customHeight="1">
      <c r="A329" s="27"/>
    </row>
    <row r="330" ht="15.75" customHeight="1">
      <c r="A330" s="27"/>
    </row>
    <row r="331" ht="15.75" customHeight="1">
      <c r="A331" s="27"/>
    </row>
    <row r="332" ht="15.75" customHeight="1">
      <c r="A332" s="27"/>
    </row>
    <row r="333" ht="15.75" customHeight="1">
      <c r="A333" s="27"/>
    </row>
    <row r="334" ht="15.75" customHeight="1">
      <c r="A334" s="27"/>
    </row>
    <row r="335" ht="15.75" customHeight="1">
      <c r="A335" s="27"/>
    </row>
    <row r="336" ht="15.75" customHeight="1">
      <c r="A336" s="27"/>
    </row>
    <row r="337" ht="15.75" customHeight="1">
      <c r="A337" s="27"/>
    </row>
    <row r="338" ht="15.75" customHeight="1">
      <c r="A338" s="27"/>
    </row>
    <row r="339" ht="15.75" customHeight="1">
      <c r="A339" s="27"/>
    </row>
    <row r="340" ht="15.75" customHeight="1">
      <c r="A340" s="27"/>
    </row>
    <row r="341" ht="15.75" customHeight="1">
      <c r="A341" s="27"/>
    </row>
    <row r="342" ht="15.75" customHeight="1">
      <c r="A342" s="27"/>
    </row>
    <row r="343" ht="15.75" customHeight="1">
      <c r="A343" s="27"/>
    </row>
    <row r="344" ht="15.75" customHeight="1">
      <c r="A344" s="27"/>
    </row>
    <row r="345" ht="15.75" customHeight="1">
      <c r="A345" s="27"/>
    </row>
    <row r="346" ht="15.75" customHeight="1">
      <c r="A346" s="27"/>
    </row>
    <row r="347" ht="15.75" customHeight="1">
      <c r="A347" s="27"/>
    </row>
    <row r="348" ht="15.75" customHeight="1">
      <c r="A348" s="27"/>
    </row>
    <row r="349" ht="15.75" customHeight="1">
      <c r="A349" s="27"/>
    </row>
    <row r="350" ht="15.75" customHeight="1">
      <c r="A350" s="27"/>
    </row>
    <row r="351" ht="15.75" customHeight="1">
      <c r="A351" s="27"/>
    </row>
    <row r="352" ht="15.75" customHeight="1">
      <c r="A352" s="27"/>
    </row>
    <row r="353" ht="15.75" customHeight="1">
      <c r="A353" s="27"/>
    </row>
    <row r="354" ht="15.75" customHeight="1">
      <c r="A354" s="27"/>
    </row>
    <row r="355" ht="15.75" customHeight="1">
      <c r="A355" s="27"/>
    </row>
    <row r="356" ht="15.75" customHeight="1">
      <c r="A356" s="27"/>
    </row>
    <row r="357" ht="15.75" customHeight="1">
      <c r="A357" s="27"/>
    </row>
    <row r="358" ht="15.75" customHeight="1">
      <c r="A358" s="27"/>
    </row>
    <row r="359" ht="15.75" customHeight="1">
      <c r="A359" s="27"/>
    </row>
    <row r="360" ht="15.75" customHeight="1">
      <c r="A360" s="27"/>
    </row>
    <row r="361" ht="15.75" customHeight="1">
      <c r="A361" s="27"/>
    </row>
    <row r="362" ht="15.75" customHeight="1">
      <c r="A362" s="27"/>
    </row>
    <row r="363" ht="15.75" customHeight="1">
      <c r="A363" s="27"/>
    </row>
    <row r="364" ht="15.75" customHeight="1">
      <c r="A364" s="27"/>
    </row>
    <row r="365" ht="15.75" customHeight="1">
      <c r="A365" s="27"/>
    </row>
    <row r="366" ht="15.75" customHeight="1">
      <c r="A366" s="27"/>
    </row>
    <row r="367" ht="15.75" customHeight="1">
      <c r="A367" s="27"/>
    </row>
    <row r="368" ht="15.75" customHeight="1">
      <c r="A368" s="27"/>
    </row>
    <row r="369" ht="15.75" customHeight="1">
      <c r="A369" s="27"/>
    </row>
    <row r="370" ht="15.75" customHeight="1">
      <c r="A370" s="27"/>
    </row>
    <row r="371" ht="15.75" customHeight="1">
      <c r="A371" s="27"/>
    </row>
    <row r="372" ht="15.75" customHeight="1">
      <c r="A372" s="27"/>
    </row>
    <row r="373" ht="15.75" customHeight="1">
      <c r="A373" s="27"/>
    </row>
    <row r="374" ht="15.75" customHeight="1">
      <c r="A374" s="27"/>
    </row>
    <row r="375" ht="15.75" customHeight="1">
      <c r="A375" s="27"/>
    </row>
    <row r="376" ht="15.75" customHeight="1">
      <c r="A376" s="27"/>
    </row>
    <row r="377" ht="15.75" customHeight="1">
      <c r="A377" s="27"/>
    </row>
    <row r="378" ht="15.75" customHeight="1">
      <c r="A378" s="27"/>
    </row>
    <row r="379" ht="15.75" customHeight="1">
      <c r="A379" s="27"/>
    </row>
    <row r="380" ht="15.75" customHeight="1">
      <c r="A380" s="27"/>
    </row>
    <row r="381" ht="15.75" customHeight="1">
      <c r="A381" s="27"/>
    </row>
    <row r="382" ht="15.75" customHeight="1">
      <c r="A382" s="27"/>
    </row>
    <row r="383" ht="15.75" customHeight="1">
      <c r="A383" s="27"/>
    </row>
    <row r="384" ht="15.75" customHeight="1">
      <c r="A384" s="27"/>
    </row>
    <row r="385" ht="15.75" customHeight="1">
      <c r="A385" s="27"/>
    </row>
    <row r="386" ht="15.75" customHeight="1">
      <c r="A386" s="27"/>
    </row>
    <row r="387" ht="15.75" customHeight="1">
      <c r="A387" s="27"/>
    </row>
    <row r="388" ht="15.75" customHeight="1">
      <c r="A388" s="27"/>
    </row>
    <row r="389" ht="15.75" customHeight="1">
      <c r="A389" s="27"/>
    </row>
    <row r="390" ht="15.75" customHeight="1">
      <c r="A390" s="27"/>
    </row>
    <row r="391" ht="15.75" customHeight="1">
      <c r="A391" s="27"/>
    </row>
    <row r="392" ht="15.75" customHeight="1">
      <c r="A392" s="27"/>
    </row>
    <row r="393" ht="15.75" customHeight="1">
      <c r="A393" s="27"/>
    </row>
    <row r="394" ht="15.75" customHeight="1">
      <c r="A394" s="27"/>
    </row>
    <row r="395" ht="15.75" customHeight="1">
      <c r="A395" s="27"/>
    </row>
    <row r="396" ht="15.75" customHeight="1">
      <c r="A396" s="27"/>
    </row>
    <row r="397" ht="15.75" customHeight="1">
      <c r="A397" s="27"/>
    </row>
    <row r="398" ht="15.75" customHeight="1">
      <c r="A398" s="27"/>
    </row>
    <row r="399" ht="15.75" customHeight="1">
      <c r="A399" s="27"/>
    </row>
    <row r="400" ht="15.75" customHeight="1">
      <c r="A400" s="27"/>
    </row>
    <row r="401" ht="15.75" customHeight="1">
      <c r="A401" s="27"/>
    </row>
    <row r="402" ht="15.75" customHeight="1">
      <c r="A402" s="27"/>
    </row>
    <row r="403" ht="15.75" customHeight="1">
      <c r="A403" s="27"/>
    </row>
    <row r="404" ht="15.75" customHeight="1">
      <c r="A404" s="27"/>
    </row>
    <row r="405" ht="15.75" customHeight="1">
      <c r="A405" s="27"/>
    </row>
    <row r="406" ht="15.75" customHeight="1">
      <c r="A406" s="27"/>
    </row>
    <row r="407" ht="15.75" customHeight="1">
      <c r="A407" s="27"/>
    </row>
    <row r="408" ht="15.75" customHeight="1">
      <c r="A408" s="27"/>
    </row>
    <row r="409" ht="15.75" customHeight="1">
      <c r="A409" s="27"/>
    </row>
    <row r="410" ht="15.75" customHeight="1">
      <c r="A410" s="27"/>
    </row>
    <row r="411" ht="15.75" customHeight="1">
      <c r="A411" s="27"/>
    </row>
    <row r="412" ht="15.75" customHeight="1">
      <c r="A412" s="27"/>
    </row>
    <row r="413" ht="15.75" customHeight="1">
      <c r="A413" s="27"/>
    </row>
    <row r="414" ht="15.75" customHeight="1">
      <c r="A414" s="27"/>
    </row>
    <row r="415" ht="15.75" customHeight="1">
      <c r="A415" s="27"/>
    </row>
    <row r="416" ht="15.75" customHeight="1">
      <c r="A416" s="27"/>
    </row>
    <row r="417" ht="15.75" customHeight="1">
      <c r="A417" s="27"/>
    </row>
    <row r="418" ht="15.75" customHeight="1">
      <c r="A418" s="27"/>
    </row>
    <row r="419" ht="15.75" customHeight="1">
      <c r="A419" s="27"/>
    </row>
    <row r="420" ht="15.75" customHeight="1">
      <c r="A420" s="27"/>
    </row>
    <row r="421" ht="15.75" customHeight="1">
      <c r="A421" s="27"/>
    </row>
    <row r="422" ht="15.75" customHeight="1">
      <c r="A422" s="27"/>
    </row>
    <row r="423" ht="15.75" customHeight="1">
      <c r="A423" s="27"/>
    </row>
    <row r="424" ht="15.75" customHeight="1">
      <c r="A424" s="27"/>
    </row>
    <row r="425" ht="15.75" customHeight="1">
      <c r="A425" s="27"/>
    </row>
    <row r="426" ht="15.75" customHeight="1">
      <c r="A426" s="27"/>
    </row>
    <row r="427" ht="15.75" customHeight="1">
      <c r="A427" s="27"/>
    </row>
    <row r="428" ht="15.75" customHeight="1">
      <c r="A428" s="27"/>
    </row>
    <row r="429" ht="15.75" customHeight="1">
      <c r="A429" s="27"/>
    </row>
    <row r="430" ht="15.75" customHeight="1">
      <c r="A430" s="27"/>
    </row>
    <row r="431" ht="15.75" customHeight="1">
      <c r="A431" s="27"/>
    </row>
    <row r="432" ht="15.75" customHeight="1">
      <c r="A432" s="27"/>
    </row>
    <row r="433" ht="15.75" customHeight="1">
      <c r="A433" s="27"/>
    </row>
    <row r="434" ht="15.75" customHeight="1">
      <c r="A434" s="27"/>
    </row>
    <row r="435" ht="15.75" customHeight="1">
      <c r="A435" s="27"/>
    </row>
    <row r="436" ht="15.75" customHeight="1">
      <c r="A436" s="27"/>
    </row>
    <row r="437" ht="15.75" customHeight="1">
      <c r="A437" s="27"/>
    </row>
    <row r="438" ht="15.75" customHeight="1">
      <c r="A438" s="27"/>
    </row>
    <row r="439" ht="15.75" customHeight="1">
      <c r="A439" s="27"/>
    </row>
    <row r="440" ht="15.75" customHeight="1">
      <c r="A440" s="27"/>
    </row>
    <row r="441" ht="15.75" customHeight="1">
      <c r="A441" s="27"/>
    </row>
    <row r="442" ht="15.75" customHeight="1">
      <c r="A442" s="27"/>
    </row>
    <row r="443" ht="15.75" customHeight="1">
      <c r="A443" s="27"/>
    </row>
    <row r="444" ht="15.75" customHeight="1">
      <c r="A444" s="27"/>
    </row>
    <row r="445" ht="15.75" customHeight="1">
      <c r="A445" s="27"/>
    </row>
    <row r="446" ht="15.75" customHeight="1">
      <c r="A446" s="27"/>
    </row>
    <row r="447" ht="15.75" customHeight="1">
      <c r="A447" s="27"/>
    </row>
    <row r="448" ht="15.75" customHeight="1">
      <c r="A448" s="27"/>
    </row>
    <row r="449" ht="15.75" customHeight="1">
      <c r="A449" s="27"/>
    </row>
    <row r="450" ht="15.75" customHeight="1">
      <c r="A450" s="27"/>
    </row>
    <row r="451" ht="15.75" customHeight="1">
      <c r="A451" s="27"/>
    </row>
    <row r="452" ht="15.75" customHeight="1">
      <c r="A452" s="27"/>
    </row>
    <row r="453" ht="15.75" customHeight="1">
      <c r="A453" s="27"/>
    </row>
    <row r="454" ht="15.75" customHeight="1">
      <c r="A454" s="27"/>
    </row>
    <row r="455" ht="15.75" customHeight="1">
      <c r="A455" s="27"/>
    </row>
    <row r="456" ht="15.75" customHeight="1">
      <c r="A456" s="27"/>
    </row>
    <row r="457" ht="15.75" customHeight="1">
      <c r="A457" s="27"/>
    </row>
    <row r="458" ht="15.75" customHeight="1">
      <c r="A458" s="27"/>
    </row>
    <row r="459" ht="15.75" customHeight="1">
      <c r="A459" s="27"/>
    </row>
    <row r="460" ht="15.75" customHeight="1">
      <c r="A460" s="27"/>
    </row>
    <row r="461" ht="15.75" customHeight="1">
      <c r="A461" s="27"/>
    </row>
    <row r="462" ht="15.75" customHeight="1">
      <c r="A462" s="27"/>
    </row>
    <row r="463" ht="15.75" customHeight="1">
      <c r="A463" s="27"/>
    </row>
    <row r="464" ht="15.75" customHeight="1">
      <c r="A464" s="27"/>
    </row>
    <row r="465" ht="15.75" customHeight="1">
      <c r="A465" s="27"/>
    </row>
    <row r="466" ht="15.75" customHeight="1">
      <c r="A466" s="27"/>
    </row>
    <row r="467" ht="15.75" customHeight="1">
      <c r="A467" s="27"/>
    </row>
    <row r="468" ht="15.75" customHeight="1">
      <c r="A468" s="27"/>
    </row>
    <row r="469" ht="15.75" customHeight="1">
      <c r="A469" s="27"/>
    </row>
    <row r="470" ht="15.75" customHeight="1">
      <c r="A470" s="27"/>
    </row>
    <row r="471" ht="15.75" customHeight="1">
      <c r="A471" s="27"/>
    </row>
    <row r="472" ht="15.75" customHeight="1">
      <c r="A472" s="27"/>
    </row>
    <row r="473" ht="15.75" customHeight="1">
      <c r="A473" s="27"/>
    </row>
    <row r="474" ht="15.75" customHeight="1">
      <c r="A474" s="27"/>
    </row>
    <row r="475" ht="15.75" customHeight="1">
      <c r="A475" s="27"/>
    </row>
    <row r="476" ht="15.75" customHeight="1">
      <c r="A476" s="27"/>
    </row>
    <row r="477" ht="15.75" customHeight="1">
      <c r="A477" s="27"/>
    </row>
    <row r="478" ht="15.75" customHeight="1">
      <c r="A478" s="27"/>
    </row>
    <row r="479" ht="15.75" customHeight="1">
      <c r="A479" s="27"/>
    </row>
    <row r="480" ht="15.75" customHeight="1">
      <c r="A480" s="27"/>
    </row>
    <row r="481" ht="15.75" customHeight="1">
      <c r="A481" s="27"/>
    </row>
    <row r="482" ht="15.75" customHeight="1">
      <c r="A482" s="27"/>
    </row>
    <row r="483" ht="15.75" customHeight="1">
      <c r="A483" s="27"/>
    </row>
    <row r="484" ht="15.75" customHeight="1">
      <c r="A484" s="27"/>
    </row>
    <row r="485" ht="15.75" customHeight="1">
      <c r="A485" s="27"/>
    </row>
    <row r="486" ht="15.75" customHeight="1">
      <c r="A486" s="27"/>
    </row>
    <row r="487" ht="15.75" customHeight="1">
      <c r="A487" s="27"/>
    </row>
    <row r="488" ht="15.75" customHeight="1">
      <c r="A488" s="27"/>
    </row>
    <row r="489" ht="15.75" customHeight="1">
      <c r="A489" s="27"/>
    </row>
    <row r="490" ht="15.75" customHeight="1">
      <c r="A490" s="27"/>
    </row>
    <row r="491" ht="15.75" customHeight="1">
      <c r="A491" s="27"/>
    </row>
    <row r="492" ht="15.75" customHeight="1">
      <c r="A492" s="27"/>
    </row>
    <row r="493" ht="15.75" customHeight="1">
      <c r="A493" s="27"/>
    </row>
    <row r="494" ht="15.75" customHeight="1">
      <c r="A494" s="27"/>
    </row>
    <row r="495" ht="15.75" customHeight="1">
      <c r="A495" s="27"/>
    </row>
    <row r="496" ht="15.75" customHeight="1">
      <c r="A496" s="27"/>
    </row>
    <row r="497" ht="15.75" customHeight="1">
      <c r="A497" s="27"/>
    </row>
    <row r="498" ht="15.75" customHeight="1">
      <c r="A498" s="27"/>
    </row>
    <row r="499" ht="15.75" customHeight="1">
      <c r="A499" s="27"/>
    </row>
    <row r="500" ht="15.75" customHeight="1">
      <c r="A500" s="27"/>
    </row>
    <row r="501" ht="15.75" customHeight="1">
      <c r="A501" s="27"/>
    </row>
    <row r="502" ht="15.75" customHeight="1">
      <c r="A502" s="27"/>
    </row>
    <row r="503" ht="15.75" customHeight="1">
      <c r="A503" s="27"/>
    </row>
    <row r="504" ht="15.75" customHeight="1">
      <c r="A504" s="27"/>
    </row>
    <row r="505" ht="15.75" customHeight="1">
      <c r="A505" s="27"/>
    </row>
    <row r="506" ht="15.75" customHeight="1">
      <c r="A506" s="27"/>
    </row>
    <row r="507" ht="15.75" customHeight="1">
      <c r="A507" s="27"/>
    </row>
    <row r="508" ht="15.75" customHeight="1">
      <c r="A508" s="27"/>
    </row>
    <row r="509" ht="15.75" customHeight="1">
      <c r="A509" s="27"/>
    </row>
    <row r="510" ht="15.75" customHeight="1">
      <c r="A510" s="27"/>
    </row>
    <row r="511" ht="15.75" customHeight="1">
      <c r="A511" s="27"/>
    </row>
    <row r="512" ht="15.75" customHeight="1">
      <c r="A512" s="27"/>
    </row>
    <row r="513" ht="15.75" customHeight="1">
      <c r="A513" s="27"/>
    </row>
    <row r="514" ht="15.75" customHeight="1">
      <c r="A514" s="27"/>
    </row>
    <row r="515" ht="15.75" customHeight="1">
      <c r="A515" s="27"/>
    </row>
    <row r="516" ht="15.75" customHeight="1">
      <c r="A516" s="27"/>
    </row>
    <row r="517" ht="15.75" customHeight="1">
      <c r="A517" s="27"/>
    </row>
    <row r="518" ht="15.75" customHeight="1">
      <c r="A518" s="27"/>
    </row>
    <row r="519" ht="15.75" customHeight="1">
      <c r="A519" s="27"/>
    </row>
    <row r="520" ht="15.75" customHeight="1">
      <c r="A520" s="27"/>
    </row>
    <row r="521" ht="15.75" customHeight="1">
      <c r="A521" s="27"/>
    </row>
    <row r="522" ht="15.75" customHeight="1">
      <c r="A522" s="27"/>
    </row>
    <row r="523" ht="15.75" customHeight="1">
      <c r="A523" s="27"/>
    </row>
    <row r="524" ht="15.75" customHeight="1">
      <c r="A524" s="27"/>
    </row>
    <row r="525" ht="15.75" customHeight="1">
      <c r="A525" s="27"/>
    </row>
    <row r="526" ht="15.75" customHeight="1">
      <c r="A526" s="27"/>
    </row>
    <row r="527" ht="15.75" customHeight="1">
      <c r="A527" s="27"/>
    </row>
    <row r="528" ht="15.75" customHeight="1">
      <c r="A528" s="27"/>
    </row>
    <row r="529" ht="15.75" customHeight="1">
      <c r="A529" s="27"/>
    </row>
    <row r="530" ht="15.75" customHeight="1">
      <c r="A530" s="27"/>
    </row>
    <row r="531" ht="15.75" customHeight="1">
      <c r="A531" s="27"/>
    </row>
    <row r="532" ht="15.75" customHeight="1">
      <c r="A532" s="27"/>
    </row>
    <row r="533" ht="15.75" customHeight="1">
      <c r="A533" s="27"/>
    </row>
    <row r="534" ht="15.75" customHeight="1">
      <c r="A534" s="27"/>
    </row>
    <row r="535" ht="15.75" customHeight="1">
      <c r="A535" s="27"/>
    </row>
    <row r="536" ht="15.75" customHeight="1">
      <c r="A536" s="27"/>
    </row>
    <row r="537" ht="15.75" customHeight="1">
      <c r="A537" s="27"/>
    </row>
    <row r="538" ht="15.75" customHeight="1">
      <c r="A538" s="27"/>
    </row>
    <row r="539" ht="15.75" customHeight="1">
      <c r="A539" s="27"/>
    </row>
    <row r="540" ht="15.75" customHeight="1">
      <c r="A540" s="27"/>
    </row>
    <row r="541" ht="15.75" customHeight="1">
      <c r="A541" s="27"/>
    </row>
    <row r="542" ht="15.75" customHeight="1">
      <c r="A542" s="27"/>
    </row>
    <row r="543" ht="15.75" customHeight="1">
      <c r="A543" s="27"/>
    </row>
    <row r="544" ht="15.75" customHeight="1">
      <c r="A544" s="27"/>
    </row>
    <row r="545" ht="15.75" customHeight="1">
      <c r="A545" s="27"/>
    </row>
    <row r="546" ht="15.75" customHeight="1">
      <c r="A546" s="27"/>
    </row>
    <row r="547" ht="15.75" customHeight="1">
      <c r="A547" s="27"/>
    </row>
    <row r="548" ht="15.75" customHeight="1">
      <c r="A548" s="27"/>
    </row>
    <row r="549" ht="15.75" customHeight="1">
      <c r="A549" s="27"/>
    </row>
    <row r="550" ht="15.75" customHeight="1">
      <c r="A550" s="27"/>
    </row>
    <row r="551" ht="15.75" customHeight="1">
      <c r="A551" s="27"/>
    </row>
    <row r="552" ht="15.75" customHeight="1">
      <c r="A552" s="27"/>
    </row>
    <row r="553" ht="15.75" customHeight="1">
      <c r="A553" s="27"/>
    </row>
    <row r="554" ht="15.75" customHeight="1">
      <c r="A554" s="27"/>
    </row>
    <row r="555" ht="15.75" customHeight="1">
      <c r="A555" s="27"/>
    </row>
    <row r="556" ht="15.75" customHeight="1">
      <c r="A556" s="27"/>
    </row>
    <row r="557" ht="15.75" customHeight="1">
      <c r="A557" s="27"/>
    </row>
    <row r="558" ht="15.75" customHeight="1">
      <c r="A558" s="27"/>
    </row>
    <row r="559" ht="15.75" customHeight="1">
      <c r="A559" s="27"/>
    </row>
    <row r="560" ht="15.75" customHeight="1">
      <c r="A560" s="27"/>
    </row>
    <row r="561" ht="15.75" customHeight="1">
      <c r="A561" s="27"/>
    </row>
    <row r="562" ht="15.75" customHeight="1">
      <c r="A562" s="27"/>
    </row>
    <row r="563" ht="15.75" customHeight="1">
      <c r="A563" s="27"/>
    </row>
    <row r="564" ht="15.75" customHeight="1">
      <c r="A564" s="27"/>
    </row>
    <row r="565" ht="15.75" customHeight="1">
      <c r="A565" s="27"/>
    </row>
    <row r="566" ht="15.75" customHeight="1">
      <c r="A566" s="27"/>
    </row>
    <row r="567" ht="15.75" customHeight="1">
      <c r="A567" s="27"/>
    </row>
    <row r="568" ht="15.75" customHeight="1">
      <c r="A568" s="27"/>
    </row>
    <row r="569" ht="15.75" customHeight="1">
      <c r="A569" s="27"/>
    </row>
    <row r="570" ht="15.75" customHeight="1">
      <c r="A570" s="27"/>
    </row>
    <row r="571" ht="15.75" customHeight="1">
      <c r="A571" s="27"/>
    </row>
    <row r="572" ht="15.75" customHeight="1">
      <c r="A572" s="27"/>
    </row>
    <row r="573" ht="15.75" customHeight="1">
      <c r="A573" s="27"/>
    </row>
    <row r="574" ht="15.75" customHeight="1">
      <c r="A574" s="27"/>
    </row>
    <row r="575" ht="15.75" customHeight="1">
      <c r="A575" s="27"/>
    </row>
    <row r="576" ht="15.75" customHeight="1">
      <c r="A576" s="27"/>
    </row>
    <row r="577" ht="15.75" customHeight="1">
      <c r="A577" s="27"/>
    </row>
    <row r="578" ht="15.75" customHeight="1">
      <c r="A578" s="27"/>
    </row>
    <row r="579" ht="15.75" customHeight="1">
      <c r="A579" s="27"/>
    </row>
    <row r="580" ht="15.75" customHeight="1">
      <c r="A580" s="27"/>
    </row>
    <row r="581" ht="15.75" customHeight="1">
      <c r="A581" s="27"/>
    </row>
    <row r="582" ht="15.75" customHeight="1">
      <c r="A582" s="27"/>
    </row>
    <row r="583" ht="15.75" customHeight="1">
      <c r="A583" s="27"/>
    </row>
    <row r="584" ht="15.75" customHeight="1">
      <c r="A584" s="27"/>
    </row>
    <row r="585" ht="15.75" customHeight="1">
      <c r="A585" s="27"/>
    </row>
    <row r="586" ht="15.75" customHeight="1">
      <c r="A586" s="27"/>
    </row>
    <row r="587" ht="15.75" customHeight="1">
      <c r="A587" s="27"/>
    </row>
    <row r="588" ht="15.75" customHeight="1">
      <c r="A588" s="27"/>
    </row>
    <row r="589" ht="15.75" customHeight="1">
      <c r="A589" s="27"/>
    </row>
    <row r="590" ht="15.75" customHeight="1">
      <c r="A590" s="27"/>
    </row>
    <row r="591" ht="15.75" customHeight="1">
      <c r="A591" s="27"/>
    </row>
    <row r="592" ht="15.75" customHeight="1">
      <c r="A592" s="27"/>
    </row>
    <row r="593" ht="15.75" customHeight="1">
      <c r="A593" s="27"/>
    </row>
    <row r="594" ht="15.75" customHeight="1">
      <c r="A594" s="27"/>
    </row>
    <row r="595" ht="15.75" customHeight="1">
      <c r="A595" s="27"/>
    </row>
    <row r="596" ht="15.75" customHeight="1">
      <c r="A596" s="27"/>
    </row>
    <row r="597" ht="15.75" customHeight="1">
      <c r="A597" s="27"/>
    </row>
    <row r="598" ht="15.75" customHeight="1">
      <c r="A598" s="27"/>
    </row>
    <row r="599" ht="15.75" customHeight="1">
      <c r="A599" s="27"/>
    </row>
    <row r="600" ht="15.75" customHeight="1">
      <c r="A600" s="27"/>
    </row>
    <row r="601" ht="15.75" customHeight="1">
      <c r="A601" s="27"/>
    </row>
    <row r="602" ht="15.75" customHeight="1">
      <c r="A602" s="27"/>
    </row>
    <row r="603" ht="15.75" customHeight="1">
      <c r="A603" s="27"/>
    </row>
    <row r="604" ht="15.75" customHeight="1">
      <c r="A604" s="27"/>
    </row>
    <row r="605" ht="15.75" customHeight="1">
      <c r="A605" s="27"/>
    </row>
    <row r="606" ht="15.75" customHeight="1">
      <c r="A606" s="27"/>
    </row>
    <row r="607" ht="15.75" customHeight="1">
      <c r="A607" s="27"/>
    </row>
    <row r="608" ht="15.75" customHeight="1">
      <c r="A608" s="27"/>
    </row>
    <row r="609" ht="15.75" customHeight="1">
      <c r="A609" s="27"/>
    </row>
    <row r="610" ht="15.75" customHeight="1">
      <c r="A610" s="27"/>
    </row>
    <row r="611" ht="15.75" customHeight="1">
      <c r="A611" s="27"/>
    </row>
    <row r="612" ht="15.75" customHeight="1">
      <c r="A612" s="27"/>
    </row>
    <row r="613" ht="15.75" customHeight="1">
      <c r="A613" s="27"/>
    </row>
    <row r="614" ht="15.75" customHeight="1">
      <c r="A614" s="27"/>
    </row>
    <row r="615" ht="15.75" customHeight="1">
      <c r="A615" s="27"/>
    </row>
    <row r="616" ht="15.75" customHeight="1">
      <c r="A616" s="27"/>
    </row>
    <row r="617" ht="15.75" customHeight="1">
      <c r="A617" s="27"/>
    </row>
    <row r="618" ht="15.75" customHeight="1">
      <c r="A618" s="27"/>
    </row>
    <row r="619" ht="15.75" customHeight="1">
      <c r="A619" s="27"/>
    </row>
    <row r="620" ht="15.75" customHeight="1">
      <c r="A620" s="27"/>
    </row>
    <row r="621" ht="15.75" customHeight="1">
      <c r="A621" s="27"/>
    </row>
    <row r="622" ht="15.75" customHeight="1">
      <c r="A622" s="27"/>
    </row>
    <row r="623" ht="15.75" customHeight="1">
      <c r="A623" s="27"/>
    </row>
    <row r="624" ht="15.75" customHeight="1">
      <c r="A624" s="27"/>
    </row>
    <row r="625" ht="15.75" customHeight="1">
      <c r="A625" s="27"/>
    </row>
    <row r="626" ht="15.75" customHeight="1">
      <c r="A626" s="27"/>
    </row>
    <row r="627" ht="15.75" customHeight="1">
      <c r="A627" s="27"/>
    </row>
    <row r="628" ht="15.75" customHeight="1">
      <c r="A628" s="27"/>
    </row>
    <row r="629" ht="15.75" customHeight="1">
      <c r="A629" s="27"/>
    </row>
    <row r="630" ht="15.75" customHeight="1">
      <c r="A630" s="27"/>
    </row>
    <row r="631" ht="15.75" customHeight="1">
      <c r="A631" s="27"/>
    </row>
    <row r="632" ht="15.75" customHeight="1">
      <c r="A632" s="27"/>
    </row>
    <row r="633" ht="15.75" customHeight="1">
      <c r="A633" s="27"/>
    </row>
    <row r="634" ht="15.75" customHeight="1">
      <c r="A634" s="27"/>
    </row>
    <row r="635" ht="15.75" customHeight="1">
      <c r="A635" s="27"/>
    </row>
    <row r="636" ht="15.75" customHeight="1">
      <c r="A636" s="27"/>
    </row>
    <row r="637" ht="15.75" customHeight="1">
      <c r="A637" s="27"/>
    </row>
    <row r="638" ht="15.75" customHeight="1">
      <c r="A638" s="27"/>
    </row>
    <row r="639" ht="15.75" customHeight="1">
      <c r="A639" s="27"/>
    </row>
    <row r="640" ht="15.75" customHeight="1">
      <c r="A640" s="27"/>
    </row>
    <row r="641" ht="15.75" customHeight="1">
      <c r="A641" s="27"/>
    </row>
    <row r="642" ht="15.75" customHeight="1">
      <c r="A642" s="27"/>
    </row>
    <row r="643" ht="15.75" customHeight="1">
      <c r="A643" s="27"/>
    </row>
    <row r="644" ht="15.75" customHeight="1">
      <c r="A644" s="27"/>
    </row>
    <row r="645" ht="15.75" customHeight="1">
      <c r="A645" s="27"/>
    </row>
    <row r="646" ht="15.75" customHeight="1">
      <c r="A646" s="27"/>
    </row>
    <row r="647" ht="15.75" customHeight="1">
      <c r="A647" s="27"/>
    </row>
    <row r="648" ht="15.75" customHeight="1">
      <c r="A648" s="27"/>
    </row>
    <row r="649" ht="15.75" customHeight="1">
      <c r="A649" s="27"/>
    </row>
    <row r="650" ht="15.75" customHeight="1">
      <c r="A650" s="27"/>
    </row>
    <row r="651" ht="15.75" customHeight="1">
      <c r="A651" s="27"/>
    </row>
    <row r="652" ht="15.75" customHeight="1">
      <c r="A652" s="27"/>
    </row>
    <row r="653" ht="15.75" customHeight="1">
      <c r="A653" s="27"/>
    </row>
    <row r="654" ht="15.75" customHeight="1">
      <c r="A654" s="27"/>
    </row>
    <row r="655" ht="15.75" customHeight="1">
      <c r="A655" s="27"/>
    </row>
    <row r="656" ht="15.75" customHeight="1">
      <c r="A656" s="27"/>
    </row>
    <row r="657" ht="15.75" customHeight="1">
      <c r="A657" s="27"/>
    </row>
    <row r="658" ht="15.75" customHeight="1">
      <c r="A658" s="27"/>
    </row>
    <row r="659" ht="15.75" customHeight="1">
      <c r="A659" s="27"/>
    </row>
    <row r="660" ht="15.75" customHeight="1">
      <c r="A660" s="27"/>
    </row>
    <row r="661" ht="15.75" customHeight="1">
      <c r="A661" s="27"/>
    </row>
    <row r="662" ht="15.75" customHeight="1">
      <c r="A662" s="27"/>
    </row>
    <row r="663" ht="15.75" customHeight="1">
      <c r="A663" s="27"/>
    </row>
    <row r="664" ht="15.75" customHeight="1">
      <c r="A664" s="27"/>
    </row>
    <row r="665" ht="15.75" customHeight="1">
      <c r="A665" s="27"/>
    </row>
    <row r="666" ht="15.75" customHeight="1">
      <c r="A666" s="27"/>
    </row>
    <row r="667" ht="15.75" customHeight="1">
      <c r="A667" s="27"/>
    </row>
    <row r="668" ht="15.75" customHeight="1">
      <c r="A668" s="27"/>
    </row>
    <row r="669" ht="15.75" customHeight="1">
      <c r="A669" s="27"/>
    </row>
    <row r="670" ht="15.75" customHeight="1">
      <c r="A670" s="27"/>
    </row>
    <row r="671" ht="15.75" customHeight="1">
      <c r="A671" s="27"/>
    </row>
    <row r="672" ht="15.75" customHeight="1">
      <c r="A672" s="27"/>
    </row>
    <row r="673" ht="15.75" customHeight="1">
      <c r="A673" s="27"/>
    </row>
    <row r="674" ht="15.75" customHeight="1">
      <c r="A674" s="27"/>
    </row>
    <row r="675" ht="15.75" customHeight="1">
      <c r="A675" s="27"/>
    </row>
    <row r="676" ht="15.75" customHeight="1">
      <c r="A676" s="27"/>
    </row>
    <row r="677" ht="15.75" customHeight="1">
      <c r="A677" s="27"/>
    </row>
    <row r="678" ht="15.75" customHeight="1">
      <c r="A678" s="27"/>
    </row>
    <row r="679" ht="15.75" customHeight="1">
      <c r="A679" s="27"/>
    </row>
    <row r="680" ht="15.75" customHeight="1">
      <c r="A680" s="27"/>
    </row>
    <row r="681" ht="15.75" customHeight="1">
      <c r="A681" s="27"/>
    </row>
    <row r="682" ht="15.75" customHeight="1">
      <c r="A682" s="27"/>
    </row>
    <row r="683" ht="15.75" customHeight="1">
      <c r="A683" s="27"/>
    </row>
    <row r="684" ht="15.75" customHeight="1">
      <c r="A684" s="27"/>
    </row>
    <row r="685" ht="15.75" customHeight="1">
      <c r="A685" s="27"/>
    </row>
    <row r="686" ht="15.75" customHeight="1">
      <c r="A686" s="27"/>
    </row>
    <row r="687" ht="15.75" customHeight="1">
      <c r="A687" s="27"/>
    </row>
    <row r="688" ht="15.75" customHeight="1">
      <c r="A688" s="27"/>
    </row>
    <row r="689" ht="15.75" customHeight="1">
      <c r="A689" s="27"/>
    </row>
    <row r="690" ht="15.75" customHeight="1">
      <c r="A690" s="27"/>
    </row>
    <row r="691" ht="15.75" customHeight="1">
      <c r="A691" s="27"/>
    </row>
    <row r="692" ht="15.75" customHeight="1">
      <c r="A692" s="27"/>
    </row>
    <row r="693" ht="15.75" customHeight="1">
      <c r="A693" s="27"/>
    </row>
    <row r="694" ht="15.75" customHeight="1">
      <c r="A694" s="27"/>
    </row>
    <row r="695" ht="15.75" customHeight="1">
      <c r="A695" s="27"/>
    </row>
    <row r="696" ht="15.75" customHeight="1">
      <c r="A696" s="27"/>
    </row>
    <row r="697" ht="15.75" customHeight="1">
      <c r="A697" s="27"/>
    </row>
    <row r="698" ht="15.75" customHeight="1">
      <c r="A698" s="27"/>
    </row>
    <row r="699" ht="15.75" customHeight="1">
      <c r="A699" s="27"/>
    </row>
    <row r="700" ht="15.75" customHeight="1">
      <c r="A700" s="27"/>
    </row>
    <row r="701" ht="15.75" customHeight="1">
      <c r="A701" s="27"/>
    </row>
    <row r="702" ht="15.75" customHeight="1">
      <c r="A702" s="27"/>
    </row>
    <row r="703" ht="15.75" customHeight="1">
      <c r="A703" s="27"/>
    </row>
    <row r="704" ht="15.75" customHeight="1">
      <c r="A704" s="27"/>
    </row>
    <row r="705" ht="15.75" customHeight="1">
      <c r="A705" s="27"/>
    </row>
    <row r="706" ht="15.75" customHeight="1">
      <c r="A706" s="27"/>
    </row>
    <row r="707" ht="15.75" customHeight="1">
      <c r="A707" s="27"/>
    </row>
    <row r="708" ht="15.75" customHeight="1">
      <c r="A708" s="27"/>
    </row>
    <row r="709" ht="15.75" customHeight="1">
      <c r="A709" s="27"/>
    </row>
    <row r="710" ht="15.75" customHeight="1">
      <c r="A710" s="27"/>
    </row>
    <row r="711" ht="15.75" customHeight="1">
      <c r="A711" s="27"/>
    </row>
    <row r="712" ht="15.75" customHeight="1">
      <c r="A712" s="27"/>
    </row>
    <row r="713" ht="15.75" customHeight="1">
      <c r="A713" s="27"/>
    </row>
    <row r="714" ht="15.75" customHeight="1">
      <c r="A714" s="27"/>
    </row>
    <row r="715" ht="15.75" customHeight="1">
      <c r="A715" s="27"/>
    </row>
    <row r="716" ht="15.75" customHeight="1">
      <c r="A716" s="27"/>
    </row>
    <row r="717" ht="15.75" customHeight="1">
      <c r="A717" s="27"/>
    </row>
    <row r="718" ht="15.75" customHeight="1">
      <c r="A718" s="27"/>
    </row>
    <row r="719" ht="15.75" customHeight="1">
      <c r="A719" s="27"/>
    </row>
    <row r="720" ht="15.75" customHeight="1">
      <c r="A720" s="27"/>
    </row>
    <row r="721" ht="15.75" customHeight="1">
      <c r="A721" s="27"/>
    </row>
    <row r="722" ht="15.75" customHeight="1">
      <c r="A722" s="27"/>
    </row>
    <row r="723" ht="15.75" customHeight="1">
      <c r="A723" s="27"/>
    </row>
    <row r="724" ht="15.75" customHeight="1">
      <c r="A724" s="27"/>
    </row>
    <row r="725" ht="15.75" customHeight="1">
      <c r="A725" s="27"/>
    </row>
    <row r="726" ht="15.75" customHeight="1">
      <c r="A726" s="27"/>
    </row>
    <row r="727" ht="15.75" customHeight="1">
      <c r="A727" s="27"/>
    </row>
    <row r="728" ht="15.75" customHeight="1">
      <c r="A728" s="27"/>
    </row>
    <row r="729" ht="15.75" customHeight="1">
      <c r="A729" s="27"/>
    </row>
    <row r="730" ht="15.75" customHeight="1">
      <c r="A730" s="27"/>
    </row>
    <row r="731" ht="15.75" customHeight="1">
      <c r="A731" s="27"/>
    </row>
    <row r="732" ht="15.75" customHeight="1">
      <c r="A732" s="27"/>
    </row>
    <row r="733" ht="15.75" customHeight="1">
      <c r="A733" s="27"/>
    </row>
    <row r="734" ht="15.75" customHeight="1">
      <c r="A734" s="27"/>
    </row>
    <row r="735" ht="15.75" customHeight="1">
      <c r="A735" s="27"/>
    </row>
    <row r="736" ht="15.75" customHeight="1">
      <c r="A736" s="27"/>
    </row>
    <row r="737" ht="15.75" customHeight="1">
      <c r="A737" s="27"/>
    </row>
    <row r="738" ht="15.75" customHeight="1">
      <c r="A738" s="27"/>
    </row>
    <row r="739" ht="15.75" customHeight="1">
      <c r="A739" s="27"/>
    </row>
    <row r="740" ht="15.75" customHeight="1">
      <c r="A740" s="27"/>
    </row>
    <row r="741" ht="15.75" customHeight="1">
      <c r="A741" s="27"/>
    </row>
    <row r="742" ht="15.75" customHeight="1">
      <c r="A742" s="27"/>
    </row>
    <row r="743" ht="15.75" customHeight="1">
      <c r="A743" s="27"/>
    </row>
    <row r="744" ht="15.75" customHeight="1">
      <c r="A744" s="27"/>
    </row>
    <row r="745" ht="15.75" customHeight="1">
      <c r="A745" s="27"/>
    </row>
    <row r="746" ht="15.75" customHeight="1">
      <c r="A746" s="27"/>
    </row>
    <row r="747" ht="15.75" customHeight="1">
      <c r="A747" s="27"/>
    </row>
    <row r="748" ht="15.75" customHeight="1">
      <c r="A748" s="27"/>
    </row>
    <row r="749" ht="15.75" customHeight="1">
      <c r="A749" s="27"/>
    </row>
    <row r="750" ht="15.75" customHeight="1">
      <c r="A750" s="27"/>
    </row>
    <row r="751" ht="15.75" customHeight="1">
      <c r="A751" s="27"/>
    </row>
    <row r="752" ht="15.75" customHeight="1">
      <c r="A752" s="27"/>
    </row>
    <row r="753" ht="15.75" customHeight="1">
      <c r="A753" s="27"/>
    </row>
    <row r="754" ht="15.75" customHeight="1">
      <c r="A754" s="27"/>
    </row>
    <row r="755" ht="15.75" customHeight="1">
      <c r="A755" s="27"/>
    </row>
    <row r="756" ht="15.75" customHeight="1">
      <c r="A756" s="27"/>
    </row>
    <row r="757" ht="15.75" customHeight="1">
      <c r="A757" s="27"/>
    </row>
    <row r="758" ht="15.75" customHeight="1">
      <c r="A758" s="27"/>
    </row>
    <row r="759" ht="15.75" customHeight="1">
      <c r="A759" s="27"/>
    </row>
    <row r="760" ht="15.75" customHeight="1">
      <c r="A760" s="27"/>
    </row>
    <row r="761" ht="15.75" customHeight="1">
      <c r="A761" s="27"/>
    </row>
    <row r="762" ht="15.75" customHeight="1">
      <c r="A762" s="27"/>
    </row>
    <row r="763" ht="15.75" customHeight="1">
      <c r="A763" s="27"/>
    </row>
    <row r="764" ht="15.75" customHeight="1">
      <c r="A764" s="27"/>
    </row>
    <row r="765" ht="15.75" customHeight="1">
      <c r="A765" s="27"/>
    </row>
    <row r="766" ht="15.75" customHeight="1">
      <c r="A766" s="27"/>
    </row>
    <row r="767" ht="15.75" customHeight="1">
      <c r="A767" s="27"/>
    </row>
    <row r="768" ht="15.75" customHeight="1">
      <c r="A768" s="27"/>
    </row>
    <row r="769" ht="15.75" customHeight="1">
      <c r="A769" s="27"/>
    </row>
    <row r="770" ht="15.75" customHeight="1">
      <c r="A770" s="27"/>
    </row>
    <row r="771" ht="15.75" customHeight="1">
      <c r="A771" s="27"/>
    </row>
    <row r="772" ht="15.75" customHeight="1">
      <c r="A772" s="27"/>
    </row>
    <row r="773" ht="15.75" customHeight="1">
      <c r="A773" s="27"/>
    </row>
    <row r="774" ht="15.75" customHeight="1">
      <c r="A774" s="27"/>
    </row>
    <row r="775" ht="15.75" customHeight="1">
      <c r="A775" s="27"/>
    </row>
    <row r="776" ht="15.75" customHeight="1">
      <c r="A776" s="27"/>
    </row>
    <row r="777" ht="15.75" customHeight="1">
      <c r="A777" s="27"/>
    </row>
    <row r="778" ht="15.75" customHeight="1">
      <c r="A778" s="27"/>
    </row>
    <row r="779" ht="15.75" customHeight="1">
      <c r="A779" s="27"/>
    </row>
    <row r="780" ht="15.75" customHeight="1">
      <c r="A780" s="27"/>
    </row>
    <row r="781" ht="15.75" customHeight="1">
      <c r="A781" s="27"/>
    </row>
    <row r="782" ht="15.75" customHeight="1">
      <c r="A782" s="27"/>
    </row>
    <row r="783" ht="15.75" customHeight="1">
      <c r="A783" s="27"/>
    </row>
    <row r="784" ht="15.75" customHeight="1">
      <c r="A784" s="27"/>
    </row>
    <row r="785" ht="15.75" customHeight="1">
      <c r="A785" s="27"/>
    </row>
    <row r="786" ht="15.75" customHeight="1">
      <c r="A786" s="27"/>
    </row>
    <row r="787" ht="15.75" customHeight="1">
      <c r="A787" s="27"/>
    </row>
    <row r="788" ht="15.75" customHeight="1">
      <c r="A788" s="27"/>
    </row>
    <row r="789" ht="15.75" customHeight="1">
      <c r="A789" s="27"/>
    </row>
    <row r="790" ht="15.75" customHeight="1">
      <c r="A790" s="27"/>
    </row>
    <row r="791" ht="15.75" customHeight="1">
      <c r="A791" s="27"/>
    </row>
    <row r="792" ht="15.75" customHeight="1">
      <c r="A792" s="27"/>
    </row>
    <row r="793" ht="15.75" customHeight="1">
      <c r="A793" s="27"/>
    </row>
    <row r="794" ht="15.75" customHeight="1">
      <c r="A794" s="27"/>
    </row>
    <row r="795" ht="15.75" customHeight="1">
      <c r="A795" s="27"/>
    </row>
    <row r="796" ht="15.75" customHeight="1">
      <c r="A796" s="27"/>
    </row>
    <row r="797" ht="15.75" customHeight="1">
      <c r="A797" s="27"/>
    </row>
    <row r="798" ht="15.75" customHeight="1">
      <c r="A798" s="27"/>
    </row>
    <row r="799" ht="15.75" customHeight="1">
      <c r="A799" s="27"/>
    </row>
    <row r="800" ht="15.75" customHeight="1">
      <c r="A800" s="27"/>
    </row>
    <row r="801" ht="15.75" customHeight="1">
      <c r="A801" s="27"/>
    </row>
    <row r="802" ht="15.75" customHeight="1">
      <c r="A802" s="27"/>
    </row>
    <row r="803" ht="15.75" customHeight="1">
      <c r="A803" s="27"/>
    </row>
    <row r="804" ht="15.75" customHeight="1">
      <c r="A804" s="27"/>
    </row>
    <row r="805" ht="15.75" customHeight="1">
      <c r="A805" s="27"/>
    </row>
    <row r="806" ht="15.75" customHeight="1">
      <c r="A806" s="27"/>
    </row>
    <row r="807" ht="15.75" customHeight="1">
      <c r="A807" s="27"/>
    </row>
    <row r="808" ht="15.75" customHeight="1">
      <c r="A808" s="27"/>
    </row>
    <row r="809" ht="15.75" customHeight="1">
      <c r="A809" s="27"/>
    </row>
    <row r="810" ht="15.75" customHeight="1">
      <c r="A810" s="27"/>
    </row>
    <row r="811" ht="15.75" customHeight="1">
      <c r="A811" s="27"/>
    </row>
    <row r="812" ht="15.75" customHeight="1">
      <c r="A812" s="27"/>
    </row>
    <row r="813" ht="15.75" customHeight="1">
      <c r="A813" s="27"/>
    </row>
    <row r="814" ht="15.75" customHeight="1">
      <c r="A814" s="27"/>
    </row>
    <row r="815" ht="15.75" customHeight="1">
      <c r="A815" s="27"/>
    </row>
    <row r="816" ht="15.75" customHeight="1">
      <c r="A816" s="27"/>
    </row>
    <row r="817" ht="15.75" customHeight="1">
      <c r="A817" s="27"/>
    </row>
    <row r="818" ht="15.75" customHeight="1">
      <c r="A818" s="27"/>
    </row>
    <row r="819" ht="15.75" customHeight="1">
      <c r="A819" s="27"/>
    </row>
    <row r="820" ht="15.75" customHeight="1">
      <c r="A820" s="27"/>
    </row>
    <row r="821" ht="15.75" customHeight="1">
      <c r="A821" s="27"/>
    </row>
    <row r="822" ht="15.75" customHeight="1">
      <c r="A822" s="27"/>
    </row>
    <row r="823" ht="15.75" customHeight="1">
      <c r="A823" s="27"/>
    </row>
    <row r="824" ht="15.75" customHeight="1">
      <c r="A824" s="27"/>
    </row>
    <row r="825" ht="15.75" customHeight="1">
      <c r="A825" s="27"/>
    </row>
    <row r="826" ht="15.75" customHeight="1">
      <c r="A826" s="27"/>
    </row>
    <row r="827" ht="15.75" customHeight="1">
      <c r="A827" s="27"/>
    </row>
    <row r="828" ht="15.75" customHeight="1">
      <c r="A828" s="27"/>
    </row>
    <row r="829" ht="15.75" customHeight="1">
      <c r="A829" s="27"/>
    </row>
    <row r="830" ht="15.75" customHeight="1">
      <c r="A830" s="27"/>
    </row>
    <row r="831" ht="15.75" customHeight="1">
      <c r="A831" s="27"/>
    </row>
    <row r="832" ht="15.75" customHeight="1">
      <c r="A832" s="27"/>
    </row>
    <row r="833" ht="15.75" customHeight="1">
      <c r="A833" s="27"/>
    </row>
    <row r="834" ht="15.75" customHeight="1">
      <c r="A834" s="27"/>
    </row>
    <row r="835" ht="15.75" customHeight="1">
      <c r="A835" s="27"/>
    </row>
    <row r="836" ht="15.75" customHeight="1">
      <c r="A836" s="27"/>
    </row>
    <row r="837" ht="15.75" customHeight="1">
      <c r="A837" s="27"/>
    </row>
    <row r="838" ht="15.75" customHeight="1">
      <c r="A838" s="27"/>
    </row>
    <row r="839" ht="15.75" customHeight="1">
      <c r="A839" s="27"/>
    </row>
    <row r="840" ht="15.75" customHeight="1">
      <c r="A840" s="27"/>
    </row>
    <row r="841" ht="15.75" customHeight="1">
      <c r="A841" s="27"/>
    </row>
    <row r="842" ht="15.75" customHeight="1">
      <c r="A842" s="27"/>
    </row>
    <row r="843" ht="15.75" customHeight="1">
      <c r="A843" s="27"/>
    </row>
    <row r="844" ht="15.75" customHeight="1">
      <c r="A844" s="27"/>
    </row>
    <row r="845" ht="15.75" customHeight="1">
      <c r="A845" s="27"/>
    </row>
    <row r="846" ht="15.75" customHeight="1">
      <c r="A846" s="27"/>
    </row>
    <row r="847" ht="15.75" customHeight="1">
      <c r="A847" s="27"/>
    </row>
    <row r="848" ht="15.75" customHeight="1">
      <c r="A848" s="27"/>
    </row>
    <row r="849" ht="15.75" customHeight="1">
      <c r="A849" s="27"/>
    </row>
    <row r="850" ht="15.75" customHeight="1">
      <c r="A850" s="27"/>
    </row>
    <row r="851" ht="15.75" customHeight="1">
      <c r="A851" s="27"/>
    </row>
    <row r="852" ht="15.75" customHeight="1">
      <c r="A852" s="27"/>
    </row>
    <row r="853" ht="15.75" customHeight="1">
      <c r="A853" s="27"/>
    </row>
    <row r="854" ht="15.75" customHeight="1">
      <c r="A854" s="27"/>
    </row>
    <row r="855" ht="15.75" customHeight="1">
      <c r="A855" s="27"/>
    </row>
    <row r="856" ht="15.75" customHeight="1">
      <c r="A856" s="27"/>
    </row>
    <row r="857" ht="15.75" customHeight="1">
      <c r="A857" s="27"/>
    </row>
    <row r="858" ht="15.75" customHeight="1">
      <c r="A858" s="27"/>
    </row>
    <row r="859" ht="15.75" customHeight="1">
      <c r="A859" s="27"/>
    </row>
    <row r="860" ht="15.75" customHeight="1">
      <c r="A860" s="27"/>
    </row>
    <row r="861" ht="15.75" customHeight="1">
      <c r="A861" s="27"/>
    </row>
    <row r="862" ht="15.75" customHeight="1">
      <c r="A862" s="27"/>
    </row>
    <row r="863" ht="15.75" customHeight="1">
      <c r="A863" s="27"/>
    </row>
    <row r="864" ht="15.75" customHeight="1">
      <c r="A864" s="27"/>
    </row>
    <row r="865" ht="15.75" customHeight="1">
      <c r="A865" s="27"/>
    </row>
    <row r="866" ht="15.75" customHeight="1">
      <c r="A866" s="27"/>
    </row>
    <row r="867" ht="15.75" customHeight="1">
      <c r="A867" s="27"/>
    </row>
    <row r="868" ht="15.75" customHeight="1">
      <c r="A868" s="27"/>
    </row>
    <row r="869" ht="15.75" customHeight="1">
      <c r="A869" s="27"/>
    </row>
    <row r="870" ht="15.75" customHeight="1">
      <c r="A870" s="27"/>
    </row>
    <row r="871" ht="15.75" customHeight="1">
      <c r="A871" s="27"/>
    </row>
    <row r="872" ht="15.75" customHeight="1">
      <c r="A872" s="27"/>
    </row>
    <row r="873" ht="15.75" customHeight="1">
      <c r="A873" s="27"/>
    </row>
    <row r="874" ht="15.75" customHeight="1">
      <c r="A874" s="27"/>
    </row>
    <row r="875" ht="15.75" customHeight="1">
      <c r="A875" s="27"/>
    </row>
    <row r="876" ht="15.75" customHeight="1">
      <c r="A876" s="27"/>
    </row>
    <row r="877" ht="15.75" customHeight="1">
      <c r="A877" s="27"/>
    </row>
    <row r="878" ht="15.75" customHeight="1">
      <c r="A878" s="27"/>
    </row>
    <row r="879" ht="15.75" customHeight="1">
      <c r="A879" s="27"/>
    </row>
    <row r="880" ht="15.75" customHeight="1">
      <c r="A880" s="27"/>
    </row>
    <row r="881" ht="15.75" customHeight="1">
      <c r="A881" s="27"/>
    </row>
    <row r="882" ht="15.75" customHeight="1">
      <c r="A882" s="27"/>
    </row>
    <row r="883" ht="15.75" customHeight="1">
      <c r="A883" s="27"/>
    </row>
    <row r="884" ht="15.75" customHeight="1">
      <c r="A884" s="27"/>
    </row>
    <row r="885" ht="15.75" customHeight="1">
      <c r="A885" s="27"/>
    </row>
    <row r="886" ht="15.75" customHeight="1">
      <c r="A886" s="27"/>
    </row>
    <row r="887" ht="15.75" customHeight="1">
      <c r="A887" s="27"/>
    </row>
    <row r="888" ht="15.75" customHeight="1">
      <c r="A888" s="27"/>
    </row>
    <row r="889" ht="15.75" customHeight="1">
      <c r="A889" s="27"/>
    </row>
    <row r="890" ht="15.75" customHeight="1">
      <c r="A890" s="27"/>
    </row>
    <row r="891" ht="15.75" customHeight="1">
      <c r="A891" s="27"/>
    </row>
    <row r="892" ht="15.75" customHeight="1">
      <c r="A892" s="27"/>
    </row>
    <row r="893" ht="15.75" customHeight="1">
      <c r="A893" s="27"/>
    </row>
    <row r="894" ht="15.75" customHeight="1">
      <c r="A894" s="27"/>
    </row>
    <row r="895" ht="15.75" customHeight="1">
      <c r="A895" s="27"/>
    </row>
    <row r="896" ht="15.75" customHeight="1">
      <c r="A896" s="27"/>
    </row>
    <row r="897" ht="15.75" customHeight="1">
      <c r="A897" s="27"/>
    </row>
    <row r="898" ht="15.75" customHeight="1">
      <c r="A898" s="27"/>
    </row>
    <row r="899" ht="15.75" customHeight="1">
      <c r="A899" s="27"/>
    </row>
    <row r="900" ht="15.75" customHeight="1">
      <c r="A900" s="27"/>
    </row>
    <row r="901" ht="15.75" customHeight="1">
      <c r="A901" s="27"/>
    </row>
    <row r="902" ht="15.75" customHeight="1">
      <c r="A902" s="27"/>
    </row>
    <row r="903" ht="15.75" customHeight="1">
      <c r="A903" s="27"/>
    </row>
    <row r="904" ht="15.75" customHeight="1">
      <c r="A904" s="27"/>
    </row>
    <row r="905" ht="15.75" customHeight="1">
      <c r="A905" s="27"/>
    </row>
    <row r="906" ht="15.75" customHeight="1">
      <c r="A906" s="27"/>
    </row>
    <row r="907" ht="15.75" customHeight="1">
      <c r="A907" s="27"/>
    </row>
    <row r="908" ht="15.75" customHeight="1">
      <c r="A908" s="27"/>
    </row>
    <row r="909" ht="15.75" customHeight="1">
      <c r="A909" s="27"/>
    </row>
    <row r="910" ht="15.75" customHeight="1">
      <c r="A910" s="27"/>
    </row>
    <row r="911" ht="15.75" customHeight="1">
      <c r="A911" s="27"/>
    </row>
    <row r="912" ht="15.75" customHeight="1">
      <c r="A912" s="27"/>
    </row>
    <row r="913" ht="15.75" customHeight="1">
      <c r="A913" s="27"/>
    </row>
    <row r="914" ht="15.75" customHeight="1">
      <c r="A914" s="27"/>
    </row>
    <row r="915" ht="15.75" customHeight="1">
      <c r="A915" s="27"/>
    </row>
    <row r="916" ht="15.75" customHeight="1">
      <c r="A916" s="27"/>
    </row>
    <row r="917" ht="15.75" customHeight="1">
      <c r="A917" s="27"/>
    </row>
    <row r="918" ht="15.75" customHeight="1">
      <c r="A918" s="27"/>
    </row>
    <row r="919" ht="15.75" customHeight="1">
      <c r="A919" s="27"/>
    </row>
    <row r="920" ht="15.75" customHeight="1">
      <c r="A920" s="27"/>
    </row>
    <row r="921" ht="15.75" customHeight="1">
      <c r="A921" s="27"/>
    </row>
    <row r="922" ht="15.75" customHeight="1">
      <c r="A922" s="27"/>
    </row>
    <row r="923" ht="15.75" customHeight="1">
      <c r="A923" s="27"/>
    </row>
    <row r="924" ht="15.75" customHeight="1">
      <c r="A924" s="27"/>
    </row>
    <row r="925" ht="15.75" customHeight="1">
      <c r="A925" s="27"/>
    </row>
    <row r="926" ht="15.75" customHeight="1">
      <c r="A926" s="27"/>
    </row>
    <row r="927" ht="15.75" customHeight="1">
      <c r="A927" s="27"/>
    </row>
    <row r="928" ht="15.75" customHeight="1">
      <c r="A928" s="27"/>
    </row>
    <row r="929" ht="15.75" customHeight="1">
      <c r="A929" s="27"/>
    </row>
    <row r="930" ht="15.75" customHeight="1">
      <c r="A930" s="27"/>
    </row>
    <row r="931" ht="15.75" customHeight="1">
      <c r="A931" s="27"/>
    </row>
    <row r="932" ht="15.75" customHeight="1">
      <c r="A932" s="27"/>
    </row>
    <row r="933" ht="15.75" customHeight="1">
      <c r="A933" s="27"/>
    </row>
    <row r="934" ht="15.75" customHeight="1">
      <c r="A934" s="27"/>
    </row>
    <row r="935" ht="15.75" customHeight="1">
      <c r="A935" s="27"/>
    </row>
    <row r="936" ht="15.75" customHeight="1">
      <c r="A936" s="27"/>
    </row>
    <row r="937" ht="15.75" customHeight="1">
      <c r="A937" s="27"/>
    </row>
    <row r="938" ht="15.75" customHeight="1">
      <c r="A938" s="27"/>
    </row>
    <row r="939" ht="15.75" customHeight="1">
      <c r="A939" s="27"/>
    </row>
    <row r="940" ht="15.75" customHeight="1">
      <c r="A940" s="27"/>
    </row>
    <row r="941" ht="15.75" customHeight="1">
      <c r="A941" s="27"/>
    </row>
    <row r="942" ht="15.75" customHeight="1">
      <c r="A942" s="27"/>
    </row>
    <row r="943" ht="15.75" customHeight="1">
      <c r="A943" s="27"/>
    </row>
    <row r="944" ht="15.75" customHeight="1">
      <c r="A944" s="27"/>
    </row>
    <row r="945" ht="15.75" customHeight="1">
      <c r="A945" s="27"/>
    </row>
    <row r="946" ht="15.75" customHeight="1">
      <c r="A946" s="27"/>
    </row>
    <row r="947" ht="15.75" customHeight="1">
      <c r="A947" s="27"/>
    </row>
    <row r="948" ht="15.75" customHeight="1">
      <c r="A948" s="27"/>
    </row>
    <row r="949" ht="15.75" customHeight="1">
      <c r="A949" s="27"/>
    </row>
    <row r="950" ht="15.75" customHeight="1">
      <c r="A950" s="27"/>
    </row>
    <row r="951" ht="15.75" customHeight="1">
      <c r="A951" s="27"/>
    </row>
    <row r="952" ht="15.75" customHeight="1">
      <c r="A952" s="27"/>
    </row>
    <row r="953" ht="15.75" customHeight="1">
      <c r="A953" s="27"/>
    </row>
    <row r="954" ht="15.75" customHeight="1">
      <c r="A954" s="27"/>
    </row>
    <row r="955" ht="15.75" customHeight="1">
      <c r="A955" s="27"/>
    </row>
    <row r="956" ht="15.75" customHeight="1">
      <c r="A956" s="27"/>
    </row>
    <row r="957" ht="15.75" customHeight="1">
      <c r="A957" s="27"/>
    </row>
    <row r="958" ht="15.75" customHeight="1">
      <c r="A958" s="27"/>
    </row>
    <row r="959" ht="15.75" customHeight="1">
      <c r="A959" s="27"/>
    </row>
    <row r="960" ht="15.75" customHeight="1">
      <c r="A960" s="27"/>
    </row>
    <row r="961" ht="15.75" customHeight="1">
      <c r="A961" s="27"/>
    </row>
    <row r="962" ht="15.75" customHeight="1">
      <c r="A962" s="27"/>
    </row>
    <row r="963" ht="15.75" customHeight="1">
      <c r="A963" s="27"/>
    </row>
    <row r="964" ht="15.75" customHeight="1">
      <c r="A964" s="27"/>
    </row>
    <row r="965" ht="15.75" customHeight="1">
      <c r="A965" s="27"/>
    </row>
    <row r="966" ht="15.75" customHeight="1">
      <c r="A966" s="27"/>
    </row>
    <row r="967" ht="15.75" customHeight="1">
      <c r="A967" s="27"/>
    </row>
    <row r="968" ht="15.75" customHeight="1">
      <c r="A968" s="27"/>
    </row>
    <row r="969" ht="15.75" customHeight="1">
      <c r="A969" s="27"/>
    </row>
    <row r="970" ht="15.75" customHeight="1">
      <c r="A970" s="27"/>
    </row>
    <row r="971" ht="15.75" customHeight="1">
      <c r="A971" s="27"/>
    </row>
    <row r="972" ht="15.75" customHeight="1">
      <c r="A972" s="27"/>
    </row>
    <row r="973" ht="15.75" customHeight="1">
      <c r="A973" s="27"/>
    </row>
    <row r="974" ht="15.75" customHeight="1">
      <c r="A974" s="27"/>
    </row>
    <row r="975" ht="15.75" customHeight="1">
      <c r="A975" s="27"/>
    </row>
    <row r="976" ht="15.75" customHeight="1">
      <c r="A976" s="27"/>
    </row>
    <row r="977" ht="15.75" customHeight="1">
      <c r="A977" s="27"/>
    </row>
    <row r="978" ht="15.75" customHeight="1">
      <c r="A978" s="27"/>
    </row>
    <row r="979" ht="15.75" customHeight="1">
      <c r="A979" s="27"/>
    </row>
    <row r="980" ht="15.75" customHeight="1">
      <c r="A980" s="27"/>
    </row>
    <row r="981" ht="15.75" customHeight="1">
      <c r="A981" s="27"/>
    </row>
    <row r="982" ht="15.75" customHeight="1">
      <c r="A982" s="27"/>
    </row>
    <row r="983" ht="15.75" customHeight="1">
      <c r="A983" s="27"/>
    </row>
    <row r="984" ht="15.75" customHeight="1">
      <c r="A984" s="27"/>
    </row>
    <row r="985" ht="15.75" customHeight="1">
      <c r="A985" s="27"/>
    </row>
    <row r="986" ht="15.75" customHeight="1">
      <c r="A986" s="27"/>
    </row>
    <row r="987" ht="15.75" customHeight="1">
      <c r="A987" s="27"/>
    </row>
    <row r="988" ht="15.75" customHeight="1">
      <c r="A988" s="27"/>
    </row>
    <row r="989" ht="15.75" customHeight="1">
      <c r="A989" s="27"/>
    </row>
    <row r="990" ht="15.75" customHeight="1">
      <c r="A990" s="27"/>
    </row>
    <row r="991" ht="15.75" customHeight="1">
      <c r="A991" s="27"/>
    </row>
    <row r="992" ht="15.75" customHeight="1">
      <c r="A992" s="27"/>
    </row>
    <row r="993" ht="15.75" customHeight="1">
      <c r="A993" s="27"/>
    </row>
    <row r="994" ht="15.75" customHeight="1">
      <c r="A994" s="27"/>
    </row>
    <row r="995" ht="15.75" customHeight="1">
      <c r="A995" s="27"/>
    </row>
    <row r="996" ht="15.75" customHeight="1">
      <c r="A996" s="27"/>
    </row>
    <row r="997" ht="15.75" customHeight="1">
      <c r="A997" s="27"/>
    </row>
    <row r="998" ht="15.75" customHeight="1">
      <c r="A998" s="27"/>
    </row>
    <row r="999" ht="15.75" customHeight="1">
      <c r="A999" s="27"/>
    </row>
    <row r="1000" ht="15.75" customHeight="1">
      <c r="A1000" s="27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57"/>
    <col customWidth="1" min="3" max="3" width="10.71"/>
    <col customWidth="1" min="4" max="4" width="17.71"/>
    <col customWidth="1" min="5" max="26" width="10.71"/>
  </cols>
  <sheetData>
    <row r="1">
      <c r="A1" s="4" t="s">
        <v>1</v>
      </c>
      <c r="B1" s="7" t="s">
        <v>2</v>
      </c>
      <c r="C1" s="4" t="s">
        <v>8</v>
      </c>
      <c r="D1" s="7" t="s">
        <v>9</v>
      </c>
    </row>
    <row r="2">
      <c r="A2" s="11">
        <v>1.0</v>
      </c>
      <c r="B2" s="13" t="s">
        <v>14</v>
      </c>
      <c r="C2" s="4">
        <v>31.98</v>
      </c>
      <c r="D2" s="16" t="s">
        <v>16</v>
      </c>
    </row>
    <row r="3">
      <c r="A3" s="11">
        <v>2.0</v>
      </c>
      <c r="B3" s="13" t="s">
        <v>17</v>
      </c>
      <c r="C3" s="4">
        <v>29.31</v>
      </c>
      <c r="D3" s="16" t="s">
        <v>16</v>
      </c>
    </row>
    <row r="4">
      <c r="A4" s="11">
        <v>3.0</v>
      </c>
      <c r="B4" s="13" t="s">
        <v>20</v>
      </c>
      <c r="C4" s="4">
        <v>21.43</v>
      </c>
      <c r="D4" s="16" t="s">
        <v>16</v>
      </c>
    </row>
    <row r="5">
      <c r="A5" s="11">
        <v>4.0</v>
      </c>
      <c r="B5" s="13" t="s">
        <v>18</v>
      </c>
      <c r="C5" s="4">
        <v>14.3</v>
      </c>
      <c r="D5" s="16" t="s">
        <v>16</v>
      </c>
    </row>
    <row r="6">
      <c r="A6" s="11">
        <v>5.0</v>
      </c>
      <c r="B6" s="13" t="s">
        <v>24</v>
      </c>
      <c r="C6" s="4">
        <v>14.02</v>
      </c>
      <c r="D6" s="16" t="s">
        <v>16</v>
      </c>
    </row>
    <row r="7">
      <c r="A7" s="11">
        <v>6.0</v>
      </c>
      <c r="B7" s="13" t="s">
        <v>27</v>
      </c>
      <c r="C7" s="4">
        <v>11.52</v>
      </c>
      <c r="D7" s="16" t="s">
        <v>16</v>
      </c>
    </row>
    <row r="8">
      <c r="A8" s="11">
        <v>7.0</v>
      </c>
      <c r="B8" s="13" t="s">
        <v>29</v>
      </c>
      <c r="C8" s="4">
        <v>9.9</v>
      </c>
      <c r="D8" s="16" t="s">
        <v>30</v>
      </c>
    </row>
    <row r="9">
      <c r="A9" s="11">
        <v>8.0</v>
      </c>
      <c r="B9" s="13" t="s">
        <v>32</v>
      </c>
      <c r="C9" s="4">
        <v>8.06</v>
      </c>
      <c r="D9" s="16" t="s">
        <v>30</v>
      </c>
    </row>
    <row r="10">
      <c r="A10" s="11">
        <v>9.0</v>
      </c>
      <c r="B10" s="13" t="s">
        <v>34</v>
      </c>
      <c r="C10" s="4">
        <v>7.19</v>
      </c>
      <c r="D10" s="16" t="s">
        <v>30</v>
      </c>
    </row>
    <row r="11">
      <c r="A11" s="11">
        <v>10.0</v>
      </c>
      <c r="B11" s="13" t="s">
        <v>22</v>
      </c>
      <c r="C11" s="4">
        <v>6.33</v>
      </c>
      <c r="D11" s="16" t="s">
        <v>30</v>
      </c>
    </row>
    <row r="12">
      <c r="A12" s="11">
        <v>11.0</v>
      </c>
      <c r="B12" s="13" t="s">
        <v>40</v>
      </c>
      <c r="C12" s="4">
        <v>6.32</v>
      </c>
      <c r="D12" s="16" t="s">
        <v>30</v>
      </c>
    </row>
    <row r="13">
      <c r="A13" s="11">
        <v>12.0</v>
      </c>
      <c r="B13" s="13" t="s">
        <v>26</v>
      </c>
      <c r="C13" s="4">
        <v>5.77</v>
      </c>
      <c r="D13" s="16" t="s">
        <v>30</v>
      </c>
    </row>
    <row r="14">
      <c r="A14" s="11">
        <v>13.0</v>
      </c>
      <c r="B14" s="13" t="s">
        <v>45</v>
      </c>
      <c r="C14" s="4">
        <v>5.52</v>
      </c>
      <c r="D14" s="16" t="s">
        <v>30</v>
      </c>
    </row>
    <row r="15">
      <c r="A15" s="11">
        <v>14.0</v>
      </c>
      <c r="B15" s="13" t="s">
        <v>44</v>
      </c>
      <c r="C15" s="4">
        <v>5.47</v>
      </c>
      <c r="D15" s="16" t="s">
        <v>30</v>
      </c>
    </row>
    <row r="16">
      <c r="A16" s="11">
        <v>15.0</v>
      </c>
      <c r="B16" s="13" t="s">
        <v>47</v>
      </c>
      <c r="C16" s="4">
        <v>4.44</v>
      </c>
      <c r="D16" s="16" t="s">
        <v>48</v>
      </c>
    </row>
    <row r="17">
      <c r="A17" s="11">
        <v>16.0</v>
      </c>
      <c r="B17" s="13" t="s">
        <v>19</v>
      </c>
      <c r="C17" s="4">
        <v>4.43</v>
      </c>
      <c r="D17" s="16" t="s">
        <v>48</v>
      </c>
    </row>
    <row r="18">
      <c r="A18" s="11">
        <v>17.0</v>
      </c>
      <c r="B18" s="13" t="s">
        <v>35</v>
      </c>
      <c r="C18" s="4">
        <v>3.94</v>
      </c>
      <c r="D18" s="16" t="s">
        <v>48</v>
      </c>
    </row>
    <row r="19">
      <c r="A19" s="11">
        <v>18.0</v>
      </c>
      <c r="B19" s="13" t="s">
        <v>49</v>
      </c>
      <c r="C19" s="4">
        <v>3.74</v>
      </c>
      <c r="D19" s="16" t="s">
        <v>48</v>
      </c>
    </row>
    <row r="20">
      <c r="A20" s="11">
        <v>19.0</v>
      </c>
      <c r="B20" s="13" t="s">
        <v>43</v>
      </c>
      <c r="C20" s="4">
        <v>3.48</v>
      </c>
      <c r="D20" s="16" t="s">
        <v>48</v>
      </c>
    </row>
    <row r="21" ht="15.75" customHeight="1">
      <c r="A21" s="11">
        <v>20.0</v>
      </c>
      <c r="B21" s="13" t="s">
        <v>51</v>
      </c>
      <c r="C21" s="4">
        <v>3.08</v>
      </c>
      <c r="D21" s="16" t="s">
        <v>48</v>
      </c>
    </row>
    <row r="22" ht="15.75" customHeight="1">
      <c r="A22" s="11">
        <v>21.0</v>
      </c>
      <c r="B22" s="13" t="s">
        <v>28</v>
      </c>
      <c r="C22" s="4">
        <v>2.68</v>
      </c>
      <c r="D22" s="16" t="s">
        <v>55</v>
      </c>
    </row>
    <row r="23" ht="15.75" customHeight="1">
      <c r="A23" s="11">
        <v>22.0</v>
      </c>
      <c r="B23" s="13" t="s">
        <v>37</v>
      </c>
      <c r="C23" s="4">
        <v>2.67</v>
      </c>
      <c r="D23" s="16" t="s">
        <v>55</v>
      </c>
    </row>
    <row r="24" ht="15.75" customHeight="1">
      <c r="A24" s="11">
        <v>23.0</v>
      </c>
      <c r="B24" s="13" t="s">
        <v>11</v>
      </c>
      <c r="C24" s="4">
        <v>2.52</v>
      </c>
      <c r="D24" s="16" t="s">
        <v>55</v>
      </c>
    </row>
    <row r="25" ht="15.75" customHeight="1">
      <c r="A25" s="11">
        <v>24.0</v>
      </c>
      <c r="B25" s="13" t="s">
        <v>31</v>
      </c>
      <c r="C25" s="4">
        <v>2.35</v>
      </c>
      <c r="D25" s="16" t="s">
        <v>55</v>
      </c>
    </row>
    <row r="26" ht="15.75" customHeight="1">
      <c r="A26" s="11">
        <v>25.0</v>
      </c>
      <c r="B26" s="13" t="s">
        <v>62</v>
      </c>
      <c r="C26" s="4">
        <v>2.32</v>
      </c>
      <c r="D26" s="16" t="s">
        <v>55</v>
      </c>
    </row>
    <row r="27" ht="15.75" customHeight="1">
      <c r="A27" s="11">
        <v>26.0</v>
      </c>
      <c r="B27" s="13" t="s">
        <v>25</v>
      </c>
      <c r="C27" s="4">
        <v>2.11</v>
      </c>
      <c r="D27" s="16" t="s">
        <v>55</v>
      </c>
    </row>
    <row r="28" ht="15.75" customHeight="1">
      <c r="A28" s="11">
        <v>27.0</v>
      </c>
      <c r="B28" s="13" t="s">
        <v>52</v>
      </c>
      <c r="C28" s="4">
        <v>2.04</v>
      </c>
      <c r="D28" s="16" t="s">
        <v>55</v>
      </c>
    </row>
    <row r="29" ht="15.75" customHeight="1">
      <c r="A29" s="11">
        <v>28.0</v>
      </c>
      <c r="B29" s="13" t="s">
        <v>36</v>
      </c>
      <c r="C29" s="4">
        <v>2.02</v>
      </c>
      <c r="D29" s="16" t="s">
        <v>55</v>
      </c>
    </row>
    <row r="30" ht="15.75" customHeight="1">
      <c r="A30" s="11">
        <v>29.0</v>
      </c>
      <c r="B30" s="13" t="s">
        <v>59</v>
      </c>
      <c r="C30" s="4">
        <v>1.91</v>
      </c>
      <c r="D30" s="16" t="s">
        <v>55</v>
      </c>
    </row>
    <row r="31" ht="15.75" customHeight="1">
      <c r="A31" s="11">
        <v>30.0</v>
      </c>
      <c r="B31" s="13" t="s">
        <v>39</v>
      </c>
      <c r="C31" s="4">
        <v>1.86</v>
      </c>
      <c r="D31" s="16" t="s">
        <v>55</v>
      </c>
    </row>
    <row r="32" ht="15.75" customHeight="1">
      <c r="A32" s="11">
        <v>31.0</v>
      </c>
      <c r="B32" s="13" t="s">
        <v>57</v>
      </c>
      <c r="C32" s="4">
        <v>1.63</v>
      </c>
      <c r="D32" s="16" t="s">
        <v>55</v>
      </c>
    </row>
    <row r="33" ht="15.75" customHeight="1">
      <c r="A33" s="11">
        <v>32.0</v>
      </c>
      <c r="B33" s="13" t="s">
        <v>41</v>
      </c>
      <c r="C33" s="4">
        <v>1.56</v>
      </c>
      <c r="D33" s="16" t="s">
        <v>55</v>
      </c>
    </row>
    <row r="34" ht="15.75" customHeight="1">
      <c r="A34" s="11">
        <v>33.0</v>
      </c>
      <c r="B34" s="13" t="s">
        <v>54</v>
      </c>
      <c r="C34" s="4">
        <v>1.36</v>
      </c>
      <c r="D34" s="16" t="s">
        <v>55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37.29"/>
    <col customWidth="1" min="3" max="3" width="19.71"/>
    <col customWidth="1" min="4" max="4" width="18.71"/>
    <col customWidth="1" min="5" max="5" width="18.86"/>
    <col customWidth="1" min="6" max="26" width="10.71"/>
  </cols>
  <sheetData>
    <row r="1">
      <c r="A1" s="3" t="s">
        <v>3</v>
      </c>
    </row>
    <row r="2">
      <c r="A2" s="3" t="s">
        <v>5</v>
      </c>
    </row>
    <row r="4">
      <c r="A4" s="8" t="s">
        <v>1</v>
      </c>
      <c r="B4" s="8" t="s">
        <v>2</v>
      </c>
      <c r="C4" s="8" t="s">
        <v>10</v>
      </c>
      <c r="D4" s="12" t="s">
        <v>12</v>
      </c>
      <c r="E4" s="8" t="s">
        <v>15</v>
      </c>
    </row>
    <row r="5">
      <c r="A5" s="15">
        <v>1.0</v>
      </c>
      <c r="B5" s="8" t="s">
        <v>11</v>
      </c>
      <c r="C5" s="18">
        <v>2.075</v>
      </c>
      <c r="D5" s="18">
        <v>2.5213</v>
      </c>
      <c r="E5" s="24" t="str">
        <f t="shared" ref="E5:E37" si="1">IF(C5&lt;5,"CANDIDATO","VERIFICAR")</f>
        <v>CANDIDATO</v>
      </c>
    </row>
    <row r="6">
      <c r="A6" s="15">
        <v>2.0</v>
      </c>
      <c r="B6" s="8" t="s">
        <v>18</v>
      </c>
      <c r="C6" s="18">
        <v>1.8852</v>
      </c>
      <c r="D6" s="18">
        <v>14.3049</v>
      </c>
      <c r="E6" s="24" t="str">
        <f t="shared" si="1"/>
        <v>CANDIDATO</v>
      </c>
    </row>
    <row r="7">
      <c r="A7" s="15">
        <v>3.0</v>
      </c>
      <c r="B7" s="8" t="s">
        <v>19</v>
      </c>
      <c r="C7" s="18">
        <v>1.6324</v>
      </c>
      <c r="D7" s="18">
        <v>4.4343</v>
      </c>
      <c r="E7" s="24" t="str">
        <f t="shared" si="1"/>
        <v>CANDIDATO</v>
      </c>
    </row>
    <row r="8">
      <c r="A8" s="15">
        <v>4.0</v>
      </c>
      <c r="B8" s="8" t="s">
        <v>17</v>
      </c>
      <c r="C8" s="18">
        <v>3.1381</v>
      </c>
      <c r="D8" s="18">
        <v>29.312</v>
      </c>
      <c r="E8" s="24" t="str">
        <f t="shared" si="1"/>
        <v>CANDIDATO</v>
      </c>
    </row>
    <row r="9">
      <c r="A9" s="15">
        <v>5.0</v>
      </c>
      <c r="B9" s="8" t="s">
        <v>22</v>
      </c>
      <c r="C9" s="18">
        <v>1.2918</v>
      </c>
      <c r="D9" s="18">
        <v>6.3261</v>
      </c>
      <c r="E9" s="24" t="str">
        <f t="shared" si="1"/>
        <v>CANDIDATO</v>
      </c>
    </row>
    <row r="10">
      <c r="A10" s="15">
        <v>6.0</v>
      </c>
      <c r="B10" s="8" t="s">
        <v>25</v>
      </c>
      <c r="C10" s="18">
        <v>1.9347</v>
      </c>
      <c r="D10" s="18">
        <v>2.1095</v>
      </c>
      <c r="E10" s="24" t="str">
        <f t="shared" si="1"/>
        <v>CANDIDATO</v>
      </c>
    </row>
    <row r="11">
      <c r="A11" s="15">
        <v>7.0</v>
      </c>
      <c r="B11" s="8" t="s">
        <v>26</v>
      </c>
      <c r="C11" s="18">
        <v>1.3696</v>
      </c>
      <c r="D11" s="18">
        <v>5.7723</v>
      </c>
      <c r="E11" s="24" t="str">
        <f t="shared" si="1"/>
        <v>CANDIDATO</v>
      </c>
    </row>
    <row r="12">
      <c r="A12" s="15">
        <v>8.0</v>
      </c>
      <c r="B12" s="8" t="s">
        <v>28</v>
      </c>
      <c r="C12" s="18">
        <v>1.423</v>
      </c>
      <c r="D12" s="18">
        <v>2.6838</v>
      </c>
      <c r="E12" s="24" t="str">
        <f t="shared" si="1"/>
        <v>CANDIDATO</v>
      </c>
    </row>
    <row r="13">
      <c r="A13" s="15">
        <v>9.0</v>
      </c>
      <c r="B13" s="8" t="s">
        <v>31</v>
      </c>
      <c r="C13" s="18">
        <v>1.2737</v>
      </c>
      <c r="D13" s="18">
        <v>2.3486</v>
      </c>
      <c r="E13" s="24" t="str">
        <f t="shared" si="1"/>
        <v>CANDIDATO</v>
      </c>
    </row>
    <row r="14">
      <c r="A14" s="15">
        <v>10.0</v>
      </c>
      <c r="B14" s="8" t="s">
        <v>34</v>
      </c>
      <c r="C14" s="18">
        <v>1.212</v>
      </c>
      <c r="D14" s="18">
        <v>7.1883</v>
      </c>
      <c r="E14" s="24" t="str">
        <f t="shared" si="1"/>
        <v>CANDIDATO</v>
      </c>
    </row>
    <row r="15">
      <c r="A15" s="15">
        <v>11.0</v>
      </c>
      <c r="B15" s="8" t="s">
        <v>35</v>
      </c>
      <c r="C15" s="18">
        <v>2.5458</v>
      </c>
      <c r="D15" s="18">
        <v>3.9428</v>
      </c>
      <c r="E15" s="24" t="str">
        <f t="shared" si="1"/>
        <v>CANDIDATO</v>
      </c>
    </row>
    <row r="16">
      <c r="A16" s="15">
        <v>12.0</v>
      </c>
      <c r="B16" s="8" t="s">
        <v>36</v>
      </c>
      <c r="C16" s="18">
        <v>1.4936</v>
      </c>
      <c r="D16" s="18">
        <v>2.0175</v>
      </c>
      <c r="E16" s="24" t="str">
        <f t="shared" si="1"/>
        <v>CANDIDATO</v>
      </c>
    </row>
    <row r="17">
      <c r="A17" s="15">
        <v>13.0</v>
      </c>
      <c r="B17" s="8" t="s">
        <v>37</v>
      </c>
      <c r="C17" s="18">
        <v>2.6542</v>
      </c>
      <c r="D17" s="18">
        <v>2.6688</v>
      </c>
      <c r="E17" s="24" t="str">
        <f t="shared" si="1"/>
        <v>CANDIDATO</v>
      </c>
    </row>
    <row r="18">
      <c r="A18" s="15">
        <v>14.0</v>
      </c>
      <c r="B18" s="8" t="s">
        <v>39</v>
      </c>
      <c r="C18" s="18">
        <v>1.7063</v>
      </c>
      <c r="D18" s="18">
        <v>1.8563</v>
      </c>
      <c r="E18" s="24" t="str">
        <f t="shared" si="1"/>
        <v>CANDIDATO</v>
      </c>
    </row>
    <row r="19">
      <c r="A19" s="15">
        <v>15.0</v>
      </c>
      <c r="B19" s="8" t="s">
        <v>41</v>
      </c>
      <c r="C19" s="18">
        <v>1.1306</v>
      </c>
      <c r="D19" s="18">
        <v>1.5625</v>
      </c>
      <c r="E19" s="24" t="str">
        <f t="shared" si="1"/>
        <v>CANDIDATO</v>
      </c>
    </row>
    <row r="20">
      <c r="A20" s="15">
        <v>16.0</v>
      </c>
      <c r="B20" s="8" t="s">
        <v>43</v>
      </c>
      <c r="C20" s="18">
        <v>2.5713</v>
      </c>
      <c r="D20" s="18">
        <v>3.4765</v>
      </c>
      <c r="E20" s="24" t="str">
        <f t="shared" si="1"/>
        <v>CANDIDATO</v>
      </c>
    </row>
    <row r="21" ht="15.75" customHeight="1">
      <c r="A21" s="15">
        <v>17.0</v>
      </c>
      <c r="B21" s="8" t="s">
        <v>44</v>
      </c>
      <c r="C21" s="18">
        <v>2.3208</v>
      </c>
      <c r="D21" s="18">
        <v>5.4747</v>
      </c>
      <c r="E21" s="24" t="str">
        <f t="shared" si="1"/>
        <v>CANDIDATO</v>
      </c>
    </row>
    <row r="22" ht="15.75" customHeight="1">
      <c r="A22" s="15">
        <v>18.0</v>
      </c>
      <c r="B22" s="8" t="s">
        <v>14</v>
      </c>
      <c r="C22" s="18">
        <v>3.3612</v>
      </c>
      <c r="D22" s="18">
        <v>31.976</v>
      </c>
      <c r="E22" s="24" t="str">
        <f t="shared" si="1"/>
        <v>CANDIDATO</v>
      </c>
    </row>
    <row r="23" ht="15.75" customHeight="1">
      <c r="A23" s="15">
        <v>19.0</v>
      </c>
      <c r="B23" s="8" t="s">
        <v>32</v>
      </c>
      <c r="C23" s="18">
        <v>1.1364</v>
      </c>
      <c r="D23" s="18">
        <v>8.061</v>
      </c>
      <c r="E23" s="24" t="str">
        <f t="shared" si="1"/>
        <v>CANDIDATO</v>
      </c>
    </row>
    <row r="24" ht="15.75" customHeight="1">
      <c r="A24" s="15">
        <v>20.0</v>
      </c>
      <c r="B24" s="8" t="s">
        <v>49</v>
      </c>
      <c r="C24" s="18">
        <v>3.3171</v>
      </c>
      <c r="D24" s="18">
        <v>3.7405</v>
      </c>
      <c r="E24" s="24" t="str">
        <f t="shared" si="1"/>
        <v>CANDIDATO</v>
      </c>
    </row>
    <row r="25" ht="15.75" customHeight="1">
      <c r="A25" s="15">
        <v>21.0</v>
      </c>
      <c r="B25" s="8" t="s">
        <v>29</v>
      </c>
      <c r="C25" s="18">
        <v>1.1273</v>
      </c>
      <c r="D25" s="18">
        <v>9.8955</v>
      </c>
      <c r="E25" s="24" t="str">
        <f t="shared" si="1"/>
        <v>CANDIDATO</v>
      </c>
    </row>
    <row r="26" ht="15.75" customHeight="1">
      <c r="A26" s="15">
        <v>22.0</v>
      </c>
      <c r="B26" s="8" t="s">
        <v>51</v>
      </c>
      <c r="C26" s="18">
        <v>2.6532</v>
      </c>
      <c r="D26" s="18">
        <v>3.0791</v>
      </c>
      <c r="E26" s="24" t="str">
        <f t="shared" si="1"/>
        <v>CANDIDATO</v>
      </c>
    </row>
    <row r="27" ht="15.75" customHeight="1">
      <c r="A27" s="15">
        <v>23.0</v>
      </c>
      <c r="B27" s="8" t="s">
        <v>52</v>
      </c>
      <c r="C27" s="18">
        <v>2.0578</v>
      </c>
      <c r="D27" s="18">
        <v>2.0356</v>
      </c>
      <c r="E27" s="24" t="str">
        <f t="shared" si="1"/>
        <v>CANDIDATO</v>
      </c>
    </row>
    <row r="28" ht="15.75" customHeight="1">
      <c r="A28" s="15">
        <v>24.0</v>
      </c>
      <c r="B28" s="28" t="s">
        <v>27</v>
      </c>
      <c r="C28" s="30">
        <v>5.9281</v>
      </c>
      <c r="D28" s="30">
        <v>11.5172</v>
      </c>
      <c r="E28" s="31" t="str">
        <f t="shared" si="1"/>
        <v>VERIFICAR</v>
      </c>
    </row>
    <row r="29" ht="15.75" customHeight="1">
      <c r="A29" s="15">
        <v>25.0</v>
      </c>
      <c r="B29" s="8" t="s">
        <v>54</v>
      </c>
      <c r="C29" s="18">
        <v>1.2517</v>
      </c>
      <c r="D29" s="18">
        <v>1.3563</v>
      </c>
      <c r="E29" s="24" t="str">
        <f t="shared" si="1"/>
        <v>CANDIDATO</v>
      </c>
    </row>
    <row r="30" ht="15.75" customHeight="1">
      <c r="A30" s="15">
        <v>26.0</v>
      </c>
      <c r="B30" s="8" t="s">
        <v>45</v>
      </c>
      <c r="C30" s="18">
        <v>1.1501</v>
      </c>
      <c r="D30" s="18">
        <v>5.5182</v>
      </c>
      <c r="E30" s="24" t="str">
        <f t="shared" si="1"/>
        <v>CANDIDATO</v>
      </c>
    </row>
    <row r="31" ht="15.75" customHeight="1">
      <c r="A31" s="15">
        <v>27.0</v>
      </c>
      <c r="B31" s="8" t="s">
        <v>20</v>
      </c>
      <c r="C31" s="18">
        <v>1.1188</v>
      </c>
      <c r="D31" s="18">
        <v>21.4328</v>
      </c>
      <c r="E31" s="24" t="str">
        <f t="shared" si="1"/>
        <v>CANDIDATO</v>
      </c>
    </row>
    <row r="32" ht="15.75" customHeight="1">
      <c r="A32" s="15">
        <v>28.0</v>
      </c>
      <c r="B32" s="8" t="s">
        <v>57</v>
      </c>
      <c r="C32" s="18">
        <v>1.4494</v>
      </c>
      <c r="D32" s="18">
        <v>1.6273</v>
      </c>
      <c r="E32" s="24" t="str">
        <f t="shared" si="1"/>
        <v>CANDIDATO</v>
      </c>
    </row>
    <row r="33" ht="15.75" customHeight="1">
      <c r="A33" s="15">
        <v>29.0</v>
      </c>
      <c r="B33" s="8" t="s">
        <v>47</v>
      </c>
      <c r="C33" s="18">
        <v>1.4514</v>
      </c>
      <c r="D33" s="18">
        <v>4.4433</v>
      </c>
      <c r="E33" s="24" t="str">
        <f t="shared" si="1"/>
        <v>CANDIDATO</v>
      </c>
    </row>
    <row r="34" ht="15.75" customHeight="1">
      <c r="A34" s="15">
        <v>30.0</v>
      </c>
      <c r="B34" s="8" t="s">
        <v>59</v>
      </c>
      <c r="C34" s="18">
        <v>1.4016</v>
      </c>
      <c r="D34" s="18">
        <v>1.9058</v>
      </c>
      <c r="E34" s="24" t="str">
        <f t="shared" si="1"/>
        <v>CANDIDATO</v>
      </c>
    </row>
    <row r="35" ht="15.75" customHeight="1">
      <c r="A35" s="34">
        <v>31.0</v>
      </c>
      <c r="B35" s="28" t="s">
        <v>40</v>
      </c>
      <c r="C35" s="30">
        <v>5.2058</v>
      </c>
      <c r="D35" s="30">
        <v>6.3225</v>
      </c>
      <c r="E35" s="31" t="str">
        <f t="shared" si="1"/>
        <v>VERIFICAR</v>
      </c>
    </row>
    <row r="36" ht="15.75" customHeight="1">
      <c r="A36" s="15">
        <v>32.0</v>
      </c>
      <c r="B36" s="8" t="s">
        <v>62</v>
      </c>
      <c r="C36" s="18">
        <v>1.1408</v>
      </c>
      <c r="D36" s="18">
        <v>2.3207</v>
      </c>
      <c r="E36" s="24" t="str">
        <f t="shared" si="1"/>
        <v>CANDIDATO</v>
      </c>
    </row>
    <row r="37" ht="15.75" customHeight="1">
      <c r="A37" s="15">
        <v>33.0</v>
      </c>
      <c r="B37" s="8" t="s">
        <v>24</v>
      </c>
      <c r="C37" s="18">
        <v>1.2798</v>
      </c>
      <c r="D37" s="18">
        <v>14.0165</v>
      </c>
      <c r="E37" s="24" t="str">
        <f t="shared" si="1"/>
        <v>CANDIDATO</v>
      </c>
    </row>
    <row r="38" ht="15.75" customHeight="1"/>
    <row r="39" ht="15.75" customHeight="1">
      <c r="A39" s="37" t="s">
        <v>71</v>
      </c>
    </row>
    <row r="40" ht="15.75" customHeight="1">
      <c r="A40" s="39" t="s">
        <v>73</v>
      </c>
    </row>
    <row r="41" ht="15.75" customHeight="1">
      <c r="A41" s="40"/>
    </row>
    <row r="42" ht="15.75" customHeight="1">
      <c r="A42" s="39" t="s">
        <v>75</v>
      </c>
    </row>
    <row r="43" ht="15.75" customHeight="1">
      <c r="A43" s="40" t="s">
        <v>76</v>
      </c>
    </row>
    <row r="44" ht="15.75" customHeight="1"/>
    <row r="45" ht="15.75" customHeight="1">
      <c r="A45" s="39" t="s">
        <v>78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25" right="0.3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43"/>
    <col customWidth="1" min="2" max="2" width="11.14"/>
    <col customWidth="1" min="3" max="3" width="5.57"/>
    <col customWidth="1" min="4" max="4" width="12.43"/>
    <col customWidth="1" min="5" max="5" width="82.57"/>
    <col customWidth="1" min="6" max="26" width="37.71"/>
  </cols>
  <sheetData>
    <row r="1">
      <c r="A1" s="7" t="s">
        <v>2</v>
      </c>
      <c r="B1" s="4" t="s">
        <v>89</v>
      </c>
      <c r="C1" s="4" t="s">
        <v>8</v>
      </c>
      <c r="D1" s="7" t="s">
        <v>90</v>
      </c>
      <c r="E1" s="7" t="s">
        <v>91</v>
      </c>
    </row>
    <row r="2">
      <c r="A2" s="13" t="s">
        <v>11</v>
      </c>
      <c r="B2" s="4">
        <v>-0.3003</v>
      </c>
      <c r="C2" s="4">
        <v>2.52</v>
      </c>
      <c r="D2" s="16" t="s">
        <v>92</v>
      </c>
      <c r="E2" s="16" t="s">
        <v>93</v>
      </c>
    </row>
    <row r="3">
      <c r="A3" s="13" t="s">
        <v>18</v>
      </c>
      <c r="B3" s="4">
        <v>0.2052</v>
      </c>
      <c r="C3" s="11">
        <v>14.3</v>
      </c>
      <c r="D3" s="16" t="s">
        <v>94</v>
      </c>
      <c r="E3" s="16" t="s">
        <v>95</v>
      </c>
    </row>
    <row r="4">
      <c r="A4" s="13" t="s">
        <v>19</v>
      </c>
      <c r="B4" s="11">
        <v>-0.1616</v>
      </c>
      <c r="C4" s="11">
        <v>4.43</v>
      </c>
      <c r="D4" s="16" t="s">
        <v>96</v>
      </c>
      <c r="E4" s="16" t="s">
        <v>97</v>
      </c>
    </row>
    <row r="5">
      <c r="A5" s="13" t="s">
        <v>17</v>
      </c>
      <c r="B5" s="4">
        <v>-0.1465</v>
      </c>
      <c r="C5" s="11">
        <v>29.31</v>
      </c>
      <c r="D5" s="16" t="s">
        <v>98</v>
      </c>
      <c r="E5" s="16" t="s">
        <v>99</v>
      </c>
    </row>
    <row r="6">
      <c r="A6" s="13" t="s">
        <v>22</v>
      </c>
      <c r="B6" s="11">
        <v>-0.1171</v>
      </c>
      <c r="C6" s="11">
        <v>6.33</v>
      </c>
      <c r="D6" s="16" t="s">
        <v>100</v>
      </c>
      <c r="E6" s="16" t="s">
        <v>101</v>
      </c>
    </row>
    <row r="7">
      <c r="A7" s="13" t="s">
        <v>25</v>
      </c>
      <c r="B7" s="11">
        <v>0.1162</v>
      </c>
      <c r="C7" s="11">
        <v>2.11</v>
      </c>
      <c r="D7" s="16" t="s">
        <v>102</v>
      </c>
      <c r="E7" s="16" t="s">
        <v>103</v>
      </c>
    </row>
    <row r="8">
      <c r="A8" s="13" t="s">
        <v>26</v>
      </c>
      <c r="B8" s="11">
        <v>0.1058</v>
      </c>
      <c r="C8" s="11">
        <v>5.77</v>
      </c>
      <c r="D8" s="16" t="s">
        <v>105</v>
      </c>
      <c r="E8" s="16" t="s">
        <v>101</v>
      </c>
    </row>
    <row r="9">
      <c r="A9" s="13" t="s">
        <v>28</v>
      </c>
      <c r="B9" s="11">
        <v>0.1035</v>
      </c>
      <c r="C9" s="11">
        <v>2.68</v>
      </c>
      <c r="D9" s="16" t="s">
        <v>107</v>
      </c>
      <c r="E9" s="16" t="s">
        <v>103</v>
      </c>
    </row>
    <row r="10">
      <c r="A10" s="13" t="s">
        <v>31</v>
      </c>
      <c r="B10" s="11">
        <v>0.102</v>
      </c>
      <c r="C10" s="11">
        <v>2.35</v>
      </c>
      <c r="D10" s="16" t="s">
        <v>109</v>
      </c>
      <c r="E10" s="16" t="s">
        <v>110</v>
      </c>
    </row>
    <row r="11">
      <c r="A11" s="13" t="s">
        <v>34</v>
      </c>
      <c r="B11" s="11">
        <v>0.0985</v>
      </c>
      <c r="C11" s="11">
        <v>7.19</v>
      </c>
      <c r="D11" s="16" t="s">
        <v>113</v>
      </c>
      <c r="E11" s="16" t="s">
        <v>114</v>
      </c>
    </row>
    <row r="12">
      <c r="A12" s="13" t="s">
        <v>35</v>
      </c>
      <c r="B12" s="11">
        <v>-0.0965</v>
      </c>
      <c r="C12" s="11">
        <v>3.94</v>
      </c>
      <c r="D12" s="16" t="s">
        <v>116</v>
      </c>
      <c r="E12" s="16" t="s">
        <v>117</v>
      </c>
    </row>
    <row r="13">
      <c r="A13" s="13" t="s">
        <v>36</v>
      </c>
      <c r="B13" s="11">
        <v>0.0957</v>
      </c>
      <c r="C13" s="11">
        <v>2.02</v>
      </c>
      <c r="D13" s="16" t="s">
        <v>121</v>
      </c>
      <c r="E13" s="16" t="s">
        <v>103</v>
      </c>
    </row>
    <row r="14">
      <c r="A14" s="13" t="s">
        <v>37</v>
      </c>
      <c r="B14" s="11">
        <v>0.0954</v>
      </c>
      <c r="C14" s="11">
        <v>2.67</v>
      </c>
      <c r="D14" s="16" t="s">
        <v>122</v>
      </c>
      <c r="E14" s="16" t="s">
        <v>103</v>
      </c>
    </row>
    <row r="15">
      <c r="A15" s="13" t="s">
        <v>39</v>
      </c>
      <c r="B15" s="11">
        <v>-0.0878</v>
      </c>
      <c r="C15" s="11">
        <v>1.86</v>
      </c>
      <c r="D15" s="16" t="s">
        <v>123</v>
      </c>
      <c r="E15" s="16" t="s">
        <v>103</v>
      </c>
    </row>
    <row r="16">
      <c r="A16" s="13" t="s">
        <v>41</v>
      </c>
      <c r="B16" s="11">
        <v>0.0814</v>
      </c>
      <c r="C16" s="11">
        <v>1.56</v>
      </c>
      <c r="D16" s="16" t="s">
        <v>124</v>
      </c>
      <c r="E16" s="16" t="s">
        <v>103</v>
      </c>
    </row>
    <row r="17">
      <c r="A17" s="13" t="s">
        <v>43</v>
      </c>
      <c r="B17" s="11">
        <v>0.0784</v>
      </c>
      <c r="C17" s="11">
        <v>3.48</v>
      </c>
      <c r="D17" s="16" t="s">
        <v>125</v>
      </c>
      <c r="E17" s="16" t="s">
        <v>117</v>
      </c>
    </row>
    <row r="18">
      <c r="A18" s="44" t="s">
        <v>44</v>
      </c>
      <c r="B18" s="45">
        <v>-0.0756</v>
      </c>
      <c r="C18" s="45">
        <v>5.47</v>
      </c>
      <c r="D18" s="46" t="s">
        <v>126</v>
      </c>
      <c r="E18" s="46" t="s">
        <v>127</v>
      </c>
    </row>
    <row r="19">
      <c r="A19" s="13" t="s">
        <v>14</v>
      </c>
      <c r="B19" s="11">
        <v>0.0643</v>
      </c>
      <c r="C19" s="4">
        <v>31.98</v>
      </c>
      <c r="D19" s="16" t="s">
        <v>128</v>
      </c>
      <c r="E19" s="16" t="s">
        <v>129</v>
      </c>
    </row>
    <row r="20">
      <c r="A20" s="13" t="s">
        <v>32</v>
      </c>
      <c r="B20" s="11">
        <v>-0.0613</v>
      </c>
      <c r="C20" s="11">
        <v>8.06</v>
      </c>
      <c r="D20" s="16" t="s">
        <v>130</v>
      </c>
      <c r="E20" s="16" t="s">
        <v>131</v>
      </c>
    </row>
    <row r="21" ht="15.75" customHeight="1">
      <c r="A21" s="44" t="s">
        <v>49</v>
      </c>
      <c r="B21" s="45">
        <v>-0.0582</v>
      </c>
      <c r="C21" s="45">
        <v>3.74</v>
      </c>
      <c r="D21" s="46" t="s">
        <v>126</v>
      </c>
      <c r="E21" s="46" t="s">
        <v>132</v>
      </c>
    </row>
    <row r="22" ht="15.75" customHeight="1">
      <c r="A22" s="13" t="s">
        <v>29</v>
      </c>
      <c r="B22" s="11">
        <v>-0.058</v>
      </c>
      <c r="C22" s="11">
        <v>9.9</v>
      </c>
      <c r="D22" s="16" t="s">
        <v>133</v>
      </c>
      <c r="E22" s="16" t="s">
        <v>134</v>
      </c>
    </row>
    <row r="23" ht="15.75" customHeight="1">
      <c r="A23" s="13" t="s">
        <v>51</v>
      </c>
      <c r="B23" s="11">
        <v>0.0577</v>
      </c>
      <c r="C23" s="11">
        <v>3.08</v>
      </c>
      <c r="D23" s="16" t="s">
        <v>135</v>
      </c>
      <c r="E23" s="16" t="s">
        <v>136</v>
      </c>
    </row>
    <row r="24" ht="15.75" customHeight="1">
      <c r="A24" s="13" t="s">
        <v>52</v>
      </c>
      <c r="B24" s="11">
        <v>0.0571</v>
      </c>
      <c r="C24" s="11">
        <v>2.04</v>
      </c>
      <c r="D24" s="16" t="s">
        <v>137</v>
      </c>
      <c r="E24" s="16" t="s">
        <v>103</v>
      </c>
    </row>
    <row r="25" ht="15.75" customHeight="1">
      <c r="A25" s="13" t="s">
        <v>27</v>
      </c>
      <c r="B25" s="11">
        <v>-0.0535</v>
      </c>
      <c r="C25" s="4">
        <v>11.52</v>
      </c>
      <c r="D25" s="16" t="s">
        <v>138</v>
      </c>
      <c r="E25" s="16" t="s">
        <v>139</v>
      </c>
    </row>
    <row r="26" ht="15.75" customHeight="1">
      <c r="A26" s="13" t="s">
        <v>54</v>
      </c>
      <c r="B26" s="11">
        <v>0.052</v>
      </c>
      <c r="C26" s="11">
        <v>1.36</v>
      </c>
      <c r="D26" s="16" t="s">
        <v>140</v>
      </c>
      <c r="E26" s="16" t="s">
        <v>103</v>
      </c>
    </row>
    <row r="27" ht="15.75" customHeight="1">
      <c r="A27" s="13" t="s">
        <v>45</v>
      </c>
      <c r="B27" s="11">
        <v>0.0516</v>
      </c>
      <c r="C27" s="11">
        <v>5.52</v>
      </c>
      <c r="D27" s="16" t="s">
        <v>141</v>
      </c>
      <c r="E27" s="16" t="s">
        <v>142</v>
      </c>
    </row>
    <row r="28" ht="15.75" customHeight="1">
      <c r="A28" s="44" t="s">
        <v>20</v>
      </c>
      <c r="B28" s="45">
        <v>0.0514</v>
      </c>
      <c r="C28" s="45">
        <v>21.43</v>
      </c>
      <c r="D28" s="46" t="s">
        <v>126</v>
      </c>
      <c r="E28" s="46" t="s">
        <v>143</v>
      </c>
    </row>
    <row r="29" ht="15.75" customHeight="1">
      <c r="A29" s="13" t="s">
        <v>57</v>
      </c>
      <c r="B29" s="11">
        <v>-0.045</v>
      </c>
      <c r="C29" s="11">
        <v>1.63</v>
      </c>
      <c r="D29" s="16" t="s">
        <v>144</v>
      </c>
      <c r="E29" s="16" t="s">
        <v>103</v>
      </c>
    </row>
    <row r="30" ht="15.75" customHeight="1">
      <c r="A30" s="13" t="s">
        <v>47</v>
      </c>
      <c r="B30" s="11">
        <v>0.0223</v>
      </c>
      <c r="C30" s="11">
        <v>4.44</v>
      </c>
      <c r="D30" s="16" t="s">
        <v>146</v>
      </c>
      <c r="E30" s="16" t="s">
        <v>147</v>
      </c>
    </row>
    <row r="31" ht="15.75" customHeight="1">
      <c r="A31" s="13" t="s">
        <v>59</v>
      </c>
      <c r="B31" s="11">
        <v>-0.0214</v>
      </c>
      <c r="C31" s="11">
        <v>1.91</v>
      </c>
      <c r="D31" s="16" t="s">
        <v>150</v>
      </c>
      <c r="E31" s="16" t="s">
        <v>103</v>
      </c>
    </row>
    <row r="32" ht="15.75" customHeight="1">
      <c r="A32" s="13" t="s">
        <v>40</v>
      </c>
      <c r="B32" s="11">
        <v>-0.0161</v>
      </c>
      <c r="C32" s="11">
        <v>6.32</v>
      </c>
      <c r="D32" s="16" t="s">
        <v>155</v>
      </c>
      <c r="E32" s="16" t="s">
        <v>156</v>
      </c>
    </row>
    <row r="33" ht="15.75" customHeight="1">
      <c r="A33" s="13" t="s">
        <v>62</v>
      </c>
      <c r="B33" s="11">
        <v>0.0161</v>
      </c>
      <c r="C33" s="11">
        <v>2.32</v>
      </c>
      <c r="D33" s="16" t="s">
        <v>159</v>
      </c>
      <c r="E33" s="16" t="s">
        <v>103</v>
      </c>
    </row>
    <row r="34" ht="15.75" customHeight="1">
      <c r="A34" s="44" t="s">
        <v>24</v>
      </c>
      <c r="B34" s="45">
        <v>0.0113</v>
      </c>
      <c r="C34" s="45">
        <v>14.02</v>
      </c>
      <c r="D34" s="46" t="s">
        <v>126</v>
      </c>
      <c r="E34" s="46" t="s">
        <v>160</v>
      </c>
    </row>
    <row r="35" ht="15.75" customHeight="1"/>
    <row r="36" ht="15.75" customHeight="1"/>
    <row r="37" ht="15.75" customHeight="1">
      <c r="A37" s="5" t="s">
        <v>161</v>
      </c>
    </row>
    <row r="38" ht="15.75" customHeight="1"/>
    <row r="39" ht="15.75" customHeight="1">
      <c r="A39" s="3" t="s">
        <v>162</v>
      </c>
    </row>
    <row r="40" ht="15.75" customHeight="1"/>
    <row r="41" ht="15.75" customHeight="1">
      <c r="A41" s="3" t="s">
        <v>163</v>
      </c>
    </row>
    <row r="42" ht="15.75" customHeight="1"/>
    <row r="43" ht="15.75" customHeight="1">
      <c r="A43" s="3" t="s">
        <v>164</v>
      </c>
    </row>
    <row r="44" ht="15.75" customHeight="1">
      <c r="A44" s="40"/>
    </row>
    <row r="45" ht="15.75" customHeight="1">
      <c r="A45" s="39" t="s">
        <v>165</v>
      </c>
    </row>
    <row r="46" ht="15.75" customHeight="1"/>
    <row r="47" ht="15.75" customHeight="1">
      <c r="A47" s="3" t="s">
        <v>166</v>
      </c>
    </row>
    <row r="48" ht="15.75" customHeight="1"/>
    <row r="49" ht="15.75" customHeight="1">
      <c r="A49" s="50" t="s">
        <v>14</v>
      </c>
    </row>
    <row r="50" ht="15.75" customHeight="1"/>
    <row r="51" ht="15.75" customHeight="1">
      <c r="A51" s="3" t="s">
        <v>167</v>
      </c>
    </row>
    <row r="52" ht="15.75" customHeight="1"/>
    <row r="53" ht="15.75" customHeight="1">
      <c r="A53" s="3" t="s">
        <v>168</v>
      </c>
    </row>
    <row r="54" ht="15.75" customHeight="1">
      <c r="A54" s="40"/>
    </row>
    <row r="55" ht="15.75" customHeight="1">
      <c r="A55" s="51" t="s">
        <v>69</v>
      </c>
    </row>
    <row r="56" ht="15.75" customHeight="1">
      <c r="A56" s="51" t="s">
        <v>42</v>
      </c>
    </row>
    <row r="57" ht="15.75" customHeight="1"/>
    <row r="58" ht="15.75" customHeight="1">
      <c r="A58" s="3" t="s">
        <v>169</v>
      </c>
    </row>
    <row r="59" ht="15.75" customHeight="1">
      <c r="A59" s="40"/>
    </row>
    <row r="60" ht="15.75" customHeight="1">
      <c r="A60" s="51" t="s">
        <v>44</v>
      </c>
    </row>
    <row r="61" ht="15.75" customHeight="1"/>
    <row r="62" ht="15.75" customHeight="1">
      <c r="A62" s="3" t="s">
        <v>170</v>
      </c>
    </row>
    <row r="63" ht="15.75" customHeight="1"/>
    <row r="64" ht="15.75" customHeight="1">
      <c r="A64" s="3" t="s">
        <v>171</v>
      </c>
    </row>
    <row r="65" ht="15.75" customHeight="1"/>
    <row r="66" ht="15.75" customHeight="1">
      <c r="A66" s="50" t="s">
        <v>17</v>
      </c>
    </row>
    <row r="67" ht="15.75" customHeight="1"/>
    <row r="68" ht="15.75" customHeight="1">
      <c r="A68" s="3" t="s">
        <v>172</v>
      </c>
    </row>
    <row r="69" ht="15.75" customHeight="1"/>
    <row r="70" ht="15.75" customHeight="1">
      <c r="A70" s="3" t="s">
        <v>168</v>
      </c>
    </row>
    <row r="71" ht="15.75" customHeight="1">
      <c r="A71" s="40"/>
    </row>
    <row r="72" ht="15.75" customHeight="1">
      <c r="A72" s="51" t="s">
        <v>60</v>
      </c>
    </row>
    <row r="73" ht="15.75" customHeight="1">
      <c r="A73" s="51" t="s">
        <v>63</v>
      </c>
    </row>
    <row r="74" ht="15.75" customHeight="1"/>
    <row r="75" ht="15.75" customHeight="1">
      <c r="A75" s="3" t="s">
        <v>173</v>
      </c>
    </row>
    <row r="76" ht="15.75" customHeight="1">
      <c r="A76" s="40"/>
    </row>
    <row r="77" ht="15.75" customHeight="1">
      <c r="A77" s="51" t="s">
        <v>174</v>
      </c>
    </row>
    <row r="78" ht="15.75" customHeight="1"/>
    <row r="79" ht="15.75" customHeight="1">
      <c r="A79" s="3" t="s">
        <v>175</v>
      </c>
    </row>
    <row r="80" ht="15.75" customHeight="1"/>
    <row r="81" ht="15.75" customHeight="1"/>
    <row r="82" ht="15.75" customHeight="1">
      <c r="A82" s="52" t="s">
        <v>176</v>
      </c>
    </row>
    <row r="83" ht="15.75" customHeight="1"/>
    <row r="84" ht="15.75" customHeight="1">
      <c r="A84" s="3" t="s">
        <v>177</v>
      </c>
    </row>
    <row r="85" ht="15.75" customHeight="1">
      <c r="A85" s="40"/>
    </row>
    <row r="86" ht="15.75" customHeight="1">
      <c r="A86" s="51" t="s">
        <v>178</v>
      </c>
    </row>
    <row r="87" ht="15.75" customHeight="1">
      <c r="A87" s="51" t="s">
        <v>179</v>
      </c>
    </row>
    <row r="88" ht="15.75" customHeight="1">
      <c r="A88" s="51" t="s">
        <v>180</v>
      </c>
    </row>
    <row r="89" ht="15.75" customHeight="1">
      <c r="A89" s="51" t="s">
        <v>181</v>
      </c>
    </row>
    <row r="90" ht="15.75" customHeight="1">
      <c r="A90" s="51" t="s">
        <v>182</v>
      </c>
    </row>
    <row r="91" ht="15.75" customHeight="1">
      <c r="A91" s="51" t="s">
        <v>183</v>
      </c>
    </row>
    <row r="92" ht="15.75" customHeight="1">
      <c r="A92" s="51" t="s">
        <v>184</v>
      </c>
    </row>
    <row r="93" ht="15.75" customHeight="1">
      <c r="A93" s="51" t="s">
        <v>185</v>
      </c>
    </row>
    <row r="94" ht="15.75" customHeight="1"/>
    <row r="95" ht="15.75" customHeight="1">
      <c r="A95" s="3" t="s">
        <v>186</v>
      </c>
    </row>
    <row r="96" ht="15.75" customHeight="1"/>
    <row r="97" ht="15.75" customHeight="1">
      <c r="A97" s="3" t="s">
        <v>187</v>
      </c>
    </row>
    <row r="98" ht="15.75" customHeight="1">
      <c r="A98" s="40"/>
    </row>
    <row r="99" ht="15.75" customHeight="1">
      <c r="A99" s="51" t="s">
        <v>52</v>
      </c>
    </row>
    <row r="100" ht="15.75" customHeight="1">
      <c r="A100" s="51" t="s">
        <v>37</v>
      </c>
    </row>
    <row r="101" ht="15.75" customHeight="1"/>
    <row r="102" ht="15.75" customHeight="1">
      <c r="A102" s="3" t="s">
        <v>188</v>
      </c>
    </row>
    <row r="103" ht="15.75" customHeight="1"/>
    <row r="104" ht="15.75" customHeight="1">
      <c r="A104" s="5" t="s">
        <v>189</v>
      </c>
    </row>
    <row r="105" ht="15.75" customHeight="1"/>
    <row r="106" ht="15.75" customHeight="1">
      <c r="A106" s="3" t="s">
        <v>190</v>
      </c>
    </row>
    <row r="107" ht="15.75" customHeight="1">
      <c r="A107" s="40"/>
    </row>
    <row r="108" ht="15.75" customHeight="1">
      <c r="A108" s="53" t="s">
        <v>191</v>
      </c>
    </row>
    <row r="109" ht="15.75" customHeight="1"/>
    <row r="110" ht="15.75" customHeight="1">
      <c r="A110" s="3" t="s">
        <v>192</v>
      </c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1.57"/>
    <col customWidth="1" min="2" max="2" width="26.29"/>
  </cols>
  <sheetData>
    <row r="1">
      <c r="A1" s="42" t="s">
        <v>104</v>
      </c>
      <c r="B1" s="42" t="s">
        <v>106</v>
      </c>
      <c r="C1" s="42" t="s">
        <v>8</v>
      </c>
      <c r="D1" s="42" t="s">
        <v>108</v>
      </c>
    </row>
    <row r="2">
      <c r="A2" s="42" t="s">
        <v>11</v>
      </c>
      <c r="B2" s="43">
        <v>-0.3</v>
      </c>
      <c r="C2" s="43">
        <v>1.7</v>
      </c>
      <c r="D2" s="42" t="s">
        <v>111</v>
      </c>
    </row>
    <row r="3">
      <c r="A3" s="42" t="s">
        <v>18</v>
      </c>
      <c r="B3" s="42" t="s">
        <v>112</v>
      </c>
      <c r="C3" s="43">
        <v>1.85</v>
      </c>
      <c r="D3" s="42" t="s">
        <v>115</v>
      </c>
    </row>
    <row r="4">
      <c r="A4" s="42" t="s">
        <v>17</v>
      </c>
      <c r="B4" s="43">
        <v>-0.146</v>
      </c>
      <c r="C4" s="43">
        <v>1.33</v>
      </c>
      <c r="D4" s="42" t="s">
        <v>118</v>
      </c>
    </row>
    <row r="5">
      <c r="A5" s="42" t="s">
        <v>14</v>
      </c>
      <c r="B5" s="42" t="s">
        <v>119</v>
      </c>
      <c r="C5" s="43">
        <v>1.82</v>
      </c>
      <c r="D5" s="42" t="s">
        <v>120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45.43"/>
    <col customWidth="1" min="3" max="3" width="18.43"/>
    <col customWidth="1" min="4" max="26" width="10.71"/>
  </cols>
  <sheetData>
    <row r="1">
      <c r="A1" s="47" t="s">
        <v>145</v>
      </c>
    </row>
    <row r="3">
      <c r="A3" s="48" t="s">
        <v>148</v>
      </c>
      <c r="B3" s="48" t="s">
        <v>149</v>
      </c>
      <c r="C3" s="48" t="s">
        <v>151</v>
      </c>
      <c r="D3" s="48" t="s">
        <v>152</v>
      </c>
      <c r="E3" s="48" t="s">
        <v>153</v>
      </c>
    </row>
    <row r="4">
      <c r="A4" s="48">
        <v>1.0</v>
      </c>
      <c r="B4" s="48" t="s">
        <v>154</v>
      </c>
      <c r="C4" s="48">
        <v>0.1068</v>
      </c>
      <c r="D4" s="48">
        <v>0.2149</v>
      </c>
      <c r="E4" s="48">
        <v>0.1629</v>
      </c>
    </row>
    <row r="5">
      <c r="A5" s="48">
        <v>2.0</v>
      </c>
      <c r="B5" s="48" t="s">
        <v>157</v>
      </c>
      <c r="C5" s="48">
        <v>0.0952</v>
      </c>
      <c r="D5" s="48">
        <v>0.216</v>
      </c>
      <c r="E5" s="48">
        <v>0.1621</v>
      </c>
    </row>
    <row r="6">
      <c r="A6" s="48">
        <v>3.0</v>
      </c>
      <c r="B6" s="48" t="s">
        <v>158</v>
      </c>
      <c r="C6" s="48">
        <v>0.0743</v>
      </c>
      <c r="D6" s="48">
        <v>0.2181</v>
      </c>
      <c r="E6" s="49">
        <v>0.1647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0"/>
    <col customWidth="1" min="2" max="2" width="47.57"/>
    <col customWidth="1" min="3" max="3" width="2.71"/>
    <col customWidth="1" min="4" max="4" width="64.71"/>
    <col customWidth="1" min="5" max="5" width="68.0"/>
    <col customWidth="1" min="6" max="6" width="65.14"/>
    <col customWidth="1" min="8" max="8" width="3.57"/>
    <col customWidth="1" min="9" max="9" width="33.43"/>
  </cols>
  <sheetData>
    <row r="1">
      <c r="A1" s="54" t="s">
        <v>193</v>
      </c>
      <c r="B1" s="54" t="s">
        <v>194</v>
      </c>
      <c r="F1" s="55" t="s">
        <v>195</v>
      </c>
      <c r="H1" s="56" t="s">
        <v>1</v>
      </c>
      <c r="I1" s="57" t="s">
        <v>2</v>
      </c>
      <c r="J1" s="56" t="s">
        <v>89</v>
      </c>
      <c r="K1" s="56" t="s">
        <v>8</v>
      </c>
    </row>
    <row r="2">
      <c r="A2" s="58">
        <v>1.0</v>
      </c>
      <c r="B2" s="54" t="s">
        <v>196</v>
      </c>
      <c r="D2" s="59" t="s">
        <v>197</v>
      </c>
      <c r="E2" s="59" t="s">
        <v>197</v>
      </c>
      <c r="F2" s="55" t="s">
        <v>198</v>
      </c>
      <c r="H2" s="58">
        <v>1.0</v>
      </c>
      <c r="I2" s="60" t="s">
        <v>195</v>
      </c>
      <c r="J2" s="61">
        <v>9599.0</v>
      </c>
      <c r="K2" s="57" t="s">
        <v>199</v>
      </c>
    </row>
    <row r="3">
      <c r="A3" s="58">
        <v>2.0</v>
      </c>
      <c r="B3" s="54" t="s">
        <v>200</v>
      </c>
      <c r="D3" s="59" t="s">
        <v>201</v>
      </c>
      <c r="E3" s="59" t="s">
        <v>201</v>
      </c>
      <c r="F3" s="55" t="s">
        <v>202</v>
      </c>
      <c r="H3" s="58">
        <v>2.0</v>
      </c>
      <c r="I3" s="60" t="s">
        <v>202</v>
      </c>
      <c r="J3" s="61">
        <v>8898.0</v>
      </c>
      <c r="K3" s="57" t="s">
        <v>203</v>
      </c>
    </row>
    <row r="4">
      <c r="A4" s="58">
        <v>3.0</v>
      </c>
      <c r="B4" s="54" t="s">
        <v>204</v>
      </c>
      <c r="D4" s="62" t="s">
        <v>204</v>
      </c>
      <c r="F4" s="63" t="s">
        <v>44</v>
      </c>
      <c r="H4" s="58">
        <v>3.0</v>
      </c>
      <c r="I4" s="60" t="s">
        <v>205</v>
      </c>
      <c r="J4" s="61">
        <v>604.0</v>
      </c>
      <c r="K4" s="64">
        <v>46114.0</v>
      </c>
    </row>
    <row r="5">
      <c r="A5" s="58">
        <v>4.0</v>
      </c>
      <c r="B5" s="54" t="s">
        <v>198</v>
      </c>
      <c r="D5" s="59" t="s">
        <v>206</v>
      </c>
      <c r="E5" s="59" t="s">
        <v>206</v>
      </c>
      <c r="F5" s="65" t="s">
        <v>83</v>
      </c>
      <c r="H5" s="58">
        <v>4.0</v>
      </c>
      <c r="I5" s="60" t="s">
        <v>198</v>
      </c>
      <c r="J5" s="61">
        <v>377.0</v>
      </c>
      <c r="K5" s="66">
        <v>46082.0</v>
      </c>
    </row>
    <row r="6">
      <c r="A6" s="58">
        <v>5.0</v>
      </c>
      <c r="B6" s="54" t="s">
        <v>195</v>
      </c>
      <c r="D6" s="59" t="s">
        <v>207</v>
      </c>
      <c r="E6" s="59" t="s">
        <v>207</v>
      </c>
      <c r="F6" s="65" t="s">
        <v>87</v>
      </c>
      <c r="H6" s="58">
        <v>5.0</v>
      </c>
      <c r="I6" s="60" t="s">
        <v>13</v>
      </c>
      <c r="J6" s="61">
        <v>-3604.0</v>
      </c>
      <c r="K6" s="57" t="s">
        <v>208</v>
      </c>
    </row>
    <row r="7">
      <c r="A7" s="58">
        <v>6.0</v>
      </c>
      <c r="B7" s="54" t="s">
        <v>202</v>
      </c>
      <c r="D7" s="59" t="s">
        <v>209</v>
      </c>
      <c r="E7" s="59" t="s">
        <v>209</v>
      </c>
      <c r="F7" s="65" t="s">
        <v>205</v>
      </c>
      <c r="H7" s="58">
        <v>6.0</v>
      </c>
      <c r="I7" s="60" t="s">
        <v>11</v>
      </c>
      <c r="J7" s="61">
        <v>-3003.0</v>
      </c>
      <c r="K7" s="57" t="s">
        <v>210</v>
      </c>
    </row>
    <row r="8">
      <c r="A8" s="58">
        <v>7.0</v>
      </c>
      <c r="B8" s="54" t="s">
        <v>205</v>
      </c>
      <c r="D8" s="59" t="s">
        <v>211</v>
      </c>
      <c r="E8" s="59" t="s">
        <v>211</v>
      </c>
      <c r="F8" s="65" t="s">
        <v>85</v>
      </c>
      <c r="H8" s="58">
        <v>7.0</v>
      </c>
      <c r="I8" s="60" t="s">
        <v>21</v>
      </c>
      <c r="J8" s="61">
        <v>2171.0</v>
      </c>
      <c r="K8" s="67" t="s">
        <v>212</v>
      </c>
    </row>
    <row r="9">
      <c r="A9" s="58">
        <v>8.0</v>
      </c>
      <c r="B9" s="68" t="s">
        <v>85</v>
      </c>
      <c r="D9" s="59" t="s">
        <v>213</v>
      </c>
      <c r="E9" s="59" t="s">
        <v>213</v>
      </c>
      <c r="F9" s="65" t="s">
        <v>86</v>
      </c>
      <c r="H9" s="58">
        <v>8.0</v>
      </c>
      <c r="I9" s="60" t="s">
        <v>18</v>
      </c>
      <c r="J9" s="61">
        <v>2052.0</v>
      </c>
      <c r="K9" s="67" t="s">
        <v>212</v>
      </c>
    </row>
    <row r="10">
      <c r="A10" s="58">
        <v>9.0</v>
      </c>
      <c r="B10" s="68" t="s">
        <v>86</v>
      </c>
      <c r="D10" s="59" t="s">
        <v>214</v>
      </c>
      <c r="E10" s="59" t="s">
        <v>214</v>
      </c>
      <c r="F10" s="63" t="s">
        <v>49</v>
      </c>
      <c r="H10" s="58">
        <v>9.0</v>
      </c>
      <c r="I10" s="60" t="s">
        <v>42</v>
      </c>
      <c r="J10" s="61">
        <v>1825.0</v>
      </c>
      <c r="K10" s="67" t="s">
        <v>212</v>
      </c>
    </row>
    <row r="11">
      <c r="A11" s="58">
        <v>10.0</v>
      </c>
      <c r="B11" s="68" t="s">
        <v>83</v>
      </c>
      <c r="D11" s="59" t="s">
        <v>215</v>
      </c>
      <c r="E11" s="59" t="s">
        <v>215</v>
      </c>
      <c r="F11" s="69" t="s">
        <v>11</v>
      </c>
      <c r="H11" s="58">
        <v>10.0</v>
      </c>
      <c r="I11" s="60" t="s">
        <v>56</v>
      </c>
      <c r="J11" s="61">
        <v>1525.0</v>
      </c>
      <c r="K11" s="67" t="s">
        <v>212</v>
      </c>
    </row>
    <row r="12">
      <c r="A12" s="58">
        <v>11.0</v>
      </c>
      <c r="B12" s="68" t="s">
        <v>87</v>
      </c>
      <c r="D12" s="59" t="s">
        <v>216</v>
      </c>
      <c r="E12" s="59" t="s">
        <v>216</v>
      </c>
      <c r="F12" s="65" t="s">
        <v>13</v>
      </c>
      <c r="H12" s="58">
        <v>11.0</v>
      </c>
      <c r="I12" s="60" t="s">
        <v>17</v>
      </c>
      <c r="J12" s="61">
        <v>-1465.0</v>
      </c>
      <c r="K12" s="67" t="s">
        <v>212</v>
      </c>
    </row>
    <row r="13">
      <c r="A13" s="58">
        <v>12.0</v>
      </c>
      <c r="B13" s="68" t="s">
        <v>13</v>
      </c>
      <c r="D13" s="59" t="s">
        <v>217</v>
      </c>
      <c r="E13" s="59" t="s">
        <v>217</v>
      </c>
      <c r="F13" s="65" t="s">
        <v>88</v>
      </c>
      <c r="H13" s="58">
        <v>12.0</v>
      </c>
      <c r="I13" s="60" t="s">
        <v>60</v>
      </c>
      <c r="J13" s="61">
        <v>-1328.0</v>
      </c>
      <c r="K13" s="67" t="s">
        <v>212</v>
      </c>
    </row>
    <row r="14">
      <c r="A14" s="58">
        <v>13.0</v>
      </c>
      <c r="B14" s="68" t="s">
        <v>88</v>
      </c>
      <c r="D14" s="59" t="s">
        <v>218</v>
      </c>
      <c r="E14" s="59" t="s">
        <v>218</v>
      </c>
      <c r="F14" s="65" t="s">
        <v>69</v>
      </c>
      <c r="H14" s="58">
        <v>13.0</v>
      </c>
      <c r="I14" s="60" t="s">
        <v>63</v>
      </c>
      <c r="J14" s="57" t="s">
        <v>219</v>
      </c>
      <c r="K14" s="67" t="s">
        <v>212</v>
      </c>
    </row>
    <row r="15">
      <c r="A15" s="58">
        <v>14.0</v>
      </c>
      <c r="B15" s="68" t="s">
        <v>69</v>
      </c>
      <c r="D15" s="59" t="s">
        <v>220</v>
      </c>
      <c r="E15" s="59" t="s">
        <v>220</v>
      </c>
      <c r="F15" s="65" t="s">
        <v>21</v>
      </c>
      <c r="H15" s="58">
        <v>14.0</v>
      </c>
      <c r="I15" s="60" t="s">
        <v>69</v>
      </c>
      <c r="J15" s="61">
        <v>978.0</v>
      </c>
      <c r="K15" s="67" t="s">
        <v>212</v>
      </c>
    </row>
    <row r="16">
      <c r="A16" s="58">
        <v>15.0</v>
      </c>
      <c r="B16" s="68" t="s">
        <v>21</v>
      </c>
      <c r="D16" s="59" t="s">
        <v>221</v>
      </c>
      <c r="E16" s="59" t="s">
        <v>221</v>
      </c>
      <c r="F16" s="65" t="s">
        <v>56</v>
      </c>
      <c r="H16" s="58">
        <v>15.0</v>
      </c>
      <c r="I16" s="60" t="s">
        <v>83</v>
      </c>
      <c r="J16" s="61">
        <v>-828.0</v>
      </c>
      <c r="K16" s="67" t="s">
        <v>212</v>
      </c>
    </row>
    <row r="17">
      <c r="A17" s="58">
        <v>16.0</v>
      </c>
      <c r="B17" s="68" t="s">
        <v>56</v>
      </c>
      <c r="D17" s="59" t="s">
        <v>222</v>
      </c>
      <c r="E17" s="59" t="s">
        <v>222</v>
      </c>
      <c r="F17" s="65" t="s">
        <v>42</v>
      </c>
      <c r="H17" s="58">
        <v>16.0</v>
      </c>
      <c r="I17" s="60" t="s">
        <v>44</v>
      </c>
      <c r="J17" s="61">
        <v>-756.0</v>
      </c>
      <c r="K17" s="67" t="s">
        <v>212</v>
      </c>
    </row>
    <row r="18">
      <c r="A18" s="58">
        <v>17.0</v>
      </c>
      <c r="B18" s="68" t="s">
        <v>69</v>
      </c>
      <c r="D18" s="59" t="s">
        <v>220</v>
      </c>
      <c r="E18" s="59" t="s">
        <v>220</v>
      </c>
      <c r="F18" s="65" t="s">
        <v>60</v>
      </c>
      <c r="H18" s="58">
        <v>17.0</v>
      </c>
      <c r="I18" s="60" t="s">
        <v>14</v>
      </c>
      <c r="J18" s="61">
        <v>643.0</v>
      </c>
      <c r="K18" s="67" t="s">
        <v>212</v>
      </c>
    </row>
    <row r="19">
      <c r="A19" s="58">
        <v>18.0</v>
      </c>
      <c r="B19" s="68" t="s">
        <v>42</v>
      </c>
      <c r="D19" s="59" t="s">
        <v>223</v>
      </c>
      <c r="E19" s="59" t="s">
        <v>223</v>
      </c>
      <c r="F19" s="65" t="s">
        <v>63</v>
      </c>
      <c r="H19" s="58">
        <v>18.0</v>
      </c>
      <c r="I19" s="60" t="s">
        <v>49</v>
      </c>
      <c r="J19" s="61">
        <v>-582.0</v>
      </c>
      <c r="K19" s="57" t="s">
        <v>224</v>
      </c>
    </row>
    <row r="20">
      <c r="A20" s="58">
        <v>19.0</v>
      </c>
      <c r="B20" s="68" t="s">
        <v>60</v>
      </c>
      <c r="D20" s="59" t="s">
        <v>225</v>
      </c>
      <c r="E20" s="59" t="s">
        <v>225</v>
      </c>
      <c r="F20" s="69" t="s">
        <v>18</v>
      </c>
      <c r="H20" s="58">
        <v>19.0</v>
      </c>
      <c r="I20" s="60" t="s">
        <v>85</v>
      </c>
      <c r="J20" s="61">
        <v>-547.0</v>
      </c>
      <c r="K20" s="70" t="s">
        <v>212</v>
      </c>
    </row>
    <row r="21">
      <c r="A21" s="58">
        <v>20.0</v>
      </c>
      <c r="B21" s="68" t="s">
        <v>63</v>
      </c>
      <c r="D21" s="59" t="s">
        <v>226</v>
      </c>
      <c r="E21" s="59" t="s">
        <v>226</v>
      </c>
      <c r="F21" s="69" t="s">
        <v>14</v>
      </c>
      <c r="H21" s="58">
        <v>20.0</v>
      </c>
      <c r="I21" s="60" t="s">
        <v>86</v>
      </c>
      <c r="J21" s="61">
        <v>-519.0</v>
      </c>
      <c r="K21" s="70" t="s">
        <v>212</v>
      </c>
    </row>
    <row r="22">
      <c r="A22" s="58">
        <v>21.0</v>
      </c>
      <c r="B22" s="71" t="s">
        <v>44</v>
      </c>
      <c r="D22" s="59" t="s">
        <v>227</v>
      </c>
      <c r="E22" s="59" t="s">
        <v>227</v>
      </c>
      <c r="F22" s="69" t="s">
        <v>17</v>
      </c>
      <c r="H22" s="58">
        <v>21.0</v>
      </c>
      <c r="I22" s="60" t="s">
        <v>87</v>
      </c>
      <c r="J22" s="61">
        <v>-392.0</v>
      </c>
      <c r="K22" s="70" t="s">
        <v>212</v>
      </c>
    </row>
    <row r="23">
      <c r="A23" s="63">
        <v>22.0</v>
      </c>
      <c r="B23" s="69" t="s">
        <v>49</v>
      </c>
      <c r="D23" s="59" t="s">
        <v>228</v>
      </c>
      <c r="E23" s="59" t="s">
        <v>228</v>
      </c>
      <c r="H23" s="58">
        <v>22.0</v>
      </c>
      <c r="I23" s="60" t="s">
        <v>88</v>
      </c>
      <c r="J23" s="61">
        <v>342.0</v>
      </c>
      <c r="K23" s="57" t="s">
        <v>229</v>
      </c>
    </row>
    <row r="24">
      <c r="A24" s="69">
        <v>23.0</v>
      </c>
      <c r="B24" s="69" t="s">
        <v>27</v>
      </c>
      <c r="D24" s="59" t="s">
        <v>230</v>
      </c>
      <c r="E24" s="59" t="s">
        <v>230</v>
      </c>
    </row>
    <row r="25">
      <c r="A25" s="69">
        <v>24.0</v>
      </c>
      <c r="B25" s="72" t="s">
        <v>35</v>
      </c>
      <c r="D25" s="73" t="s">
        <v>231</v>
      </c>
      <c r="E25" s="73" t="s">
        <v>231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2026-09-16T18:39:18Z</dcterms:created>
  <dc:creator>Alcoba, Roberto David</dc:creator>
</cp:coreProperties>
</file>