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8_{2CBF09E2-E456-418F-81DE-EE34819B6E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191029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6" i="1"/>
</calcChain>
</file>

<file path=xl/sharedStrings.xml><?xml version="1.0" encoding="utf-8"?>
<sst xmlns="http://schemas.openxmlformats.org/spreadsheetml/2006/main" count="1827" uniqueCount="771">
  <si>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</si>
  <si>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</si>
  <si>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</si>
  <si>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</si>
  <si>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</si>
  <si>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</si>
  <si>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</si>
  <si>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</si>
  <si>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</si>
  <si>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</si>
  <si>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</si>
  <si>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</si>
  <si>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</si>
  <si>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</si>
  <si>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</si>
  <si>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</si>
  <si>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</si>
  <si>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</si>
  <si>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</si>
  <si>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</si>
  <si>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</si>
  <si>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</si>
  <si>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</si>
  <si>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</si>
  <si>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</si>
  <si>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</si>
  <si>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</si>
  <si>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</si>
  <si>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</si>
  <si>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</si>
  <si>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</si>
  <si>
    <t>EFECTIVO00000045980324</t>
  </si>
  <si>
    <t>00892328</t>
  </si>
  <si>
    <t>10:29:45</t>
  </si>
  <si>
    <t>BMO01F</t>
  </si>
  <si>
    <t>EFECTIVO00000074597225</t>
  </si>
  <si>
    <t>111-017</t>
  </si>
  <si>
    <t>00604107</t>
  </si>
  <si>
    <t>18:06:59</t>
  </si>
  <si>
    <t>986994</t>
  </si>
  <si>
    <t>EFECTIVO00000045972273</t>
  </si>
  <si>
    <t>02065352</t>
  </si>
  <si>
    <t>14:32:17</t>
  </si>
  <si>
    <t>BMO714</t>
  </si>
  <si>
    <t>EFECTIVO00000009323436</t>
  </si>
  <si>
    <t>02464655</t>
  </si>
  <si>
    <t>20:51:41</t>
  </si>
  <si>
    <t>BMO851</t>
  </si>
  <si>
    <t>EFECTIVO00000042796159</t>
  </si>
  <si>
    <t>02591106</t>
  </si>
  <si>
    <t>21:49:20</t>
  </si>
  <si>
    <t>BMO982</t>
  </si>
  <si>
    <t>EFECTIVO00000048696430</t>
  </si>
  <si>
    <t>01392366</t>
  </si>
  <si>
    <t>12:09:08</t>
  </si>
  <si>
    <t>BMO153</t>
  </si>
  <si>
    <t>EFECTIVO00000047905534</t>
  </si>
  <si>
    <t>00662560</t>
  </si>
  <si>
    <t>19:28:02</t>
  </si>
  <si>
    <t>982590</t>
  </si>
  <si>
    <t>EFECTIVO00000041299576</t>
  </si>
  <si>
    <t>00637313</t>
  </si>
  <si>
    <t>18:48:30</t>
  </si>
  <si>
    <t>993612</t>
  </si>
  <si>
    <t>EFECTIVO00000040199553</t>
  </si>
  <si>
    <t>00678541</t>
  </si>
  <si>
    <t>20:00:02</t>
  </si>
  <si>
    <t>EFECTIVO00000041142702</t>
  </si>
  <si>
    <t>00548222</t>
  </si>
  <si>
    <t>09:21:35</t>
  </si>
  <si>
    <t>BMOD61</t>
  </si>
  <si>
    <t>EFECTIVO00000007483953</t>
  </si>
  <si>
    <t>00376173</t>
  </si>
  <si>
    <t>11:47:41</t>
  </si>
  <si>
    <t>EFECTIVO00000020672434</t>
  </si>
  <si>
    <t>03412927</t>
  </si>
  <si>
    <t>19:12:14</t>
  </si>
  <si>
    <t>BMOE40</t>
  </si>
  <si>
    <t>EFECTIVO00000075672332</t>
  </si>
  <si>
    <t>01649552</t>
  </si>
  <si>
    <t>13:09:17</t>
  </si>
  <si>
    <t>BMO533</t>
  </si>
  <si>
    <t>EFECTIVO00000047899030</t>
  </si>
  <si>
    <t>02833483</t>
  </si>
  <si>
    <t>17:15:28</t>
  </si>
  <si>
    <t>BMO708</t>
  </si>
  <si>
    <t>EFECTIVO00000025017140</t>
  </si>
  <si>
    <t>03207589</t>
  </si>
  <si>
    <t>18:30:50</t>
  </si>
  <si>
    <t>BMO309</t>
  </si>
  <si>
    <t>EFECTIVO00000077706745</t>
  </si>
  <si>
    <t>01972800</t>
  </si>
  <si>
    <t>14:14:04</t>
  </si>
  <si>
    <t>BMO330</t>
  </si>
  <si>
    <t>EFECTIVO00000070919495</t>
  </si>
  <si>
    <t>02246612</t>
  </si>
  <si>
    <t>15:16:45</t>
  </si>
  <si>
    <t>BMO221</t>
  </si>
  <si>
    <t>EFECTIVO00000016296018</t>
  </si>
  <si>
    <t>00522465</t>
  </si>
  <si>
    <t>16:18:44</t>
  </si>
  <si>
    <t>982503</t>
  </si>
  <si>
    <t>08/09/2024</t>
  </si>
  <si>
    <t>IMPUESTO ITF</t>
  </si>
  <si>
    <t>000-000</t>
  </si>
  <si>
    <t>00000000</t>
  </si>
  <si>
    <t xml:space="preserve">0909  </t>
  </si>
  <si>
    <t>A 191 37989712 0</t>
  </si>
  <si>
    <t>111-065</t>
  </si>
  <si>
    <t>01028221</t>
  </si>
  <si>
    <t>16:42:53</t>
  </si>
  <si>
    <t>OBE710</t>
  </si>
  <si>
    <t xml:space="preserve">4401  </t>
  </si>
  <si>
    <t>EFECTIVO00000006031368</t>
  </si>
  <si>
    <t>00166475</t>
  </si>
  <si>
    <t>14:55:12</t>
  </si>
  <si>
    <t>991830</t>
  </si>
  <si>
    <t>EFECTIVO00000047335948</t>
  </si>
  <si>
    <t>00207274</t>
  </si>
  <si>
    <t>06:56:39</t>
  </si>
  <si>
    <t>BMO525</t>
  </si>
  <si>
    <t>EFECTIVO00000076855336</t>
  </si>
  <si>
    <t>00653354</t>
  </si>
  <si>
    <t>10:40:06</t>
  </si>
  <si>
    <t>BMO139</t>
  </si>
  <si>
    <t>EFECTIVO00000044337916</t>
  </si>
  <si>
    <t>00272581</t>
  </si>
  <si>
    <t>08:23:46</t>
  </si>
  <si>
    <t>BMO596</t>
  </si>
  <si>
    <t>EFECTIVO00000009140130</t>
  </si>
  <si>
    <t>00220229</t>
  </si>
  <si>
    <t>19:55:58</t>
  </si>
  <si>
    <t>972780</t>
  </si>
  <si>
    <t>EFECTIVO00000047804887</t>
  </si>
  <si>
    <t>02270883</t>
  </si>
  <si>
    <t>19:53:10</t>
  </si>
  <si>
    <t>BMO427</t>
  </si>
  <si>
    <t>EFECTIVO00000071265658</t>
  </si>
  <si>
    <t>02318121</t>
  </si>
  <si>
    <t>20:04:40</t>
  </si>
  <si>
    <t>BMO444</t>
  </si>
  <si>
    <t>EFECTIVO00000044033710</t>
  </si>
  <si>
    <t>00203451</t>
  </si>
  <si>
    <t>18:28:38</t>
  </si>
  <si>
    <t>983760</t>
  </si>
  <si>
    <t>EFECTIVO00000041560096</t>
  </si>
  <si>
    <t>00116865</t>
  </si>
  <si>
    <t>11:15:20</t>
  </si>
  <si>
    <t>EFECTIVO00000073970357</t>
  </si>
  <si>
    <t>00163950</t>
  </si>
  <si>
    <t>06:30:59</t>
  </si>
  <si>
    <t>BMOB27</t>
  </si>
  <si>
    <t>EFECTIVO00000048706770</t>
  </si>
  <si>
    <t>00135839</t>
  </si>
  <si>
    <t>05:59:12</t>
  </si>
  <si>
    <t>BMOD03</t>
  </si>
  <si>
    <t>EFECTIVO00000076984366</t>
  </si>
  <si>
    <t>02140300</t>
  </si>
  <si>
    <t>19:00:21</t>
  </si>
  <si>
    <t>BMOC93</t>
  </si>
  <si>
    <t>EFECTIVO00000042729739</t>
  </si>
  <si>
    <t>00168962</t>
  </si>
  <si>
    <t>15:12:39</t>
  </si>
  <si>
    <t>EFECTIVO00000080562708</t>
  </si>
  <si>
    <t>00075486</t>
  </si>
  <si>
    <t>08:40:50</t>
  </si>
  <si>
    <t>EFECTIVO00000022513850</t>
  </si>
  <si>
    <t>00164003</t>
  </si>
  <si>
    <t>14:39:25</t>
  </si>
  <si>
    <t>990938</t>
  </si>
  <si>
    <t>EFECTIVO00000010121767</t>
  </si>
  <si>
    <t>00113799</t>
  </si>
  <si>
    <t>11:05:37</t>
  </si>
  <si>
    <t>EFECTIVO00000045017228</t>
  </si>
  <si>
    <t>00081729</t>
  </si>
  <si>
    <t>09:14:32</t>
  </si>
  <si>
    <t>07/09/2024</t>
  </si>
  <si>
    <t>00803085</t>
  </si>
  <si>
    <t>A 191 98720085 0</t>
  </si>
  <si>
    <t>01099911</t>
  </si>
  <si>
    <t>16:34:37</t>
  </si>
  <si>
    <t>OBE406</t>
  </si>
  <si>
    <t>ADELA</t>
  </si>
  <si>
    <t>A 191 2489664 0</t>
  </si>
  <si>
    <t>01110876</t>
  </si>
  <si>
    <t>15:54:58</t>
  </si>
  <si>
    <t>OBEB36</t>
  </si>
  <si>
    <t>camaras</t>
  </si>
  <si>
    <t>A 191 38030127 0</t>
  </si>
  <si>
    <t>01031959</t>
  </si>
  <si>
    <t>11:56:55</t>
  </si>
  <si>
    <t>OBEA21</t>
  </si>
  <si>
    <t>agosto</t>
  </si>
  <si>
    <t>01038989</t>
  </si>
  <si>
    <t>11:59:56</t>
  </si>
  <si>
    <t>OBE832</t>
  </si>
  <si>
    <t>credi</t>
  </si>
  <si>
    <t>A 191 1066845 0</t>
  </si>
  <si>
    <t>01114891</t>
  </si>
  <si>
    <t>16:31:58</t>
  </si>
  <si>
    <t>OBE122</t>
  </si>
  <si>
    <t>CABLE UTP</t>
  </si>
  <si>
    <t>EFECTIVO00000043688546</t>
  </si>
  <si>
    <t>05180278</t>
  </si>
  <si>
    <t>11:51:31</t>
  </si>
  <si>
    <t>BMO561</t>
  </si>
  <si>
    <t>EFECTIVO00000049062474</t>
  </si>
  <si>
    <t>03266581</t>
  </si>
  <si>
    <t>19:51:13</t>
  </si>
  <si>
    <t>BMO218</t>
  </si>
  <si>
    <t>EFECTIVO00000046600611</t>
  </si>
  <si>
    <t>04298789</t>
  </si>
  <si>
    <t>23:58:56</t>
  </si>
  <si>
    <t>BMO751</t>
  </si>
  <si>
    <t>EFECTIVO00000045388071</t>
  </si>
  <si>
    <t>04242942</t>
  </si>
  <si>
    <t>23:09:36</t>
  </si>
  <si>
    <t>BMO068</t>
  </si>
  <si>
    <t>EFECTIVO00000044368336</t>
  </si>
  <si>
    <t>02131922</t>
  </si>
  <si>
    <t>15:18:52</t>
  </si>
  <si>
    <t>BMO530</t>
  </si>
  <si>
    <t>EFECTIVO00000072441522</t>
  </si>
  <si>
    <t>03888047</t>
  </si>
  <si>
    <t>20:49:44</t>
  </si>
  <si>
    <t>BMO491</t>
  </si>
  <si>
    <t>EFECTIVO00000074347357</t>
  </si>
  <si>
    <t>02280018</t>
  </si>
  <si>
    <t>15:44:59</t>
  </si>
  <si>
    <t>BMO826</t>
  </si>
  <si>
    <t>EFECTIVO00000076542076</t>
  </si>
  <si>
    <t>00016789</t>
  </si>
  <si>
    <t>18:33:32</t>
  </si>
  <si>
    <t>996732</t>
  </si>
  <si>
    <t>EFECTIVO00000078719882</t>
  </si>
  <si>
    <t>00015042</t>
  </si>
  <si>
    <t>18:30:06</t>
  </si>
  <si>
    <t>EFECTIVO00000045881489</t>
  </si>
  <si>
    <t>00012305</t>
  </si>
  <si>
    <t>18:24:40</t>
  </si>
  <si>
    <t>EFECTIVO00000043171583</t>
  </si>
  <si>
    <t>00051262</t>
  </si>
  <si>
    <t>19:57:58</t>
  </si>
  <si>
    <t>EFECTIVO00000074898688</t>
  </si>
  <si>
    <t>02725610</t>
  </si>
  <si>
    <t>17:40:08</t>
  </si>
  <si>
    <t>BMO035</t>
  </si>
  <si>
    <t>EFECTIVO00000046210837</t>
  </si>
  <si>
    <t>04208793</t>
  </si>
  <si>
    <t>23:00:58</t>
  </si>
  <si>
    <t>BMO485</t>
  </si>
  <si>
    <t>EFECTIVO00000075893825</t>
  </si>
  <si>
    <t>03518519</t>
  </si>
  <si>
    <t>21:04:17</t>
  </si>
  <si>
    <t>BMO195</t>
  </si>
  <si>
    <t>EFECTIVO00000074827802</t>
  </si>
  <si>
    <t>00029129</t>
  </si>
  <si>
    <t>00:31:03</t>
  </si>
  <si>
    <t>BMO336</t>
  </si>
  <si>
    <t>EFECTIVO00000040483492</t>
  </si>
  <si>
    <t>00819838</t>
  </si>
  <si>
    <t>10:56:26</t>
  </si>
  <si>
    <t>EFECTIVO00000075426242</t>
  </si>
  <si>
    <t>00854017</t>
  </si>
  <si>
    <t>11:59:22</t>
  </si>
  <si>
    <t>989944</t>
  </si>
  <si>
    <t>EFECTIVO00000048503192</t>
  </si>
  <si>
    <t>00067806</t>
  </si>
  <si>
    <t>21:52:07</t>
  </si>
  <si>
    <t>990024</t>
  </si>
  <si>
    <t>EFECTIVO00000060573573</t>
  </si>
  <si>
    <t>03386831</t>
  </si>
  <si>
    <t>20:26:13</t>
  </si>
  <si>
    <t>BMO182</t>
  </si>
  <si>
    <t>EFECTIVO00000009572366</t>
  </si>
  <si>
    <t>00027256</t>
  </si>
  <si>
    <t>18:55:41</t>
  </si>
  <si>
    <t>EFECTIVO00000015864528</t>
  </si>
  <si>
    <t>00326988</t>
  </si>
  <si>
    <t>08:27:36</t>
  </si>
  <si>
    <t>BMOD07</t>
  </si>
  <si>
    <t>EFECTIVO00000046578181</t>
  </si>
  <si>
    <t>02179178</t>
  </si>
  <si>
    <t>15:27:08</t>
  </si>
  <si>
    <t>BMOE10</t>
  </si>
  <si>
    <t>EFECTIVO00000075530539</t>
  </si>
  <si>
    <t>03095106</t>
  </si>
  <si>
    <t>19:06:25</t>
  </si>
  <si>
    <t>BMOA15</t>
  </si>
  <si>
    <t>EFECTIVO00000041453515</t>
  </si>
  <si>
    <t>02258509</t>
  </si>
  <si>
    <t>15:52:56</t>
  </si>
  <si>
    <t>BMO706</t>
  </si>
  <si>
    <t>EFECTIVO00000029623981</t>
  </si>
  <si>
    <t>00046489</t>
  </si>
  <si>
    <t>19:43:08</t>
  </si>
  <si>
    <t>994937</t>
  </si>
  <si>
    <t>EFECTIVO00000010678290</t>
  </si>
  <si>
    <t>00782138</t>
  </si>
  <si>
    <t>09:44:55</t>
  </si>
  <si>
    <t>EFECTIVO00000008300597</t>
  </si>
  <si>
    <t>00766599</t>
  </si>
  <si>
    <t>09:07:00</t>
  </si>
  <si>
    <t>992448</t>
  </si>
  <si>
    <t>EFECTIVO00000073901976</t>
  </si>
  <si>
    <t>03714749</t>
  </si>
  <si>
    <t>22:00:21</t>
  </si>
  <si>
    <t>BMOD02</t>
  </si>
  <si>
    <t>06/09/2024</t>
  </si>
  <si>
    <t>00810327</t>
  </si>
  <si>
    <t>EFECTIVO00000016736864</t>
  </si>
  <si>
    <t>04143302</t>
  </si>
  <si>
    <t>21:03:07</t>
  </si>
  <si>
    <t>BMO374</t>
  </si>
  <si>
    <t>EFECTIVO00000046751837</t>
  </si>
  <si>
    <t>02027410</t>
  </si>
  <si>
    <t>14:31:37</t>
  </si>
  <si>
    <t>BMO955</t>
  </si>
  <si>
    <t>EFECTIVO00000008327071</t>
  </si>
  <si>
    <t>04176356</t>
  </si>
  <si>
    <t>21:04:25</t>
  </si>
  <si>
    <t>BMO612</t>
  </si>
  <si>
    <t>EFECTIVO00000042438036</t>
  </si>
  <si>
    <t>00528412</t>
  </si>
  <si>
    <t>13:43:58</t>
  </si>
  <si>
    <t>986068</t>
  </si>
  <si>
    <t>EFECTIVO00000046721931</t>
  </si>
  <si>
    <t>00381509</t>
  </si>
  <si>
    <t>09:26:01</t>
  </si>
  <si>
    <t>977787</t>
  </si>
  <si>
    <t>EFECTIVO00000043211801</t>
  </si>
  <si>
    <t>00483947</t>
  </si>
  <si>
    <t>12:10:30</t>
  </si>
  <si>
    <t>EFECTIVO00000007514710</t>
  </si>
  <si>
    <t>00727182</t>
  </si>
  <si>
    <t>19:54:00</t>
  </si>
  <si>
    <t>984520</t>
  </si>
  <si>
    <t>EFECTIVO00000041899303</t>
  </si>
  <si>
    <t>00638206</t>
  </si>
  <si>
    <t>17:26:22</t>
  </si>
  <si>
    <t>996236</t>
  </si>
  <si>
    <t>EFECTIVO00000048365792</t>
  </si>
  <si>
    <t>00339466</t>
  </si>
  <si>
    <t>21:24:38</t>
  </si>
  <si>
    <t>EFECTIVO00000031543415</t>
  </si>
  <si>
    <t>04467997</t>
  </si>
  <si>
    <t>22:46:11</t>
  </si>
  <si>
    <t>BMOD96</t>
  </si>
  <si>
    <t>EFECTIVO00000043579099</t>
  </si>
  <si>
    <t>03180957</t>
  </si>
  <si>
    <t>18:23:02</t>
  </si>
  <si>
    <t>BMOD39</t>
  </si>
  <si>
    <t>EFECTIVO00000060721483</t>
  </si>
  <si>
    <t>00646037</t>
  </si>
  <si>
    <t>09:28:31</t>
  </si>
  <si>
    <t>BMO145</t>
  </si>
  <si>
    <t>EFECTIVO00000007327684</t>
  </si>
  <si>
    <t>03128605</t>
  </si>
  <si>
    <t>18:19:11</t>
  </si>
  <si>
    <t>BMO215</t>
  </si>
  <si>
    <t>EFECTIVO00000074087451</t>
  </si>
  <si>
    <t>01446652</t>
  </si>
  <si>
    <t>12:21:50</t>
  </si>
  <si>
    <t>BMO452</t>
  </si>
  <si>
    <t>EFECTIVO00000041686983</t>
  </si>
  <si>
    <t>00702453</t>
  </si>
  <si>
    <t>19:03:25</t>
  </si>
  <si>
    <t>EFECTIVO00000021532876</t>
  </si>
  <si>
    <t>00504631</t>
  </si>
  <si>
    <t>12:49:33</t>
  </si>
  <si>
    <t>987079</t>
  </si>
  <si>
    <t>EFECTIVO00000074613778</t>
  </si>
  <si>
    <t>00473743</t>
  </si>
  <si>
    <t>11:52:15</t>
  </si>
  <si>
    <t>996059</t>
  </si>
  <si>
    <t>EFECTIVO00000045104332</t>
  </si>
  <si>
    <t>00650146</t>
  </si>
  <si>
    <t>17:44:39</t>
  </si>
  <si>
    <t>987233</t>
  </si>
  <si>
    <t>EFECTIVO00000041729707</t>
  </si>
  <si>
    <t>00515661</t>
  </si>
  <si>
    <t>13:13:12</t>
  </si>
  <si>
    <t>EFECTIVO00000043746814</t>
  </si>
  <si>
    <t>00455139</t>
  </si>
  <si>
    <t>11:20:51</t>
  </si>
  <si>
    <t>EFECTIVO00000045170530</t>
  </si>
  <si>
    <t>00635719</t>
  </si>
  <si>
    <t>09:34:20</t>
  </si>
  <si>
    <t>BMOC44</t>
  </si>
  <si>
    <t>EFECTIVO00000040488807</t>
  </si>
  <si>
    <t>04434080</t>
  </si>
  <si>
    <t>22:23:04</t>
  </si>
  <si>
    <t>BMOD45</t>
  </si>
  <si>
    <t>EFECTIVO00000075635267</t>
  </si>
  <si>
    <t>01625253</t>
  </si>
  <si>
    <t>13:03:33</t>
  </si>
  <si>
    <t>BMO247</t>
  </si>
  <si>
    <t>EFECTIVO00000047961888</t>
  </si>
  <si>
    <t>00687997</t>
  </si>
  <si>
    <t>18:40:44</t>
  </si>
  <si>
    <t>EFECTIVO00000007461503</t>
  </si>
  <si>
    <t>00707081</t>
  </si>
  <si>
    <t>19:11:47</t>
  </si>
  <si>
    <t>984491</t>
  </si>
  <si>
    <t>EFECTIVO00000025846992</t>
  </si>
  <si>
    <t>05641919</t>
  </si>
  <si>
    <t>19:58:04</t>
  </si>
  <si>
    <t>BMOE84</t>
  </si>
  <si>
    <t>EFECTIVO00000010666564</t>
  </si>
  <si>
    <t>00699669</t>
  </si>
  <si>
    <t>09:38:01</t>
  </si>
  <si>
    <t>BMOC48</t>
  </si>
  <si>
    <t>EFECTIVO00000044513140</t>
  </si>
  <si>
    <t>04398365</t>
  </si>
  <si>
    <t>22:09:11</t>
  </si>
  <si>
    <t>EFECTIVO00000075671925</t>
  </si>
  <si>
    <t>04064273</t>
  </si>
  <si>
    <t>20:48:52</t>
  </si>
  <si>
    <t>BMO404</t>
  </si>
  <si>
    <t>EFECTIVO00000040929136</t>
  </si>
  <si>
    <t>00443400</t>
  </si>
  <si>
    <t>11:02:24</t>
  </si>
  <si>
    <t>EFECTIVO00000074427023</t>
  </si>
  <si>
    <t>00671185</t>
  </si>
  <si>
    <t>18:15:48</t>
  </si>
  <si>
    <t>EFECTIVO00000075684364</t>
  </si>
  <si>
    <t>00493917</t>
  </si>
  <si>
    <t>12:29:08</t>
  </si>
  <si>
    <t>EFECTIVO00000075865635</t>
  </si>
  <si>
    <t>03713276</t>
  </si>
  <si>
    <t>20:14:36</t>
  </si>
  <si>
    <t>BMO432</t>
  </si>
  <si>
    <t>EFECTIVO00000023013844</t>
  </si>
  <si>
    <t>00338672</t>
  </si>
  <si>
    <t>21:17:15</t>
  </si>
  <si>
    <t>05/09/2024</t>
  </si>
  <si>
    <t>00810375</t>
  </si>
  <si>
    <t>A 193 2340161 0</t>
  </si>
  <si>
    <t>01115109</t>
  </si>
  <si>
    <t>12:22:59</t>
  </si>
  <si>
    <t>OBE783</t>
  </si>
  <si>
    <t>TRAN.CTAS.TERC.BM</t>
  </si>
  <si>
    <t>01226751</t>
  </si>
  <si>
    <t>11:23:08</t>
  </si>
  <si>
    <t>BMO752</t>
  </si>
  <si>
    <t xml:space="preserve">4701  </t>
  </si>
  <si>
    <t>A 191 9283501 0</t>
  </si>
  <si>
    <t>01081972</t>
  </si>
  <si>
    <t>12:15:56</t>
  </si>
  <si>
    <t>OBE573</t>
  </si>
  <si>
    <t>EFECTIVO00000042148533</t>
  </si>
  <si>
    <t>02856016</t>
  </si>
  <si>
    <t>16:44:00</t>
  </si>
  <si>
    <t>BMO570</t>
  </si>
  <si>
    <t>EFECTIVO00000041798787</t>
  </si>
  <si>
    <t>03968050</t>
  </si>
  <si>
    <t>20:26:54</t>
  </si>
  <si>
    <t>BMO081</t>
  </si>
  <si>
    <t>EFECTIVO00000046890606</t>
  </si>
  <si>
    <t>02373248</t>
  </si>
  <si>
    <t>15:04:04</t>
  </si>
  <si>
    <t>BMO657</t>
  </si>
  <si>
    <t>EFECTIVO00000071205599</t>
  </si>
  <si>
    <t>03437007</t>
  </si>
  <si>
    <t>18:39:41</t>
  </si>
  <si>
    <t>BMO407</t>
  </si>
  <si>
    <t>EFECTIVO00000009947778</t>
  </si>
  <si>
    <t>00952715</t>
  </si>
  <si>
    <t>10:27:00</t>
  </si>
  <si>
    <t>BMO976</t>
  </si>
  <si>
    <t>EFECTIVO00000027287503</t>
  </si>
  <si>
    <t>00295367</t>
  </si>
  <si>
    <t>19:16:09</t>
  </si>
  <si>
    <t>EFECTIVO00000040815832</t>
  </si>
  <si>
    <t>00065404</t>
  </si>
  <si>
    <t>12:47:50</t>
  </si>
  <si>
    <t>EFECTIVO00000071298238</t>
  </si>
  <si>
    <t>00564148</t>
  </si>
  <si>
    <t>08:54:55</t>
  </si>
  <si>
    <t>BMOE37</t>
  </si>
  <si>
    <t>EFECTIVO00020603381492</t>
  </si>
  <si>
    <t>01427739</t>
  </si>
  <si>
    <t>11:59:35</t>
  </si>
  <si>
    <t>BMOA13</t>
  </si>
  <si>
    <t>EFECTIVO00000008695241</t>
  </si>
  <si>
    <t>01842879</t>
  </si>
  <si>
    <t>13:15:12</t>
  </si>
  <si>
    <t>BMO075</t>
  </si>
  <si>
    <t>EFECTIVO00000040936512</t>
  </si>
  <si>
    <t>01276890</t>
  </si>
  <si>
    <t>11:29:38</t>
  </si>
  <si>
    <t>BMO983</t>
  </si>
  <si>
    <t>EFECTIVO00000007496492</t>
  </si>
  <si>
    <t>00208948</t>
  </si>
  <si>
    <t>17:19:33</t>
  </si>
  <si>
    <t>EFECTIVO00000004040233</t>
  </si>
  <si>
    <t>00065661</t>
  </si>
  <si>
    <t>12:48:16</t>
  </si>
  <si>
    <t>EFECTIVO00000020083169</t>
  </si>
  <si>
    <t>00010666</t>
  </si>
  <si>
    <t>11:18:00</t>
  </si>
  <si>
    <t>EFECTIVO00000042685996</t>
  </si>
  <si>
    <t>00245058</t>
  </si>
  <si>
    <t>18:07:16</t>
  </si>
  <si>
    <t>988013</t>
  </si>
  <si>
    <t>EFECTIVO00000043824494</t>
  </si>
  <si>
    <t>00141298</t>
  </si>
  <si>
    <t>15:33:46</t>
  </si>
  <si>
    <t>973054</t>
  </si>
  <si>
    <t>EFECTIVO00000046491164</t>
  </si>
  <si>
    <t>00119889</t>
  </si>
  <si>
    <t>14:49:57</t>
  </si>
  <si>
    <t>996723</t>
  </si>
  <si>
    <t>EFECTIVO00000005643127</t>
  </si>
  <si>
    <t>00903137</t>
  </si>
  <si>
    <t>07:52:42</t>
  </si>
  <si>
    <t>EFECTIVO00000044953855</t>
  </si>
  <si>
    <t>03255508</t>
  </si>
  <si>
    <t>18:02:30</t>
  </si>
  <si>
    <t>BMOE57</t>
  </si>
  <si>
    <t>EFECTIVO00000048252870</t>
  </si>
  <si>
    <t>03845149</t>
  </si>
  <si>
    <t>19:58:05</t>
  </si>
  <si>
    <t>BMOB43</t>
  </si>
  <si>
    <t>EFECTIVO00000073529485</t>
  </si>
  <si>
    <t>03551907</t>
  </si>
  <si>
    <t>18:59:01</t>
  </si>
  <si>
    <t>BMOB85</t>
  </si>
  <si>
    <t>EFECTIVO00000048210013</t>
  </si>
  <si>
    <t>03295113</t>
  </si>
  <si>
    <t>18:12:29</t>
  </si>
  <si>
    <t>BMO603</t>
  </si>
  <si>
    <t>EFECTIVO00000045831479</t>
  </si>
  <si>
    <t>03492772</t>
  </si>
  <si>
    <t>18:44:47</t>
  </si>
  <si>
    <t>BMO704</t>
  </si>
  <si>
    <t>EFECTIVO00000008632390</t>
  </si>
  <si>
    <t>00922508</t>
  </si>
  <si>
    <t>08:59:48</t>
  </si>
  <si>
    <t>EFECTIVO00000047374725</t>
  </si>
  <si>
    <t>01459507</t>
  </si>
  <si>
    <t>12:04:37</t>
  </si>
  <si>
    <t>BMOD19</t>
  </si>
  <si>
    <t>EFECTIVO00000072403237</t>
  </si>
  <si>
    <t>00994227</t>
  </si>
  <si>
    <t>10:34:33</t>
  </si>
  <si>
    <t>BMO389</t>
  </si>
  <si>
    <t>EFECTIVO00000047529790</t>
  </si>
  <si>
    <t>02049561</t>
  </si>
  <si>
    <t>13:58:30</t>
  </si>
  <si>
    <t>BMO925</t>
  </si>
  <si>
    <t>EFECTIVO00000047694776</t>
  </si>
  <si>
    <t>00946053</t>
  </si>
  <si>
    <t>09:42:18</t>
  </si>
  <si>
    <t>995289</t>
  </si>
  <si>
    <t>EFECTIVO00000044740692</t>
  </si>
  <si>
    <t>00253556</t>
  </si>
  <si>
    <t>18:18:24</t>
  </si>
  <si>
    <t>979114</t>
  </si>
  <si>
    <t>EFECTIVO00000043063018</t>
  </si>
  <si>
    <t>00259404</t>
  </si>
  <si>
    <t>18:25:37</t>
  </si>
  <si>
    <t>985204</t>
  </si>
  <si>
    <t>EFECTIVO00000074427054</t>
  </si>
  <si>
    <t>00309372</t>
  </si>
  <si>
    <t>19:40:33</t>
  </si>
  <si>
    <t>972413</t>
  </si>
  <si>
    <t>04/09/2024</t>
  </si>
  <si>
    <t>00810359</t>
  </si>
  <si>
    <t>EFECTIVO00000010130096</t>
  </si>
  <si>
    <t>00474958</t>
  </si>
  <si>
    <t>21:17:18</t>
  </si>
  <si>
    <t>EFECTIVO00000040788769</t>
  </si>
  <si>
    <t>00807843</t>
  </si>
  <si>
    <t>18:06:41</t>
  </si>
  <si>
    <t>978512</t>
  </si>
  <si>
    <t>EFECTIVO00000047129166</t>
  </si>
  <si>
    <t>01952621</t>
  </si>
  <si>
    <t>13:57:44</t>
  </si>
  <si>
    <t>BMO138</t>
  </si>
  <si>
    <t>EFECTIVO00000044776362</t>
  </si>
  <si>
    <t>03893346</t>
  </si>
  <si>
    <t>20:25:32</t>
  </si>
  <si>
    <t>BMOD10</t>
  </si>
  <si>
    <t>EFECTIVO00000041698844</t>
  </si>
  <si>
    <t>00427680</t>
  </si>
  <si>
    <t>08:33:18</t>
  </si>
  <si>
    <t>BMOE14</t>
  </si>
  <si>
    <t>EFECTIVO00000046106327</t>
  </si>
  <si>
    <t>00170996</t>
  </si>
  <si>
    <t>06:57:33</t>
  </si>
  <si>
    <t>BMOD34</t>
  </si>
  <si>
    <t>EFECTIVO00000043301744</t>
  </si>
  <si>
    <t>03344029</t>
  </si>
  <si>
    <t>18:34:27</t>
  </si>
  <si>
    <t>BMO143</t>
  </si>
  <si>
    <t>EFECTIVO00000044330076</t>
  </si>
  <si>
    <t>00125472</t>
  </si>
  <si>
    <t>06:18:47</t>
  </si>
  <si>
    <t>BMO349</t>
  </si>
  <si>
    <t>EFECTIVO00000043345308</t>
  </si>
  <si>
    <t>00872445</t>
  </si>
  <si>
    <t>19:48:07</t>
  </si>
  <si>
    <t>973057</t>
  </si>
  <si>
    <t>EFECTIVO00000040912993</t>
  </si>
  <si>
    <t>00774570</t>
  </si>
  <si>
    <t>17:20:01</t>
  </si>
  <si>
    <t>EFECTIVO00000073585503</t>
  </si>
  <si>
    <t>00693380</t>
  </si>
  <si>
    <t>14:57:55</t>
  </si>
  <si>
    <t>EFECTIVO00000045651395</t>
  </si>
  <si>
    <t>00624313</t>
  </si>
  <si>
    <t>12:23:28</t>
  </si>
  <si>
    <t>985089</t>
  </si>
  <si>
    <t>EFECTIVO00000074038027</t>
  </si>
  <si>
    <t>00614443</t>
  </si>
  <si>
    <t>12:06:01</t>
  </si>
  <si>
    <t>EFECTIVO00000044027483</t>
  </si>
  <si>
    <t>00496553</t>
  </si>
  <si>
    <t>08:50:51</t>
  </si>
  <si>
    <t>EFECTIVO00000040593717</t>
  </si>
  <si>
    <t>00484630</t>
  </si>
  <si>
    <t>08:11:39</t>
  </si>
  <si>
    <t>EFECTIVO00000048275715</t>
  </si>
  <si>
    <t>02989384</t>
  </si>
  <si>
    <t>17:27:12</t>
  </si>
  <si>
    <t>BMOC80</t>
  </si>
  <si>
    <t>EFECTIVO00000048060079</t>
  </si>
  <si>
    <t>04671249</t>
  </si>
  <si>
    <t>22:13:30</t>
  </si>
  <si>
    <t>BMOD75</t>
  </si>
  <si>
    <t>EFECTIVO00000044425883</t>
  </si>
  <si>
    <t>00474451</t>
  </si>
  <si>
    <t>21:12:34</t>
  </si>
  <si>
    <t>EFECTIVO00000074585215</t>
  </si>
  <si>
    <t>04390834</t>
  </si>
  <si>
    <t>21:02:16</t>
  </si>
  <si>
    <t>BMO151</t>
  </si>
  <si>
    <t>EFECTIVO00000080631891</t>
  </si>
  <si>
    <t>00624128</t>
  </si>
  <si>
    <t>12:23:07</t>
  </si>
  <si>
    <t>975094</t>
  </si>
  <si>
    <t>EFECTIVO00000070828221</t>
  </si>
  <si>
    <t>00826906</t>
  </si>
  <si>
    <t>18:32:37</t>
  </si>
  <si>
    <t>989825</t>
  </si>
  <si>
    <t>EFECTIVO00000071267823</t>
  </si>
  <si>
    <t>00693415</t>
  </si>
  <si>
    <t>14:57:58</t>
  </si>
  <si>
    <t>EFECTIVO00000040841145</t>
  </si>
  <si>
    <t>00610148</t>
  </si>
  <si>
    <t>11:58:22</t>
  </si>
  <si>
    <t>Pago YAPE de 19102</t>
  </si>
  <si>
    <t>06616300</t>
  </si>
  <si>
    <t>23:19:13</t>
  </si>
  <si>
    <t>AXIU00</t>
  </si>
  <si>
    <t xml:space="preserve">2713  </t>
  </si>
  <si>
    <t>03/09/2024</t>
  </si>
  <si>
    <t>00810394</t>
  </si>
  <si>
    <t>ICPN000078058374</t>
  </si>
  <si>
    <t>00126763</t>
  </si>
  <si>
    <t>14:14:03</t>
  </si>
  <si>
    <t>OBE133</t>
  </si>
  <si>
    <t xml:space="preserve">4410  </t>
  </si>
  <si>
    <t>ICPN000079473331</t>
  </si>
  <si>
    <t>00143794</t>
  </si>
  <si>
    <t>14:23:57</t>
  </si>
  <si>
    <t>OBE097</t>
  </si>
  <si>
    <t>EFECTIVO00000060574313</t>
  </si>
  <si>
    <t>02136896</t>
  </si>
  <si>
    <t>13:45:01</t>
  </si>
  <si>
    <t>BMO812</t>
  </si>
  <si>
    <t>EFECTIVO00000010544383</t>
  </si>
  <si>
    <t>00100203</t>
  </si>
  <si>
    <t>10:37:00</t>
  </si>
  <si>
    <t>EFECTIVO00000070467090</t>
  </si>
  <si>
    <t>00520973</t>
  </si>
  <si>
    <t>08:41:16</t>
  </si>
  <si>
    <t>BMO240</t>
  </si>
  <si>
    <t>EFECTIVO00000044963650</t>
  </si>
  <si>
    <t>01229008</t>
  </si>
  <si>
    <t>11:02:17</t>
  </si>
  <si>
    <t>EFECTIVO00000074925360</t>
  </si>
  <si>
    <t>05394138</t>
  </si>
  <si>
    <t>22:20:31</t>
  </si>
  <si>
    <t>BMO259</t>
  </si>
  <si>
    <t>EFECTIVO00000042268536</t>
  </si>
  <si>
    <t>00259584</t>
  </si>
  <si>
    <t>15:14:34</t>
  </si>
  <si>
    <t>989786</t>
  </si>
  <si>
    <t>EFECTIVO00000046977547</t>
  </si>
  <si>
    <t>00241818</t>
  </si>
  <si>
    <t>14:37:27</t>
  </si>
  <si>
    <t>EFECTIVO00000077178413</t>
  </si>
  <si>
    <t>00218302</t>
  </si>
  <si>
    <t>07:00:18</t>
  </si>
  <si>
    <t>BMO824</t>
  </si>
  <si>
    <t>EFECTIVO00000022074298</t>
  </si>
  <si>
    <t>00507263</t>
  </si>
  <si>
    <t>08:34:52</t>
  </si>
  <si>
    <t>BMOB66</t>
  </si>
  <si>
    <t>EFECTIVO00000046394078</t>
  </si>
  <si>
    <t>05295280</t>
  </si>
  <si>
    <t>20:42:13</t>
  </si>
  <si>
    <t>BMO401</t>
  </si>
  <si>
    <t>EFECTIVO00000010490612</t>
  </si>
  <si>
    <t>00259376</t>
  </si>
  <si>
    <t>15:14:13</t>
  </si>
  <si>
    <t>EFECTIVO00000022483067</t>
  </si>
  <si>
    <t>00213879</t>
  </si>
  <si>
    <t>13:34:12</t>
  </si>
  <si>
    <t>984553</t>
  </si>
  <si>
    <t>EFECTIVO00000077060758</t>
  </si>
  <si>
    <t>00156250</t>
  </si>
  <si>
    <t>11:54:12</t>
  </si>
  <si>
    <t>EFECTIVO00000048702483</t>
  </si>
  <si>
    <t>00382436</t>
  </si>
  <si>
    <t>18:07:59</t>
  </si>
  <si>
    <t>EFECTIVO00000010063020</t>
  </si>
  <si>
    <t>00215657</t>
  </si>
  <si>
    <t>13:37:46</t>
  </si>
  <si>
    <t>EFECTIVO00000043357608</t>
  </si>
  <si>
    <t>00083293</t>
  </si>
  <si>
    <t>10:14:50</t>
  </si>
  <si>
    <t>EFECTIVO00000042655668</t>
  </si>
  <si>
    <t>01307745</t>
  </si>
  <si>
    <t>11:20:37</t>
  </si>
  <si>
    <t>BMO736</t>
  </si>
  <si>
    <t>EFECTIVO00000061196745</t>
  </si>
  <si>
    <t>03637518</t>
  </si>
  <si>
    <t>18:28:13</t>
  </si>
  <si>
    <t>BMO297</t>
  </si>
  <si>
    <t>EFECTIVO00000045591153</t>
  </si>
  <si>
    <t>00418878</t>
  </si>
  <si>
    <t>18:54:43</t>
  </si>
  <si>
    <t>EFECTIVO00000010518345</t>
  </si>
  <si>
    <t>00305113</t>
  </si>
  <si>
    <t>07:37:29</t>
  </si>
  <si>
    <t>BMO609</t>
  </si>
  <si>
    <t>EFECTIVO00000046779599</t>
  </si>
  <si>
    <t>00108594</t>
  </si>
  <si>
    <t>10:48:06</t>
  </si>
  <si>
    <t>990287</t>
  </si>
  <si>
    <t>EFECTIVO00000041672880</t>
  </si>
  <si>
    <t>05578342</t>
  </si>
  <si>
    <t>23:35:58</t>
  </si>
  <si>
    <t>BMOE31</t>
  </si>
  <si>
    <t>EFECTIVO00000075475319</t>
  </si>
  <si>
    <t>05505766</t>
  </si>
  <si>
    <t>23:05:20</t>
  </si>
  <si>
    <t>BMOA38</t>
  </si>
  <si>
    <t>EFECTIVO00000041459548</t>
  </si>
  <si>
    <t>02684192</t>
  </si>
  <si>
    <t>15:36:41</t>
  </si>
  <si>
    <t>BMOE18</t>
  </si>
  <si>
    <t>EFECTIVO00000040980072</t>
  </si>
  <si>
    <t>00325986</t>
  </si>
  <si>
    <t>16:57:17</t>
  </si>
  <si>
    <t>EFECTIVO00000044129488</t>
  </si>
  <si>
    <t>00324885</t>
  </si>
  <si>
    <t>16:55:50</t>
  </si>
  <si>
    <t>EFECTIVO00000074597259</t>
  </si>
  <si>
    <t>00265122</t>
  </si>
  <si>
    <t>15:24:23</t>
  </si>
  <si>
    <t>EFECTIVO00000041542198</t>
  </si>
  <si>
    <t>00403971</t>
  </si>
  <si>
    <t>18:34:46</t>
  </si>
  <si>
    <t>EFECTIVO00000071780807</t>
  </si>
  <si>
    <t>00113232</t>
  </si>
  <si>
    <t>10:54:07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</si>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</sst>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tabSelected="1" topLeftCell="A3" workbookViewId="0">
      <selection activeCell="D5" sqref="D5"/>
    </sheetView>
  </sheetViews>
  <sheetFormatPr baseColWidth="10" defaultColWidth="9.140625" defaultRowHeight="15" x14ac:dyDescent="0.25"/>
  <cols>
    <col min="1" max="12" width="25" customWidth="1"/>
  </cols>
  <sheetData>
    <row r="1" spans="1:12" ht="28.5" customHeight="1" x14ac:dyDescent="0.25">
      <c r="A1" s="2" t="s">
        <v>0</v>
      </c>
      <c r="B1" s="3" t="s">
        <v>1</v>
      </c>
    </row>
    <row r="2" spans="1:12" ht="28.5" customHeight="1" x14ac:dyDescent="0.25">
      <c r="A2" s="2" t="s">
        <v>2</v>
      </c>
      <c r="B2" s="3" t="s">
        <v>3</v>
      </c>
    </row>
    <row r="3" spans="1:12" ht="28.5" customHeight="1" x14ac:dyDescent="0.25">
      <c r="A3" s="2" t="s">
        <v>4</v>
      </c>
      <c r="B3" s="3" t="s">
        <v>5</v>
      </c>
    </row>
    <row r="5" spans="1:12" ht="38.450000000000003" customHeight="1" x14ac:dyDescent="0.25">
      <c r="A5" s="1" t="s">
        <v>6</v>
      </c>
      <c r="B5" s="1" t="s">
        <v>7</v>
      </c>
      <c r="C5" s="1" t="s">
        <v>8</v>
      </c>
      <c r="D5" s="1" t="s">
        <v>770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 spans="1:12" ht="26.1" customHeight="1" x14ac:dyDescent="0.25">
      <c r="A6" s="5" t="s">
        <v>17</v>
      </c>
      <c r="B6" s="5" t="s">
        <v>18</v>
      </c>
      <c r="C6" s="5" t="s">
        <v>19</v>
      </c>
      <c r="D6" s="5" t="str">
        <f>RIGHT(C6,8)</f>
        <v>AUDACION</v>
      </c>
      <c r="E6" s="4">
        <v>-69.5</v>
      </c>
      <c r="F6" s="4">
        <v>51523.29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  <c r="L6" s="5" t="s">
        <v>18</v>
      </c>
    </row>
    <row r="7" spans="1:12" ht="26.1" customHeight="1" x14ac:dyDescent="0.25">
      <c r="A7" s="7" t="s">
        <v>17</v>
      </c>
      <c r="B7" s="7" t="s">
        <v>18</v>
      </c>
      <c r="C7" s="7" t="s">
        <v>25</v>
      </c>
      <c r="D7" s="5" t="str">
        <f t="shared" ref="D7:D70" si="0">RIGHT(C7,8)</f>
        <v>75910779</v>
      </c>
      <c r="E7" s="6">
        <v>102</v>
      </c>
      <c r="F7" s="6">
        <v>51592.79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7" t="s">
        <v>18</v>
      </c>
    </row>
    <row r="8" spans="1:12" ht="26.1" customHeight="1" x14ac:dyDescent="0.25">
      <c r="A8" s="5" t="s">
        <v>17</v>
      </c>
      <c r="B8" s="5" t="s">
        <v>18</v>
      </c>
      <c r="C8" s="5" t="s">
        <v>31</v>
      </c>
      <c r="D8" s="5" t="str">
        <f t="shared" si="0"/>
        <v>45980324</v>
      </c>
      <c r="E8" s="4">
        <v>102</v>
      </c>
      <c r="F8" s="4">
        <v>51490.79</v>
      </c>
      <c r="G8" s="5" t="s">
        <v>26</v>
      </c>
      <c r="H8" s="5" t="s">
        <v>32</v>
      </c>
      <c r="I8" s="5" t="s">
        <v>33</v>
      </c>
      <c r="J8" s="5" t="s">
        <v>34</v>
      </c>
      <c r="K8" s="5" t="s">
        <v>30</v>
      </c>
      <c r="L8" s="5" t="s">
        <v>18</v>
      </c>
    </row>
    <row r="9" spans="1:12" ht="26.1" customHeight="1" x14ac:dyDescent="0.25">
      <c r="A9" s="7" t="s">
        <v>17</v>
      </c>
      <c r="B9" s="7" t="s">
        <v>18</v>
      </c>
      <c r="C9" s="7" t="s">
        <v>35</v>
      </c>
      <c r="D9" s="5" t="str">
        <f t="shared" si="0"/>
        <v>74597225</v>
      </c>
      <c r="E9" s="6">
        <v>102</v>
      </c>
      <c r="F9" s="6">
        <v>51388.79</v>
      </c>
      <c r="G9" s="7" t="s">
        <v>36</v>
      </c>
      <c r="H9" s="7" t="s">
        <v>37</v>
      </c>
      <c r="I9" s="7" t="s">
        <v>38</v>
      </c>
      <c r="J9" s="7" t="s">
        <v>39</v>
      </c>
      <c r="K9" s="7" t="s">
        <v>30</v>
      </c>
      <c r="L9" s="7" t="s">
        <v>18</v>
      </c>
    </row>
    <row r="10" spans="1:12" ht="26.1" customHeight="1" x14ac:dyDescent="0.25">
      <c r="A10" s="5" t="s">
        <v>17</v>
      </c>
      <c r="B10" s="5" t="s">
        <v>18</v>
      </c>
      <c r="C10" s="5" t="s">
        <v>40</v>
      </c>
      <c r="D10" s="5" t="str">
        <f t="shared" si="0"/>
        <v>45972273</v>
      </c>
      <c r="E10" s="4">
        <v>82</v>
      </c>
      <c r="F10" s="4">
        <v>51286.79</v>
      </c>
      <c r="G10" s="5" t="s">
        <v>26</v>
      </c>
      <c r="H10" s="5" t="s">
        <v>41</v>
      </c>
      <c r="I10" s="5" t="s">
        <v>42</v>
      </c>
      <c r="J10" s="5" t="s">
        <v>43</v>
      </c>
      <c r="K10" s="5" t="s">
        <v>30</v>
      </c>
      <c r="L10" s="5" t="s">
        <v>18</v>
      </c>
    </row>
    <row r="11" spans="1:12" ht="26.1" customHeight="1" x14ac:dyDescent="0.25">
      <c r="A11" s="7" t="s">
        <v>17</v>
      </c>
      <c r="B11" s="7" t="s">
        <v>18</v>
      </c>
      <c r="C11" s="7" t="s">
        <v>44</v>
      </c>
      <c r="D11" s="5" t="str">
        <f t="shared" si="0"/>
        <v>09323436</v>
      </c>
      <c r="E11" s="6">
        <v>82</v>
      </c>
      <c r="F11" s="6">
        <v>51204.79</v>
      </c>
      <c r="G11" s="7" t="s">
        <v>26</v>
      </c>
      <c r="H11" s="7" t="s">
        <v>45</v>
      </c>
      <c r="I11" s="7" t="s">
        <v>46</v>
      </c>
      <c r="J11" s="7" t="s">
        <v>47</v>
      </c>
      <c r="K11" s="7" t="s">
        <v>30</v>
      </c>
      <c r="L11" s="7" t="s">
        <v>18</v>
      </c>
    </row>
    <row r="12" spans="1:12" ht="26.1" customHeight="1" x14ac:dyDescent="0.25">
      <c r="A12" s="5" t="s">
        <v>17</v>
      </c>
      <c r="B12" s="5" t="s">
        <v>18</v>
      </c>
      <c r="C12" s="5" t="s">
        <v>48</v>
      </c>
      <c r="D12" s="5" t="str">
        <f t="shared" si="0"/>
        <v>42796159</v>
      </c>
      <c r="E12" s="4">
        <v>82</v>
      </c>
      <c r="F12" s="4">
        <v>51122.79</v>
      </c>
      <c r="G12" s="5" t="s">
        <v>26</v>
      </c>
      <c r="H12" s="5" t="s">
        <v>49</v>
      </c>
      <c r="I12" s="5" t="s">
        <v>50</v>
      </c>
      <c r="J12" s="5" t="s">
        <v>51</v>
      </c>
      <c r="K12" s="5" t="s">
        <v>30</v>
      </c>
      <c r="L12" s="5" t="s">
        <v>18</v>
      </c>
    </row>
    <row r="13" spans="1:12" ht="26.1" customHeight="1" x14ac:dyDescent="0.25">
      <c r="A13" s="7" t="s">
        <v>17</v>
      </c>
      <c r="B13" s="7" t="s">
        <v>18</v>
      </c>
      <c r="C13" s="7" t="s">
        <v>52</v>
      </c>
      <c r="D13" s="5" t="str">
        <f t="shared" si="0"/>
        <v>48696430</v>
      </c>
      <c r="E13" s="6">
        <v>82</v>
      </c>
      <c r="F13" s="6">
        <v>51040.79</v>
      </c>
      <c r="G13" s="7" t="s">
        <v>26</v>
      </c>
      <c r="H13" s="7" t="s">
        <v>53</v>
      </c>
      <c r="I13" s="7" t="s">
        <v>54</v>
      </c>
      <c r="J13" s="7" t="s">
        <v>55</v>
      </c>
      <c r="K13" s="7" t="s">
        <v>30</v>
      </c>
      <c r="L13" s="7" t="s">
        <v>18</v>
      </c>
    </row>
    <row r="14" spans="1:12" ht="26.1" customHeight="1" x14ac:dyDescent="0.25">
      <c r="A14" s="5" t="s">
        <v>17</v>
      </c>
      <c r="B14" s="5" t="s">
        <v>18</v>
      </c>
      <c r="C14" s="5" t="s">
        <v>56</v>
      </c>
      <c r="D14" s="5" t="str">
        <f t="shared" si="0"/>
        <v>47905534</v>
      </c>
      <c r="E14" s="4">
        <v>82</v>
      </c>
      <c r="F14" s="4">
        <v>50958.79</v>
      </c>
      <c r="G14" s="5" t="s">
        <v>36</v>
      </c>
      <c r="H14" s="5" t="s">
        <v>57</v>
      </c>
      <c r="I14" s="5" t="s">
        <v>58</v>
      </c>
      <c r="J14" s="5" t="s">
        <v>59</v>
      </c>
      <c r="K14" s="5" t="s">
        <v>30</v>
      </c>
      <c r="L14" s="5" t="s">
        <v>18</v>
      </c>
    </row>
    <row r="15" spans="1:12" ht="26.1" customHeight="1" x14ac:dyDescent="0.25">
      <c r="A15" s="7" t="s">
        <v>17</v>
      </c>
      <c r="B15" s="7" t="s">
        <v>18</v>
      </c>
      <c r="C15" s="7" t="s">
        <v>60</v>
      </c>
      <c r="D15" s="5" t="str">
        <f t="shared" si="0"/>
        <v>41299576</v>
      </c>
      <c r="E15" s="6">
        <v>82</v>
      </c>
      <c r="F15" s="6">
        <v>50876.79</v>
      </c>
      <c r="G15" s="7" t="s">
        <v>36</v>
      </c>
      <c r="H15" s="7" t="s">
        <v>61</v>
      </c>
      <c r="I15" s="7" t="s">
        <v>62</v>
      </c>
      <c r="J15" s="7" t="s">
        <v>63</v>
      </c>
      <c r="K15" s="7" t="s">
        <v>30</v>
      </c>
      <c r="L15" s="7" t="s">
        <v>18</v>
      </c>
    </row>
    <row r="16" spans="1:12" ht="26.1" customHeight="1" x14ac:dyDescent="0.25">
      <c r="A16" s="5" t="s">
        <v>17</v>
      </c>
      <c r="B16" s="5" t="s">
        <v>18</v>
      </c>
      <c r="C16" s="5" t="s">
        <v>64</v>
      </c>
      <c r="D16" s="5" t="str">
        <f t="shared" si="0"/>
        <v>40199553</v>
      </c>
      <c r="E16" s="4">
        <v>82</v>
      </c>
      <c r="F16" s="4">
        <v>50794.79</v>
      </c>
      <c r="G16" s="5" t="s">
        <v>36</v>
      </c>
      <c r="H16" s="5" t="s">
        <v>65</v>
      </c>
      <c r="I16" s="5" t="s">
        <v>66</v>
      </c>
      <c r="J16" s="5" t="s">
        <v>63</v>
      </c>
      <c r="K16" s="5" t="s">
        <v>30</v>
      </c>
      <c r="L16" s="5" t="s">
        <v>18</v>
      </c>
    </row>
    <row r="17" spans="1:12" ht="26.1" customHeight="1" x14ac:dyDescent="0.25">
      <c r="A17" s="7" t="s">
        <v>17</v>
      </c>
      <c r="B17" s="7" t="s">
        <v>18</v>
      </c>
      <c r="C17" s="7" t="s">
        <v>67</v>
      </c>
      <c r="D17" s="5" t="str">
        <f t="shared" si="0"/>
        <v>41142702</v>
      </c>
      <c r="E17" s="6">
        <v>82</v>
      </c>
      <c r="F17" s="6">
        <v>50712.79</v>
      </c>
      <c r="G17" s="7" t="s">
        <v>26</v>
      </c>
      <c r="H17" s="7" t="s">
        <v>68</v>
      </c>
      <c r="I17" s="7" t="s">
        <v>69</v>
      </c>
      <c r="J17" s="7" t="s">
        <v>70</v>
      </c>
      <c r="K17" s="7" t="s">
        <v>30</v>
      </c>
      <c r="L17" s="7" t="s">
        <v>18</v>
      </c>
    </row>
    <row r="18" spans="1:12" ht="26.1" customHeight="1" x14ac:dyDescent="0.25">
      <c r="A18" s="5" t="s">
        <v>17</v>
      </c>
      <c r="B18" s="5" t="s">
        <v>18</v>
      </c>
      <c r="C18" s="5" t="s">
        <v>71</v>
      </c>
      <c r="D18" s="5" t="str">
        <f t="shared" si="0"/>
        <v>07483953</v>
      </c>
      <c r="E18" s="4">
        <v>72</v>
      </c>
      <c r="F18" s="4">
        <v>50630.79</v>
      </c>
      <c r="G18" s="5" t="s">
        <v>36</v>
      </c>
      <c r="H18" s="5" t="s">
        <v>72</v>
      </c>
      <c r="I18" s="5" t="s">
        <v>73</v>
      </c>
      <c r="J18" s="5" t="s">
        <v>39</v>
      </c>
      <c r="K18" s="5" t="s">
        <v>30</v>
      </c>
      <c r="L18" s="5" t="s">
        <v>18</v>
      </c>
    </row>
    <row r="19" spans="1:12" ht="26.1" customHeight="1" x14ac:dyDescent="0.25">
      <c r="A19" s="7" t="s">
        <v>17</v>
      </c>
      <c r="B19" s="7" t="s">
        <v>18</v>
      </c>
      <c r="C19" s="7" t="s">
        <v>74</v>
      </c>
      <c r="D19" s="5" t="str">
        <f t="shared" si="0"/>
        <v>20672434</v>
      </c>
      <c r="E19" s="6">
        <v>72</v>
      </c>
      <c r="F19" s="6">
        <v>50558.79</v>
      </c>
      <c r="G19" s="7" t="s">
        <v>26</v>
      </c>
      <c r="H19" s="7" t="s">
        <v>75</v>
      </c>
      <c r="I19" s="7" t="s">
        <v>76</v>
      </c>
      <c r="J19" s="7" t="s">
        <v>77</v>
      </c>
      <c r="K19" s="7" t="s">
        <v>30</v>
      </c>
      <c r="L19" s="7" t="s">
        <v>18</v>
      </c>
    </row>
    <row r="20" spans="1:12" ht="26.1" customHeight="1" x14ac:dyDescent="0.25">
      <c r="A20" s="5" t="s">
        <v>17</v>
      </c>
      <c r="B20" s="5" t="s">
        <v>18</v>
      </c>
      <c r="C20" s="5" t="s">
        <v>78</v>
      </c>
      <c r="D20" s="5" t="str">
        <f t="shared" si="0"/>
        <v>75672332</v>
      </c>
      <c r="E20" s="4">
        <v>52</v>
      </c>
      <c r="F20" s="4">
        <v>50486.79</v>
      </c>
      <c r="G20" s="5" t="s">
        <v>26</v>
      </c>
      <c r="H20" s="5" t="s">
        <v>79</v>
      </c>
      <c r="I20" s="5" t="s">
        <v>80</v>
      </c>
      <c r="J20" s="5" t="s">
        <v>81</v>
      </c>
      <c r="K20" s="5" t="s">
        <v>30</v>
      </c>
      <c r="L20" s="5" t="s">
        <v>18</v>
      </c>
    </row>
    <row r="21" spans="1:12" ht="26.1" customHeight="1" x14ac:dyDescent="0.25">
      <c r="A21" s="7" t="s">
        <v>17</v>
      </c>
      <c r="B21" s="7" t="s">
        <v>18</v>
      </c>
      <c r="C21" s="7" t="s">
        <v>82</v>
      </c>
      <c r="D21" s="5" t="str">
        <f t="shared" si="0"/>
        <v>47899030</v>
      </c>
      <c r="E21" s="6">
        <v>52</v>
      </c>
      <c r="F21" s="6">
        <v>50434.79</v>
      </c>
      <c r="G21" s="7" t="s">
        <v>26</v>
      </c>
      <c r="H21" s="7" t="s">
        <v>83</v>
      </c>
      <c r="I21" s="7" t="s">
        <v>84</v>
      </c>
      <c r="J21" s="7" t="s">
        <v>85</v>
      </c>
      <c r="K21" s="7" t="s">
        <v>30</v>
      </c>
      <c r="L21" s="7" t="s">
        <v>18</v>
      </c>
    </row>
    <row r="22" spans="1:12" ht="26.1" customHeight="1" x14ac:dyDescent="0.25">
      <c r="A22" s="5" t="s">
        <v>17</v>
      </c>
      <c r="B22" s="5" t="s">
        <v>18</v>
      </c>
      <c r="C22" s="5" t="s">
        <v>86</v>
      </c>
      <c r="D22" s="5" t="str">
        <f t="shared" si="0"/>
        <v>25017140</v>
      </c>
      <c r="E22" s="4">
        <v>52</v>
      </c>
      <c r="F22" s="4">
        <v>50382.79</v>
      </c>
      <c r="G22" s="5" t="s">
        <v>26</v>
      </c>
      <c r="H22" s="5" t="s">
        <v>87</v>
      </c>
      <c r="I22" s="5" t="s">
        <v>88</v>
      </c>
      <c r="J22" s="5" t="s">
        <v>89</v>
      </c>
      <c r="K22" s="5" t="s">
        <v>30</v>
      </c>
      <c r="L22" s="5" t="s">
        <v>18</v>
      </c>
    </row>
    <row r="23" spans="1:12" ht="26.1" customHeight="1" x14ac:dyDescent="0.25">
      <c r="A23" s="7" t="s">
        <v>17</v>
      </c>
      <c r="B23" s="7" t="s">
        <v>18</v>
      </c>
      <c r="C23" s="7" t="s">
        <v>90</v>
      </c>
      <c r="D23" s="5" t="str">
        <f t="shared" si="0"/>
        <v>77706745</v>
      </c>
      <c r="E23" s="6">
        <v>52</v>
      </c>
      <c r="F23" s="6">
        <v>50330.79</v>
      </c>
      <c r="G23" s="7" t="s">
        <v>26</v>
      </c>
      <c r="H23" s="7" t="s">
        <v>91</v>
      </c>
      <c r="I23" s="7" t="s">
        <v>92</v>
      </c>
      <c r="J23" s="7" t="s">
        <v>93</v>
      </c>
      <c r="K23" s="7" t="s">
        <v>30</v>
      </c>
      <c r="L23" s="7" t="s">
        <v>18</v>
      </c>
    </row>
    <row r="24" spans="1:12" ht="26.1" customHeight="1" x14ac:dyDescent="0.25">
      <c r="A24" s="5" t="s">
        <v>17</v>
      </c>
      <c r="B24" s="5" t="s">
        <v>18</v>
      </c>
      <c r="C24" s="5" t="s">
        <v>94</v>
      </c>
      <c r="D24" s="5" t="str">
        <f t="shared" si="0"/>
        <v>70919495</v>
      </c>
      <c r="E24" s="4">
        <v>52</v>
      </c>
      <c r="F24" s="4">
        <v>50278.79</v>
      </c>
      <c r="G24" s="5" t="s">
        <v>26</v>
      </c>
      <c r="H24" s="5" t="s">
        <v>95</v>
      </c>
      <c r="I24" s="5" t="s">
        <v>96</v>
      </c>
      <c r="J24" s="5" t="s">
        <v>97</v>
      </c>
      <c r="K24" s="5" t="s">
        <v>30</v>
      </c>
      <c r="L24" s="5" t="s">
        <v>18</v>
      </c>
    </row>
    <row r="25" spans="1:12" ht="26.1" customHeight="1" x14ac:dyDescent="0.25">
      <c r="A25" s="7" t="s">
        <v>17</v>
      </c>
      <c r="B25" s="7" t="s">
        <v>18</v>
      </c>
      <c r="C25" s="7" t="s">
        <v>98</v>
      </c>
      <c r="D25" s="5" t="str">
        <f t="shared" si="0"/>
        <v>16296018</v>
      </c>
      <c r="E25" s="6">
        <v>52</v>
      </c>
      <c r="F25" s="6">
        <v>50226.79</v>
      </c>
      <c r="G25" s="7" t="s">
        <v>36</v>
      </c>
      <c r="H25" s="7" t="s">
        <v>99</v>
      </c>
      <c r="I25" s="7" t="s">
        <v>100</v>
      </c>
      <c r="J25" s="7" t="s">
        <v>101</v>
      </c>
      <c r="K25" s="7" t="s">
        <v>30</v>
      </c>
      <c r="L25" s="7" t="s">
        <v>18</v>
      </c>
    </row>
    <row r="26" spans="1:12" ht="26.1" customHeight="1" x14ac:dyDescent="0.25">
      <c r="A26" s="5" t="s">
        <v>102</v>
      </c>
      <c r="B26" s="5" t="s">
        <v>18</v>
      </c>
      <c r="C26" s="5" t="s">
        <v>103</v>
      </c>
      <c r="D26" s="5" t="str">
        <f t="shared" si="0"/>
        <v>ESTO ITF</v>
      </c>
      <c r="E26" s="4">
        <v>-0.55000000000000004</v>
      </c>
      <c r="F26" s="4">
        <v>50174.79</v>
      </c>
      <c r="G26" s="5" t="s">
        <v>104</v>
      </c>
      <c r="H26" s="5" t="s">
        <v>105</v>
      </c>
      <c r="I26" s="5" t="s">
        <v>22</v>
      </c>
      <c r="J26" s="5" t="s">
        <v>23</v>
      </c>
      <c r="K26" s="5" t="s">
        <v>106</v>
      </c>
      <c r="L26" s="5" t="s">
        <v>18</v>
      </c>
    </row>
    <row r="27" spans="1:12" ht="26.1" customHeight="1" x14ac:dyDescent="0.25">
      <c r="A27" s="7" t="s">
        <v>102</v>
      </c>
      <c r="B27" s="7" t="s">
        <v>18</v>
      </c>
      <c r="C27" s="7" t="s">
        <v>107</v>
      </c>
      <c r="D27" s="5" t="str">
        <f t="shared" si="0"/>
        <v>989712 0</v>
      </c>
      <c r="E27" s="6">
        <v>-100</v>
      </c>
      <c r="F27" s="6">
        <v>50175.34</v>
      </c>
      <c r="G27" s="7" t="s">
        <v>108</v>
      </c>
      <c r="H27" s="7" t="s">
        <v>109</v>
      </c>
      <c r="I27" s="7" t="s">
        <v>110</v>
      </c>
      <c r="J27" s="7" t="s">
        <v>111</v>
      </c>
      <c r="K27" s="7" t="s">
        <v>112</v>
      </c>
      <c r="L27" s="7" t="s">
        <v>18</v>
      </c>
    </row>
    <row r="28" spans="1:12" ht="26.1" customHeight="1" x14ac:dyDescent="0.25">
      <c r="A28" s="5" t="s">
        <v>102</v>
      </c>
      <c r="B28" s="5" t="s">
        <v>18</v>
      </c>
      <c r="C28" s="5" t="s">
        <v>113</v>
      </c>
      <c r="D28" s="5" t="str">
        <f t="shared" si="0"/>
        <v>06031368</v>
      </c>
      <c r="E28" s="4">
        <v>152</v>
      </c>
      <c r="F28" s="4">
        <v>50275.34</v>
      </c>
      <c r="G28" s="5" t="s">
        <v>36</v>
      </c>
      <c r="H28" s="5" t="s">
        <v>114</v>
      </c>
      <c r="I28" s="5" t="s">
        <v>115</v>
      </c>
      <c r="J28" s="5" t="s">
        <v>116</v>
      </c>
      <c r="K28" s="5" t="s">
        <v>30</v>
      </c>
      <c r="L28" s="5" t="s">
        <v>18</v>
      </c>
    </row>
    <row r="29" spans="1:12" ht="26.1" customHeight="1" x14ac:dyDescent="0.25">
      <c r="A29" s="7" t="s">
        <v>102</v>
      </c>
      <c r="B29" s="7" t="s">
        <v>18</v>
      </c>
      <c r="C29" s="7" t="s">
        <v>117</v>
      </c>
      <c r="D29" s="5" t="str">
        <f t="shared" si="0"/>
        <v>47335948</v>
      </c>
      <c r="E29" s="6">
        <v>132</v>
      </c>
      <c r="F29" s="6">
        <v>50123.34</v>
      </c>
      <c r="G29" s="7" t="s">
        <v>26</v>
      </c>
      <c r="H29" s="7" t="s">
        <v>118</v>
      </c>
      <c r="I29" s="7" t="s">
        <v>119</v>
      </c>
      <c r="J29" s="7" t="s">
        <v>120</v>
      </c>
      <c r="K29" s="7" t="s">
        <v>30</v>
      </c>
      <c r="L29" s="7" t="s">
        <v>18</v>
      </c>
    </row>
    <row r="30" spans="1:12" ht="26.1" customHeight="1" x14ac:dyDescent="0.25">
      <c r="A30" s="5" t="s">
        <v>102</v>
      </c>
      <c r="B30" s="5" t="s">
        <v>18</v>
      </c>
      <c r="C30" s="5" t="s">
        <v>121</v>
      </c>
      <c r="D30" s="5" t="str">
        <f t="shared" si="0"/>
        <v>76855336</v>
      </c>
      <c r="E30" s="4">
        <v>102</v>
      </c>
      <c r="F30" s="4">
        <v>49991.34</v>
      </c>
      <c r="G30" s="5" t="s">
        <v>26</v>
      </c>
      <c r="H30" s="5" t="s">
        <v>122</v>
      </c>
      <c r="I30" s="5" t="s">
        <v>123</v>
      </c>
      <c r="J30" s="5" t="s">
        <v>124</v>
      </c>
      <c r="K30" s="5" t="s">
        <v>30</v>
      </c>
      <c r="L30" s="5" t="s">
        <v>18</v>
      </c>
    </row>
    <row r="31" spans="1:12" ht="26.1" customHeight="1" x14ac:dyDescent="0.25">
      <c r="A31" s="7" t="s">
        <v>102</v>
      </c>
      <c r="B31" s="7" t="s">
        <v>18</v>
      </c>
      <c r="C31" s="7" t="s">
        <v>125</v>
      </c>
      <c r="D31" s="5" t="str">
        <f t="shared" si="0"/>
        <v>44337916</v>
      </c>
      <c r="E31" s="6">
        <v>102</v>
      </c>
      <c r="F31" s="6">
        <v>49889.34</v>
      </c>
      <c r="G31" s="7" t="s">
        <v>26</v>
      </c>
      <c r="H31" s="7" t="s">
        <v>126</v>
      </c>
      <c r="I31" s="7" t="s">
        <v>127</v>
      </c>
      <c r="J31" s="7" t="s">
        <v>128</v>
      </c>
      <c r="K31" s="7" t="s">
        <v>30</v>
      </c>
      <c r="L31" s="7" t="s">
        <v>18</v>
      </c>
    </row>
    <row r="32" spans="1:12" ht="26.1" customHeight="1" x14ac:dyDescent="0.25">
      <c r="A32" s="5" t="s">
        <v>102</v>
      </c>
      <c r="B32" s="5" t="s">
        <v>18</v>
      </c>
      <c r="C32" s="5" t="s">
        <v>129</v>
      </c>
      <c r="D32" s="5" t="str">
        <f t="shared" si="0"/>
        <v>09140130</v>
      </c>
      <c r="E32" s="4">
        <v>102</v>
      </c>
      <c r="F32" s="4">
        <v>49787.34</v>
      </c>
      <c r="G32" s="5" t="s">
        <v>36</v>
      </c>
      <c r="H32" s="5" t="s">
        <v>130</v>
      </c>
      <c r="I32" s="5" t="s">
        <v>131</v>
      </c>
      <c r="J32" s="5" t="s">
        <v>132</v>
      </c>
      <c r="K32" s="5" t="s">
        <v>30</v>
      </c>
      <c r="L32" s="5" t="s">
        <v>18</v>
      </c>
    </row>
    <row r="33" spans="1:12" ht="26.1" customHeight="1" x14ac:dyDescent="0.25">
      <c r="A33" s="7" t="s">
        <v>102</v>
      </c>
      <c r="B33" s="7" t="s">
        <v>18</v>
      </c>
      <c r="C33" s="7" t="s">
        <v>133</v>
      </c>
      <c r="D33" s="5" t="str">
        <f t="shared" si="0"/>
        <v>47804887</v>
      </c>
      <c r="E33" s="6">
        <v>82</v>
      </c>
      <c r="F33" s="6">
        <v>49685.34</v>
      </c>
      <c r="G33" s="7" t="s">
        <v>26</v>
      </c>
      <c r="H33" s="7" t="s">
        <v>134</v>
      </c>
      <c r="I33" s="7" t="s">
        <v>135</v>
      </c>
      <c r="J33" s="7" t="s">
        <v>136</v>
      </c>
      <c r="K33" s="7" t="s">
        <v>30</v>
      </c>
      <c r="L33" s="7" t="s">
        <v>18</v>
      </c>
    </row>
    <row r="34" spans="1:12" ht="26.1" customHeight="1" x14ac:dyDescent="0.25">
      <c r="A34" s="5" t="s">
        <v>102</v>
      </c>
      <c r="B34" s="5" t="s">
        <v>18</v>
      </c>
      <c r="C34" s="5" t="s">
        <v>137</v>
      </c>
      <c r="D34" s="5" t="str">
        <f t="shared" si="0"/>
        <v>71265658</v>
      </c>
      <c r="E34" s="4">
        <v>82</v>
      </c>
      <c r="F34" s="4">
        <v>49603.34</v>
      </c>
      <c r="G34" s="5" t="s">
        <v>26</v>
      </c>
      <c r="H34" s="5" t="s">
        <v>138</v>
      </c>
      <c r="I34" s="5" t="s">
        <v>139</v>
      </c>
      <c r="J34" s="5" t="s">
        <v>140</v>
      </c>
      <c r="K34" s="5" t="s">
        <v>30</v>
      </c>
      <c r="L34" s="5" t="s">
        <v>18</v>
      </c>
    </row>
    <row r="35" spans="1:12" ht="26.1" customHeight="1" x14ac:dyDescent="0.25">
      <c r="A35" s="7" t="s">
        <v>102</v>
      </c>
      <c r="B35" s="7" t="s">
        <v>18</v>
      </c>
      <c r="C35" s="7" t="s">
        <v>141</v>
      </c>
      <c r="D35" s="5" t="str">
        <f t="shared" si="0"/>
        <v>44033710</v>
      </c>
      <c r="E35" s="6">
        <v>82</v>
      </c>
      <c r="F35" s="6">
        <v>49521.34</v>
      </c>
      <c r="G35" s="7" t="s">
        <v>36</v>
      </c>
      <c r="H35" s="7" t="s">
        <v>142</v>
      </c>
      <c r="I35" s="7" t="s">
        <v>143</v>
      </c>
      <c r="J35" s="7" t="s">
        <v>144</v>
      </c>
      <c r="K35" s="7" t="s">
        <v>30</v>
      </c>
      <c r="L35" s="7" t="s">
        <v>18</v>
      </c>
    </row>
    <row r="36" spans="1:12" ht="26.1" customHeight="1" x14ac:dyDescent="0.25">
      <c r="A36" s="5" t="s">
        <v>102</v>
      </c>
      <c r="B36" s="5" t="s">
        <v>18</v>
      </c>
      <c r="C36" s="5" t="s">
        <v>145</v>
      </c>
      <c r="D36" s="5" t="str">
        <f t="shared" si="0"/>
        <v>41560096</v>
      </c>
      <c r="E36" s="4">
        <v>82</v>
      </c>
      <c r="F36" s="4">
        <v>49439.34</v>
      </c>
      <c r="G36" s="5" t="s">
        <v>36</v>
      </c>
      <c r="H36" s="5" t="s">
        <v>146</v>
      </c>
      <c r="I36" s="5" t="s">
        <v>147</v>
      </c>
      <c r="J36" s="5" t="s">
        <v>144</v>
      </c>
      <c r="K36" s="5" t="s">
        <v>30</v>
      </c>
      <c r="L36" s="5" t="s">
        <v>18</v>
      </c>
    </row>
    <row r="37" spans="1:12" ht="26.1" customHeight="1" x14ac:dyDescent="0.25">
      <c r="A37" s="7" t="s">
        <v>102</v>
      </c>
      <c r="B37" s="7" t="s">
        <v>18</v>
      </c>
      <c r="C37" s="7" t="s">
        <v>148</v>
      </c>
      <c r="D37" s="5" t="str">
        <f t="shared" si="0"/>
        <v>73970357</v>
      </c>
      <c r="E37" s="6">
        <v>82</v>
      </c>
      <c r="F37" s="6">
        <v>49357.34</v>
      </c>
      <c r="G37" s="7" t="s">
        <v>26</v>
      </c>
      <c r="H37" s="7" t="s">
        <v>149</v>
      </c>
      <c r="I37" s="7" t="s">
        <v>150</v>
      </c>
      <c r="J37" s="7" t="s">
        <v>151</v>
      </c>
      <c r="K37" s="7" t="s">
        <v>30</v>
      </c>
      <c r="L37" s="7" t="s">
        <v>18</v>
      </c>
    </row>
    <row r="38" spans="1:12" ht="26.1" customHeight="1" x14ac:dyDescent="0.25">
      <c r="A38" s="5" t="s">
        <v>102</v>
      </c>
      <c r="B38" s="5" t="s">
        <v>18</v>
      </c>
      <c r="C38" s="5" t="s">
        <v>152</v>
      </c>
      <c r="D38" s="5" t="str">
        <f t="shared" si="0"/>
        <v>48706770</v>
      </c>
      <c r="E38" s="4">
        <v>82</v>
      </c>
      <c r="F38" s="4">
        <v>49275.34</v>
      </c>
      <c r="G38" s="5" t="s">
        <v>26</v>
      </c>
      <c r="H38" s="5" t="s">
        <v>153</v>
      </c>
      <c r="I38" s="5" t="s">
        <v>154</v>
      </c>
      <c r="J38" s="5" t="s">
        <v>155</v>
      </c>
      <c r="K38" s="5" t="s">
        <v>30</v>
      </c>
      <c r="L38" s="5" t="s">
        <v>18</v>
      </c>
    </row>
    <row r="39" spans="1:12" ht="26.1" customHeight="1" x14ac:dyDescent="0.25">
      <c r="A39" s="7" t="s">
        <v>102</v>
      </c>
      <c r="B39" s="7" t="s">
        <v>18</v>
      </c>
      <c r="C39" s="7" t="s">
        <v>156</v>
      </c>
      <c r="D39" s="5" t="str">
        <f t="shared" si="0"/>
        <v>76984366</v>
      </c>
      <c r="E39" s="6">
        <v>82</v>
      </c>
      <c r="F39" s="6">
        <v>49193.34</v>
      </c>
      <c r="G39" s="7" t="s">
        <v>26</v>
      </c>
      <c r="H39" s="7" t="s">
        <v>157</v>
      </c>
      <c r="I39" s="7" t="s">
        <v>158</v>
      </c>
      <c r="J39" s="7" t="s">
        <v>159</v>
      </c>
      <c r="K39" s="7" t="s">
        <v>30</v>
      </c>
      <c r="L39" s="7" t="s">
        <v>18</v>
      </c>
    </row>
    <row r="40" spans="1:12" ht="26.1" customHeight="1" x14ac:dyDescent="0.25">
      <c r="A40" s="5" t="s">
        <v>102</v>
      </c>
      <c r="B40" s="5" t="s">
        <v>18</v>
      </c>
      <c r="C40" s="5" t="s">
        <v>160</v>
      </c>
      <c r="D40" s="5" t="str">
        <f t="shared" si="0"/>
        <v>42729739</v>
      </c>
      <c r="E40" s="4">
        <v>72</v>
      </c>
      <c r="F40" s="4">
        <v>49111.34</v>
      </c>
      <c r="G40" s="5" t="s">
        <v>36</v>
      </c>
      <c r="H40" s="5" t="s">
        <v>161</v>
      </c>
      <c r="I40" s="5" t="s">
        <v>162</v>
      </c>
      <c r="J40" s="5" t="s">
        <v>132</v>
      </c>
      <c r="K40" s="5" t="s">
        <v>30</v>
      </c>
      <c r="L40" s="5" t="s">
        <v>18</v>
      </c>
    </row>
    <row r="41" spans="1:12" ht="26.1" customHeight="1" x14ac:dyDescent="0.25">
      <c r="A41" s="7" t="s">
        <v>102</v>
      </c>
      <c r="B41" s="7" t="s">
        <v>18</v>
      </c>
      <c r="C41" s="7" t="s">
        <v>163</v>
      </c>
      <c r="D41" s="5" t="str">
        <f t="shared" si="0"/>
        <v>80562708</v>
      </c>
      <c r="E41" s="6">
        <v>72</v>
      </c>
      <c r="F41" s="6">
        <v>49039.34</v>
      </c>
      <c r="G41" s="7" t="s">
        <v>36</v>
      </c>
      <c r="H41" s="7" t="s">
        <v>164</v>
      </c>
      <c r="I41" s="7" t="s">
        <v>165</v>
      </c>
      <c r="J41" s="7" t="s">
        <v>39</v>
      </c>
      <c r="K41" s="7" t="s">
        <v>30</v>
      </c>
      <c r="L41" s="7" t="s">
        <v>18</v>
      </c>
    </row>
    <row r="42" spans="1:12" ht="26.1" customHeight="1" x14ac:dyDescent="0.25">
      <c r="A42" s="5" t="s">
        <v>102</v>
      </c>
      <c r="B42" s="5" t="s">
        <v>18</v>
      </c>
      <c r="C42" s="5" t="s">
        <v>166</v>
      </c>
      <c r="D42" s="5" t="str">
        <f t="shared" si="0"/>
        <v>22513850</v>
      </c>
      <c r="E42" s="4">
        <v>52</v>
      </c>
      <c r="F42" s="4">
        <v>48967.34</v>
      </c>
      <c r="G42" s="5" t="s">
        <v>36</v>
      </c>
      <c r="H42" s="5" t="s">
        <v>167</v>
      </c>
      <c r="I42" s="5" t="s">
        <v>168</v>
      </c>
      <c r="J42" s="5" t="s">
        <v>169</v>
      </c>
      <c r="K42" s="5" t="s">
        <v>30</v>
      </c>
      <c r="L42" s="5" t="s">
        <v>18</v>
      </c>
    </row>
    <row r="43" spans="1:12" ht="26.1" customHeight="1" x14ac:dyDescent="0.25">
      <c r="A43" s="7" t="s">
        <v>102</v>
      </c>
      <c r="B43" s="7" t="s">
        <v>18</v>
      </c>
      <c r="C43" s="7" t="s">
        <v>170</v>
      </c>
      <c r="D43" s="5" t="str">
        <f t="shared" si="0"/>
        <v>10121767</v>
      </c>
      <c r="E43" s="6">
        <v>52</v>
      </c>
      <c r="F43" s="6">
        <v>48915.34</v>
      </c>
      <c r="G43" s="7" t="s">
        <v>36</v>
      </c>
      <c r="H43" s="7" t="s">
        <v>171</v>
      </c>
      <c r="I43" s="7" t="s">
        <v>172</v>
      </c>
      <c r="J43" s="7" t="s">
        <v>144</v>
      </c>
      <c r="K43" s="7" t="s">
        <v>30</v>
      </c>
      <c r="L43" s="7" t="s">
        <v>18</v>
      </c>
    </row>
    <row r="44" spans="1:12" ht="26.1" customHeight="1" x14ac:dyDescent="0.25">
      <c r="A44" s="5" t="s">
        <v>102</v>
      </c>
      <c r="B44" s="5" t="s">
        <v>18</v>
      </c>
      <c r="C44" s="5" t="s">
        <v>173</v>
      </c>
      <c r="D44" s="5" t="str">
        <f t="shared" si="0"/>
        <v>45017228</v>
      </c>
      <c r="E44" s="4">
        <v>52</v>
      </c>
      <c r="F44" s="4">
        <v>48863.34</v>
      </c>
      <c r="G44" s="5" t="s">
        <v>36</v>
      </c>
      <c r="H44" s="5" t="s">
        <v>174</v>
      </c>
      <c r="I44" s="5" t="s">
        <v>175</v>
      </c>
      <c r="J44" s="5" t="s">
        <v>39</v>
      </c>
      <c r="K44" s="5" t="s">
        <v>30</v>
      </c>
      <c r="L44" s="5" t="s">
        <v>18</v>
      </c>
    </row>
    <row r="45" spans="1:12" ht="26.1" customHeight="1" x14ac:dyDescent="0.25">
      <c r="A45" s="7" t="s">
        <v>176</v>
      </c>
      <c r="B45" s="7" t="s">
        <v>18</v>
      </c>
      <c r="C45" s="7" t="s">
        <v>19</v>
      </c>
      <c r="D45" s="5" t="str">
        <f t="shared" si="0"/>
        <v>AUDACION</v>
      </c>
      <c r="E45" s="6">
        <v>-167.5</v>
      </c>
      <c r="F45" s="6">
        <v>48811.34</v>
      </c>
      <c r="G45" s="7" t="s">
        <v>20</v>
      </c>
      <c r="H45" s="7" t="s">
        <v>177</v>
      </c>
      <c r="I45" s="7" t="s">
        <v>22</v>
      </c>
      <c r="J45" s="7" t="s">
        <v>23</v>
      </c>
      <c r="K45" s="7" t="s">
        <v>24</v>
      </c>
      <c r="L45" s="7" t="s">
        <v>18</v>
      </c>
    </row>
    <row r="46" spans="1:12" ht="26.1" customHeight="1" x14ac:dyDescent="0.25">
      <c r="A46" s="5" t="s">
        <v>176</v>
      </c>
      <c r="B46" s="5" t="s">
        <v>18</v>
      </c>
      <c r="C46" s="5" t="s">
        <v>178</v>
      </c>
      <c r="D46" s="5" t="str">
        <f t="shared" si="0"/>
        <v>720085 0</v>
      </c>
      <c r="E46" s="4">
        <v>-5000</v>
      </c>
      <c r="F46" s="4">
        <v>48978.84</v>
      </c>
      <c r="G46" s="5" t="s">
        <v>108</v>
      </c>
      <c r="H46" s="5" t="s">
        <v>179</v>
      </c>
      <c r="I46" s="5" t="s">
        <v>180</v>
      </c>
      <c r="J46" s="5" t="s">
        <v>181</v>
      </c>
      <c r="K46" s="5" t="s">
        <v>112</v>
      </c>
      <c r="L46" s="5" t="s">
        <v>182</v>
      </c>
    </row>
    <row r="47" spans="1:12" ht="26.1" customHeight="1" x14ac:dyDescent="0.25">
      <c r="A47" s="7" t="s">
        <v>176</v>
      </c>
      <c r="B47" s="7" t="s">
        <v>18</v>
      </c>
      <c r="C47" s="7" t="s">
        <v>183</v>
      </c>
      <c r="D47" s="5" t="str">
        <f t="shared" si="0"/>
        <v>489664 0</v>
      </c>
      <c r="E47" s="6">
        <v>-2370</v>
      </c>
      <c r="F47" s="6">
        <v>53978.84</v>
      </c>
      <c r="G47" s="7" t="s">
        <v>108</v>
      </c>
      <c r="H47" s="7" t="s">
        <v>184</v>
      </c>
      <c r="I47" s="7" t="s">
        <v>185</v>
      </c>
      <c r="J47" s="7" t="s">
        <v>186</v>
      </c>
      <c r="K47" s="7" t="s">
        <v>112</v>
      </c>
      <c r="L47" s="7" t="s">
        <v>187</v>
      </c>
    </row>
    <row r="48" spans="1:12" ht="26.1" customHeight="1" x14ac:dyDescent="0.25">
      <c r="A48" s="5" t="s">
        <v>176</v>
      </c>
      <c r="B48" s="5" t="s">
        <v>18</v>
      </c>
      <c r="C48" s="5" t="s">
        <v>188</v>
      </c>
      <c r="D48" s="5" t="str">
        <f t="shared" si="0"/>
        <v>030127 0</v>
      </c>
      <c r="E48" s="4">
        <v>-2109</v>
      </c>
      <c r="F48" s="4">
        <v>56348.84</v>
      </c>
      <c r="G48" s="5" t="s">
        <v>108</v>
      </c>
      <c r="H48" s="5" t="s">
        <v>189</v>
      </c>
      <c r="I48" s="5" t="s">
        <v>190</v>
      </c>
      <c r="J48" s="5" t="s">
        <v>191</v>
      </c>
      <c r="K48" s="5" t="s">
        <v>112</v>
      </c>
      <c r="L48" s="5" t="s">
        <v>192</v>
      </c>
    </row>
    <row r="49" spans="1:12" ht="26.1" customHeight="1" x14ac:dyDescent="0.25">
      <c r="A49" s="7" t="s">
        <v>176</v>
      </c>
      <c r="B49" s="7" t="s">
        <v>18</v>
      </c>
      <c r="C49" s="7" t="s">
        <v>107</v>
      </c>
      <c r="D49" s="5" t="str">
        <f t="shared" si="0"/>
        <v>989712 0</v>
      </c>
      <c r="E49" s="6">
        <v>-2000</v>
      </c>
      <c r="F49" s="6">
        <v>58457.84</v>
      </c>
      <c r="G49" s="7" t="s">
        <v>108</v>
      </c>
      <c r="H49" s="7" t="s">
        <v>193</v>
      </c>
      <c r="I49" s="7" t="s">
        <v>194</v>
      </c>
      <c r="J49" s="7" t="s">
        <v>195</v>
      </c>
      <c r="K49" s="7" t="s">
        <v>112</v>
      </c>
      <c r="L49" s="7" t="s">
        <v>196</v>
      </c>
    </row>
    <row r="50" spans="1:12" ht="26.1" customHeight="1" x14ac:dyDescent="0.25">
      <c r="A50" s="5" t="s">
        <v>176</v>
      </c>
      <c r="B50" s="5" t="s">
        <v>18</v>
      </c>
      <c r="C50" s="5" t="s">
        <v>197</v>
      </c>
      <c r="D50" s="5" t="str">
        <f t="shared" si="0"/>
        <v>066845 0</v>
      </c>
      <c r="E50" s="4">
        <v>-170</v>
      </c>
      <c r="F50" s="4">
        <v>60457.84</v>
      </c>
      <c r="G50" s="5" t="s">
        <v>108</v>
      </c>
      <c r="H50" s="5" t="s">
        <v>198</v>
      </c>
      <c r="I50" s="5" t="s">
        <v>199</v>
      </c>
      <c r="J50" s="5" t="s">
        <v>200</v>
      </c>
      <c r="K50" s="5" t="s">
        <v>112</v>
      </c>
      <c r="L50" s="5" t="s">
        <v>201</v>
      </c>
    </row>
    <row r="51" spans="1:12" ht="26.1" customHeight="1" x14ac:dyDescent="0.25">
      <c r="A51" s="7" t="s">
        <v>176</v>
      </c>
      <c r="B51" s="7" t="s">
        <v>18</v>
      </c>
      <c r="C51" s="7" t="s">
        <v>202</v>
      </c>
      <c r="D51" s="5" t="str">
        <f t="shared" si="0"/>
        <v>43688546</v>
      </c>
      <c r="E51" s="6">
        <v>132</v>
      </c>
      <c r="F51" s="6">
        <v>60627.839999999997</v>
      </c>
      <c r="G51" s="7" t="s">
        <v>26</v>
      </c>
      <c r="H51" s="7" t="s">
        <v>203</v>
      </c>
      <c r="I51" s="7" t="s">
        <v>204</v>
      </c>
      <c r="J51" s="7" t="s">
        <v>205</v>
      </c>
      <c r="K51" s="7" t="s">
        <v>30</v>
      </c>
      <c r="L51" s="7" t="s">
        <v>18</v>
      </c>
    </row>
    <row r="52" spans="1:12" ht="26.1" customHeight="1" x14ac:dyDescent="0.25">
      <c r="A52" s="5" t="s">
        <v>176</v>
      </c>
      <c r="B52" s="5" t="s">
        <v>18</v>
      </c>
      <c r="C52" s="5" t="s">
        <v>206</v>
      </c>
      <c r="D52" s="5" t="str">
        <f t="shared" si="0"/>
        <v>49062474</v>
      </c>
      <c r="E52" s="4">
        <v>112</v>
      </c>
      <c r="F52" s="4">
        <v>60495.839999999997</v>
      </c>
      <c r="G52" s="5" t="s">
        <v>26</v>
      </c>
      <c r="H52" s="5" t="s">
        <v>207</v>
      </c>
      <c r="I52" s="5" t="s">
        <v>208</v>
      </c>
      <c r="J52" s="5" t="s">
        <v>209</v>
      </c>
      <c r="K52" s="5" t="s">
        <v>30</v>
      </c>
      <c r="L52" s="5" t="s">
        <v>18</v>
      </c>
    </row>
    <row r="53" spans="1:12" ht="26.1" customHeight="1" x14ac:dyDescent="0.25">
      <c r="A53" s="7" t="s">
        <v>176</v>
      </c>
      <c r="B53" s="7" t="s">
        <v>18</v>
      </c>
      <c r="C53" s="7" t="s">
        <v>210</v>
      </c>
      <c r="D53" s="5" t="str">
        <f t="shared" si="0"/>
        <v>46600611</v>
      </c>
      <c r="E53" s="6">
        <v>102</v>
      </c>
      <c r="F53" s="6">
        <v>60383.839999999997</v>
      </c>
      <c r="G53" s="7" t="s">
        <v>26</v>
      </c>
      <c r="H53" s="7" t="s">
        <v>211</v>
      </c>
      <c r="I53" s="7" t="s">
        <v>212</v>
      </c>
      <c r="J53" s="7" t="s">
        <v>213</v>
      </c>
      <c r="K53" s="7" t="s">
        <v>30</v>
      </c>
      <c r="L53" s="7" t="s">
        <v>18</v>
      </c>
    </row>
    <row r="54" spans="1:12" ht="26.1" customHeight="1" x14ac:dyDescent="0.25">
      <c r="A54" s="5" t="s">
        <v>176</v>
      </c>
      <c r="B54" s="5" t="s">
        <v>18</v>
      </c>
      <c r="C54" s="5" t="s">
        <v>214</v>
      </c>
      <c r="D54" s="5" t="str">
        <f t="shared" si="0"/>
        <v>45388071</v>
      </c>
      <c r="E54" s="4">
        <v>102</v>
      </c>
      <c r="F54" s="4">
        <v>60281.84</v>
      </c>
      <c r="G54" s="5" t="s">
        <v>26</v>
      </c>
      <c r="H54" s="5" t="s">
        <v>215</v>
      </c>
      <c r="I54" s="5" t="s">
        <v>216</v>
      </c>
      <c r="J54" s="5" t="s">
        <v>217</v>
      </c>
      <c r="K54" s="5" t="s">
        <v>30</v>
      </c>
      <c r="L54" s="5" t="s">
        <v>18</v>
      </c>
    </row>
    <row r="55" spans="1:12" ht="26.1" customHeight="1" x14ac:dyDescent="0.25">
      <c r="A55" s="7" t="s">
        <v>176</v>
      </c>
      <c r="B55" s="7" t="s">
        <v>18</v>
      </c>
      <c r="C55" s="7" t="s">
        <v>218</v>
      </c>
      <c r="D55" s="5" t="str">
        <f t="shared" si="0"/>
        <v>44368336</v>
      </c>
      <c r="E55" s="6">
        <v>102</v>
      </c>
      <c r="F55" s="6">
        <v>60179.839999999997</v>
      </c>
      <c r="G55" s="7" t="s">
        <v>26</v>
      </c>
      <c r="H55" s="7" t="s">
        <v>219</v>
      </c>
      <c r="I55" s="7" t="s">
        <v>220</v>
      </c>
      <c r="J55" s="7" t="s">
        <v>221</v>
      </c>
      <c r="K55" s="7" t="s">
        <v>30</v>
      </c>
      <c r="L55" s="7" t="s">
        <v>18</v>
      </c>
    </row>
    <row r="56" spans="1:12" ht="26.1" customHeight="1" x14ac:dyDescent="0.25">
      <c r="A56" s="5" t="s">
        <v>176</v>
      </c>
      <c r="B56" s="5" t="s">
        <v>18</v>
      </c>
      <c r="C56" s="5" t="s">
        <v>222</v>
      </c>
      <c r="D56" s="5" t="str">
        <f t="shared" si="0"/>
        <v>72441522</v>
      </c>
      <c r="E56" s="4">
        <v>102</v>
      </c>
      <c r="F56" s="4">
        <v>60077.84</v>
      </c>
      <c r="G56" s="5" t="s">
        <v>26</v>
      </c>
      <c r="H56" s="5" t="s">
        <v>223</v>
      </c>
      <c r="I56" s="5" t="s">
        <v>224</v>
      </c>
      <c r="J56" s="5" t="s">
        <v>225</v>
      </c>
      <c r="K56" s="5" t="s">
        <v>30</v>
      </c>
      <c r="L56" s="5" t="s">
        <v>18</v>
      </c>
    </row>
    <row r="57" spans="1:12" ht="26.1" customHeight="1" x14ac:dyDescent="0.25">
      <c r="A57" s="7" t="s">
        <v>176</v>
      </c>
      <c r="B57" s="7" t="s">
        <v>18</v>
      </c>
      <c r="C57" s="7" t="s">
        <v>226</v>
      </c>
      <c r="D57" s="5" t="str">
        <f t="shared" si="0"/>
        <v>74347357</v>
      </c>
      <c r="E57" s="6">
        <v>102</v>
      </c>
      <c r="F57" s="6">
        <v>59975.839999999997</v>
      </c>
      <c r="G57" s="7" t="s">
        <v>26</v>
      </c>
      <c r="H57" s="7" t="s">
        <v>227</v>
      </c>
      <c r="I57" s="7" t="s">
        <v>228</v>
      </c>
      <c r="J57" s="7" t="s">
        <v>229</v>
      </c>
      <c r="K57" s="7" t="s">
        <v>30</v>
      </c>
      <c r="L57" s="7" t="s">
        <v>18</v>
      </c>
    </row>
    <row r="58" spans="1:12" ht="26.1" customHeight="1" x14ac:dyDescent="0.25">
      <c r="A58" s="5" t="s">
        <v>176</v>
      </c>
      <c r="B58" s="5" t="s">
        <v>18</v>
      </c>
      <c r="C58" s="5" t="s">
        <v>230</v>
      </c>
      <c r="D58" s="5" t="str">
        <f t="shared" si="0"/>
        <v>76542076</v>
      </c>
      <c r="E58" s="4">
        <v>102</v>
      </c>
      <c r="F58" s="4">
        <v>59873.84</v>
      </c>
      <c r="G58" s="5" t="s">
        <v>36</v>
      </c>
      <c r="H58" s="5" t="s">
        <v>231</v>
      </c>
      <c r="I58" s="5" t="s">
        <v>232</v>
      </c>
      <c r="J58" s="5" t="s">
        <v>233</v>
      </c>
      <c r="K58" s="5" t="s">
        <v>30</v>
      </c>
      <c r="L58" s="5" t="s">
        <v>18</v>
      </c>
    </row>
    <row r="59" spans="1:12" ht="26.1" customHeight="1" x14ac:dyDescent="0.25">
      <c r="A59" s="7" t="s">
        <v>176</v>
      </c>
      <c r="B59" s="7" t="s">
        <v>18</v>
      </c>
      <c r="C59" s="7" t="s">
        <v>234</v>
      </c>
      <c r="D59" s="5" t="str">
        <f t="shared" si="0"/>
        <v>78719882</v>
      </c>
      <c r="E59" s="6">
        <v>102</v>
      </c>
      <c r="F59" s="6">
        <v>59771.839999999997</v>
      </c>
      <c r="G59" s="7" t="s">
        <v>36</v>
      </c>
      <c r="H59" s="7" t="s">
        <v>235</v>
      </c>
      <c r="I59" s="7" t="s">
        <v>236</v>
      </c>
      <c r="J59" s="7" t="s">
        <v>39</v>
      </c>
      <c r="K59" s="7" t="s">
        <v>30</v>
      </c>
      <c r="L59" s="7" t="s">
        <v>18</v>
      </c>
    </row>
    <row r="60" spans="1:12" ht="26.1" customHeight="1" x14ac:dyDescent="0.25">
      <c r="A60" s="5" t="s">
        <v>176</v>
      </c>
      <c r="B60" s="5" t="s">
        <v>18</v>
      </c>
      <c r="C60" s="5" t="s">
        <v>237</v>
      </c>
      <c r="D60" s="5" t="str">
        <f t="shared" si="0"/>
        <v>45881489</v>
      </c>
      <c r="E60" s="4">
        <v>102</v>
      </c>
      <c r="F60" s="4">
        <v>59669.84</v>
      </c>
      <c r="G60" s="5" t="s">
        <v>36</v>
      </c>
      <c r="H60" s="5" t="s">
        <v>238</v>
      </c>
      <c r="I60" s="5" t="s">
        <v>239</v>
      </c>
      <c r="J60" s="5" t="s">
        <v>132</v>
      </c>
      <c r="K60" s="5" t="s">
        <v>30</v>
      </c>
      <c r="L60" s="5" t="s">
        <v>18</v>
      </c>
    </row>
    <row r="61" spans="1:12" ht="26.1" customHeight="1" x14ac:dyDescent="0.25">
      <c r="A61" s="7" t="s">
        <v>176</v>
      </c>
      <c r="B61" s="7" t="s">
        <v>18</v>
      </c>
      <c r="C61" s="7" t="s">
        <v>240</v>
      </c>
      <c r="D61" s="5" t="str">
        <f t="shared" si="0"/>
        <v>43171583</v>
      </c>
      <c r="E61" s="6">
        <v>102</v>
      </c>
      <c r="F61" s="6">
        <v>59567.839999999997</v>
      </c>
      <c r="G61" s="7" t="s">
        <v>36</v>
      </c>
      <c r="H61" s="7" t="s">
        <v>241</v>
      </c>
      <c r="I61" s="7" t="s">
        <v>242</v>
      </c>
      <c r="J61" s="7" t="s">
        <v>39</v>
      </c>
      <c r="K61" s="7" t="s">
        <v>30</v>
      </c>
      <c r="L61" s="7" t="s">
        <v>18</v>
      </c>
    </row>
    <row r="62" spans="1:12" ht="26.1" customHeight="1" x14ac:dyDescent="0.25">
      <c r="A62" s="5" t="s">
        <v>176</v>
      </c>
      <c r="B62" s="5" t="s">
        <v>18</v>
      </c>
      <c r="C62" s="5" t="s">
        <v>243</v>
      </c>
      <c r="D62" s="5" t="str">
        <f t="shared" si="0"/>
        <v>74898688</v>
      </c>
      <c r="E62" s="4">
        <v>82</v>
      </c>
      <c r="F62" s="4">
        <v>59465.84</v>
      </c>
      <c r="G62" s="5" t="s">
        <v>26</v>
      </c>
      <c r="H62" s="5" t="s">
        <v>244</v>
      </c>
      <c r="I62" s="5" t="s">
        <v>245</v>
      </c>
      <c r="J62" s="5" t="s">
        <v>246</v>
      </c>
      <c r="K62" s="5" t="s">
        <v>30</v>
      </c>
      <c r="L62" s="5" t="s">
        <v>18</v>
      </c>
    </row>
    <row r="63" spans="1:12" ht="26.1" customHeight="1" x14ac:dyDescent="0.25">
      <c r="A63" s="7" t="s">
        <v>176</v>
      </c>
      <c r="B63" s="7" t="s">
        <v>18</v>
      </c>
      <c r="C63" s="7" t="s">
        <v>247</v>
      </c>
      <c r="D63" s="5" t="str">
        <f t="shared" si="0"/>
        <v>46210837</v>
      </c>
      <c r="E63" s="6">
        <v>82</v>
      </c>
      <c r="F63" s="6">
        <v>59383.839999999997</v>
      </c>
      <c r="G63" s="7" t="s">
        <v>26</v>
      </c>
      <c r="H63" s="7" t="s">
        <v>248</v>
      </c>
      <c r="I63" s="7" t="s">
        <v>249</v>
      </c>
      <c r="J63" s="7" t="s">
        <v>250</v>
      </c>
      <c r="K63" s="7" t="s">
        <v>30</v>
      </c>
      <c r="L63" s="7" t="s">
        <v>18</v>
      </c>
    </row>
    <row r="64" spans="1:12" ht="26.1" customHeight="1" x14ac:dyDescent="0.25">
      <c r="A64" s="5" t="s">
        <v>176</v>
      </c>
      <c r="B64" s="5" t="s">
        <v>18</v>
      </c>
      <c r="C64" s="5" t="s">
        <v>251</v>
      </c>
      <c r="D64" s="5" t="str">
        <f t="shared" si="0"/>
        <v>75893825</v>
      </c>
      <c r="E64" s="4">
        <v>82</v>
      </c>
      <c r="F64" s="4">
        <v>59301.84</v>
      </c>
      <c r="G64" s="5" t="s">
        <v>26</v>
      </c>
      <c r="H64" s="5" t="s">
        <v>252</v>
      </c>
      <c r="I64" s="5" t="s">
        <v>253</v>
      </c>
      <c r="J64" s="5" t="s">
        <v>254</v>
      </c>
      <c r="K64" s="5" t="s">
        <v>30</v>
      </c>
      <c r="L64" s="5" t="s">
        <v>18</v>
      </c>
    </row>
    <row r="65" spans="1:12" ht="26.1" customHeight="1" x14ac:dyDescent="0.25">
      <c r="A65" s="7" t="s">
        <v>176</v>
      </c>
      <c r="B65" s="7" t="s">
        <v>18</v>
      </c>
      <c r="C65" s="7" t="s">
        <v>255</v>
      </c>
      <c r="D65" s="5" t="str">
        <f t="shared" si="0"/>
        <v>74827802</v>
      </c>
      <c r="E65" s="6">
        <v>82</v>
      </c>
      <c r="F65" s="6">
        <v>59219.839999999997</v>
      </c>
      <c r="G65" s="7" t="s">
        <v>26</v>
      </c>
      <c r="H65" s="7" t="s">
        <v>256</v>
      </c>
      <c r="I65" s="7" t="s">
        <v>257</v>
      </c>
      <c r="J65" s="7" t="s">
        <v>258</v>
      </c>
      <c r="K65" s="7" t="s">
        <v>30</v>
      </c>
      <c r="L65" s="7" t="s">
        <v>18</v>
      </c>
    </row>
    <row r="66" spans="1:12" ht="26.1" customHeight="1" x14ac:dyDescent="0.25">
      <c r="A66" s="5" t="s">
        <v>176</v>
      </c>
      <c r="B66" s="5" t="s">
        <v>18</v>
      </c>
      <c r="C66" s="5" t="s">
        <v>259</v>
      </c>
      <c r="D66" s="5" t="str">
        <f t="shared" si="0"/>
        <v>40483492</v>
      </c>
      <c r="E66" s="4">
        <v>82</v>
      </c>
      <c r="F66" s="4">
        <v>59137.84</v>
      </c>
      <c r="G66" s="5" t="s">
        <v>36</v>
      </c>
      <c r="H66" s="5" t="s">
        <v>260</v>
      </c>
      <c r="I66" s="5" t="s">
        <v>261</v>
      </c>
      <c r="J66" s="5" t="s">
        <v>116</v>
      </c>
      <c r="K66" s="5" t="s">
        <v>30</v>
      </c>
      <c r="L66" s="5" t="s">
        <v>18</v>
      </c>
    </row>
    <row r="67" spans="1:12" ht="26.1" customHeight="1" x14ac:dyDescent="0.25">
      <c r="A67" s="7" t="s">
        <v>176</v>
      </c>
      <c r="B67" s="7" t="s">
        <v>18</v>
      </c>
      <c r="C67" s="7" t="s">
        <v>262</v>
      </c>
      <c r="D67" s="5" t="str">
        <f t="shared" si="0"/>
        <v>75426242</v>
      </c>
      <c r="E67" s="6">
        <v>82</v>
      </c>
      <c r="F67" s="6">
        <v>59055.839999999997</v>
      </c>
      <c r="G67" s="7" t="s">
        <v>36</v>
      </c>
      <c r="H67" s="7" t="s">
        <v>263</v>
      </c>
      <c r="I67" s="7" t="s">
        <v>264</v>
      </c>
      <c r="J67" s="7" t="s">
        <v>265</v>
      </c>
      <c r="K67" s="7" t="s">
        <v>30</v>
      </c>
      <c r="L67" s="7" t="s">
        <v>18</v>
      </c>
    </row>
    <row r="68" spans="1:12" ht="26.1" customHeight="1" x14ac:dyDescent="0.25">
      <c r="A68" s="5" t="s">
        <v>176</v>
      </c>
      <c r="B68" s="5" t="s">
        <v>18</v>
      </c>
      <c r="C68" s="5" t="s">
        <v>266</v>
      </c>
      <c r="D68" s="5" t="str">
        <f t="shared" si="0"/>
        <v>48503192</v>
      </c>
      <c r="E68" s="4">
        <v>82</v>
      </c>
      <c r="F68" s="4">
        <v>58973.84</v>
      </c>
      <c r="G68" s="5" t="s">
        <v>36</v>
      </c>
      <c r="H68" s="5" t="s">
        <v>267</v>
      </c>
      <c r="I68" s="5" t="s">
        <v>268</v>
      </c>
      <c r="J68" s="5" t="s">
        <v>269</v>
      </c>
      <c r="K68" s="5" t="s">
        <v>30</v>
      </c>
      <c r="L68" s="5" t="s">
        <v>18</v>
      </c>
    </row>
    <row r="69" spans="1:12" ht="26.1" customHeight="1" x14ac:dyDescent="0.25">
      <c r="A69" s="7" t="s">
        <v>176</v>
      </c>
      <c r="B69" s="7" t="s">
        <v>18</v>
      </c>
      <c r="C69" s="7" t="s">
        <v>270</v>
      </c>
      <c r="D69" s="5" t="str">
        <f t="shared" si="0"/>
        <v>60573573</v>
      </c>
      <c r="E69" s="6">
        <v>82</v>
      </c>
      <c r="F69" s="6">
        <v>58891.839999999997</v>
      </c>
      <c r="G69" s="7" t="s">
        <v>26</v>
      </c>
      <c r="H69" s="7" t="s">
        <v>271</v>
      </c>
      <c r="I69" s="7" t="s">
        <v>272</v>
      </c>
      <c r="J69" s="7" t="s">
        <v>273</v>
      </c>
      <c r="K69" s="7" t="s">
        <v>30</v>
      </c>
      <c r="L69" s="7" t="s">
        <v>18</v>
      </c>
    </row>
    <row r="70" spans="1:12" ht="26.1" customHeight="1" x14ac:dyDescent="0.25">
      <c r="A70" s="5" t="s">
        <v>176</v>
      </c>
      <c r="B70" s="5" t="s">
        <v>18</v>
      </c>
      <c r="C70" s="5" t="s">
        <v>274</v>
      </c>
      <c r="D70" s="5" t="str">
        <f t="shared" si="0"/>
        <v>09572366</v>
      </c>
      <c r="E70" s="4">
        <v>82</v>
      </c>
      <c r="F70" s="4">
        <v>58809.84</v>
      </c>
      <c r="G70" s="5" t="s">
        <v>36</v>
      </c>
      <c r="H70" s="5" t="s">
        <v>275</v>
      </c>
      <c r="I70" s="5" t="s">
        <v>276</v>
      </c>
      <c r="J70" s="5" t="s">
        <v>233</v>
      </c>
      <c r="K70" s="5" t="s">
        <v>30</v>
      </c>
      <c r="L70" s="5" t="s">
        <v>18</v>
      </c>
    </row>
    <row r="71" spans="1:12" ht="26.1" customHeight="1" x14ac:dyDescent="0.25">
      <c r="A71" s="7" t="s">
        <v>176</v>
      </c>
      <c r="B71" s="7" t="s">
        <v>18</v>
      </c>
      <c r="C71" s="7" t="s">
        <v>277</v>
      </c>
      <c r="D71" s="5" t="str">
        <f t="shared" ref="D71:D134" si="1">RIGHT(C71,8)</f>
        <v>15864528</v>
      </c>
      <c r="E71" s="6">
        <v>82</v>
      </c>
      <c r="F71" s="6">
        <v>58727.839999999997</v>
      </c>
      <c r="G71" s="7" t="s">
        <v>26</v>
      </c>
      <c r="H71" s="7" t="s">
        <v>278</v>
      </c>
      <c r="I71" s="7" t="s">
        <v>279</v>
      </c>
      <c r="J71" s="7" t="s">
        <v>280</v>
      </c>
      <c r="K71" s="7" t="s">
        <v>30</v>
      </c>
      <c r="L71" s="7" t="s">
        <v>18</v>
      </c>
    </row>
    <row r="72" spans="1:12" ht="26.1" customHeight="1" x14ac:dyDescent="0.25">
      <c r="A72" s="5" t="s">
        <v>176</v>
      </c>
      <c r="B72" s="5" t="s">
        <v>18</v>
      </c>
      <c r="C72" s="5" t="s">
        <v>281</v>
      </c>
      <c r="D72" s="5" t="str">
        <f t="shared" si="1"/>
        <v>46578181</v>
      </c>
      <c r="E72" s="4">
        <v>82</v>
      </c>
      <c r="F72" s="4">
        <v>58645.84</v>
      </c>
      <c r="G72" s="5" t="s">
        <v>26</v>
      </c>
      <c r="H72" s="5" t="s">
        <v>282</v>
      </c>
      <c r="I72" s="5" t="s">
        <v>283</v>
      </c>
      <c r="J72" s="5" t="s">
        <v>284</v>
      </c>
      <c r="K72" s="5" t="s">
        <v>30</v>
      </c>
      <c r="L72" s="5" t="s">
        <v>18</v>
      </c>
    </row>
    <row r="73" spans="1:12" ht="26.1" customHeight="1" x14ac:dyDescent="0.25">
      <c r="A73" s="7" t="s">
        <v>176</v>
      </c>
      <c r="B73" s="7" t="s">
        <v>18</v>
      </c>
      <c r="C73" s="7" t="s">
        <v>285</v>
      </c>
      <c r="D73" s="5" t="str">
        <f t="shared" si="1"/>
        <v>75530539</v>
      </c>
      <c r="E73" s="6">
        <v>82</v>
      </c>
      <c r="F73" s="6">
        <v>58563.839999999997</v>
      </c>
      <c r="G73" s="7" t="s">
        <v>26</v>
      </c>
      <c r="H73" s="7" t="s">
        <v>286</v>
      </c>
      <c r="I73" s="7" t="s">
        <v>287</v>
      </c>
      <c r="J73" s="7" t="s">
        <v>288</v>
      </c>
      <c r="K73" s="7" t="s">
        <v>30</v>
      </c>
      <c r="L73" s="7" t="s">
        <v>18</v>
      </c>
    </row>
    <row r="74" spans="1:12" ht="26.1" customHeight="1" x14ac:dyDescent="0.25">
      <c r="A74" s="5" t="s">
        <v>176</v>
      </c>
      <c r="B74" s="5" t="s">
        <v>18</v>
      </c>
      <c r="C74" s="5" t="s">
        <v>289</v>
      </c>
      <c r="D74" s="5" t="str">
        <f t="shared" si="1"/>
        <v>41453515</v>
      </c>
      <c r="E74" s="4">
        <v>72</v>
      </c>
      <c r="F74" s="4">
        <v>58481.84</v>
      </c>
      <c r="G74" s="5" t="s">
        <v>26</v>
      </c>
      <c r="H74" s="5" t="s">
        <v>290</v>
      </c>
      <c r="I74" s="5" t="s">
        <v>291</v>
      </c>
      <c r="J74" s="5" t="s">
        <v>292</v>
      </c>
      <c r="K74" s="5" t="s">
        <v>30</v>
      </c>
      <c r="L74" s="5" t="s">
        <v>18</v>
      </c>
    </row>
    <row r="75" spans="1:12" ht="26.1" customHeight="1" x14ac:dyDescent="0.25">
      <c r="A75" s="7" t="s">
        <v>176</v>
      </c>
      <c r="B75" s="7" t="s">
        <v>18</v>
      </c>
      <c r="C75" s="7" t="s">
        <v>293</v>
      </c>
      <c r="D75" s="5" t="str">
        <f t="shared" si="1"/>
        <v>29623981</v>
      </c>
      <c r="E75" s="6">
        <v>72</v>
      </c>
      <c r="F75" s="6">
        <v>58409.84</v>
      </c>
      <c r="G75" s="7" t="s">
        <v>36</v>
      </c>
      <c r="H75" s="7" t="s">
        <v>294</v>
      </c>
      <c r="I75" s="7" t="s">
        <v>295</v>
      </c>
      <c r="J75" s="7" t="s">
        <v>296</v>
      </c>
      <c r="K75" s="7" t="s">
        <v>30</v>
      </c>
      <c r="L75" s="7" t="s">
        <v>18</v>
      </c>
    </row>
    <row r="76" spans="1:12" ht="26.1" customHeight="1" x14ac:dyDescent="0.25">
      <c r="A76" s="5" t="s">
        <v>176</v>
      </c>
      <c r="B76" s="5" t="s">
        <v>18</v>
      </c>
      <c r="C76" s="5" t="s">
        <v>297</v>
      </c>
      <c r="D76" s="5" t="str">
        <f t="shared" si="1"/>
        <v>10678290</v>
      </c>
      <c r="E76" s="4">
        <v>72</v>
      </c>
      <c r="F76" s="4">
        <v>58337.84</v>
      </c>
      <c r="G76" s="5" t="s">
        <v>36</v>
      </c>
      <c r="H76" s="5" t="s">
        <v>298</v>
      </c>
      <c r="I76" s="5" t="s">
        <v>299</v>
      </c>
      <c r="J76" s="5" t="s">
        <v>144</v>
      </c>
      <c r="K76" s="5" t="s">
        <v>30</v>
      </c>
      <c r="L76" s="5" t="s">
        <v>18</v>
      </c>
    </row>
    <row r="77" spans="1:12" ht="26.1" customHeight="1" x14ac:dyDescent="0.25">
      <c r="A77" s="7" t="s">
        <v>176</v>
      </c>
      <c r="B77" s="7" t="s">
        <v>18</v>
      </c>
      <c r="C77" s="7" t="s">
        <v>300</v>
      </c>
      <c r="D77" s="5" t="str">
        <f t="shared" si="1"/>
        <v>08300597</v>
      </c>
      <c r="E77" s="6">
        <v>52</v>
      </c>
      <c r="F77" s="6">
        <v>58265.84</v>
      </c>
      <c r="G77" s="7" t="s">
        <v>36</v>
      </c>
      <c r="H77" s="7" t="s">
        <v>301</v>
      </c>
      <c r="I77" s="7" t="s">
        <v>302</v>
      </c>
      <c r="J77" s="7" t="s">
        <v>303</v>
      </c>
      <c r="K77" s="7" t="s">
        <v>30</v>
      </c>
      <c r="L77" s="7" t="s">
        <v>18</v>
      </c>
    </row>
    <row r="78" spans="1:12" ht="26.1" customHeight="1" x14ac:dyDescent="0.25">
      <c r="A78" s="5" t="s">
        <v>176</v>
      </c>
      <c r="B78" s="5" t="s">
        <v>18</v>
      </c>
      <c r="C78" s="5" t="s">
        <v>304</v>
      </c>
      <c r="D78" s="5" t="str">
        <f t="shared" si="1"/>
        <v>73901976</v>
      </c>
      <c r="E78" s="4">
        <v>52</v>
      </c>
      <c r="F78" s="4">
        <v>58213.84</v>
      </c>
      <c r="G78" s="5" t="s">
        <v>26</v>
      </c>
      <c r="H78" s="5" t="s">
        <v>305</v>
      </c>
      <c r="I78" s="5" t="s">
        <v>306</v>
      </c>
      <c r="J78" s="5" t="s">
        <v>307</v>
      </c>
      <c r="K78" s="5" t="s">
        <v>30</v>
      </c>
      <c r="L78" s="5" t="s">
        <v>18</v>
      </c>
    </row>
    <row r="79" spans="1:12" ht="26.1" customHeight="1" x14ac:dyDescent="0.25">
      <c r="A79" s="7" t="s">
        <v>308</v>
      </c>
      <c r="B79" s="7" t="s">
        <v>18</v>
      </c>
      <c r="C79" s="7" t="s">
        <v>19</v>
      </c>
      <c r="D79" s="5" t="str">
        <f t="shared" si="1"/>
        <v>AUDACION</v>
      </c>
      <c r="E79" s="6">
        <v>-128</v>
      </c>
      <c r="F79" s="6">
        <v>58161.84</v>
      </c>
      <c r="G79" s="7" t="s">
        <v>20</v>
      </c>
      <c r="H79" s="7" t="s">
        <v>309</v>
      </c>
      <c r="I79" s="7" t="s">
        <v>22</v>
      </c>
      <c r="J79" s="7" t="s">
        <v>23</v>
      </c>
      <c r="K79" s="7" t="s">
        <v>24</v>
      </c>
      <c r="L79" s="7" t="s">
        <v>18</v>
      </c>
    </row>
    <row r="80" spans="1:12" ht="26.1" customHeight="1" x14ac:dyDescent="0.25">
      <c r="A80" s="5" t="s">
        <v>308</v>
      </c>
      <c r="B80" s="5" t="s">
        <v>18</v>
      </c>
      <c r="C80" s="5" t="s">
        <v>310</v>
      </c>
      <c r="D80" s="5" t="str">
        <f t="shared" si="1"/>
        <v>16736864</v>
      </c>
      <c r="E80" s="4">
        <v>122</v>
      </c>
      <c r="F80" s="4">
        <v>58289.84</v>
      </c>
      <c r="G80" s="5" t="s">
        <v>26</v>
      </c>
      <c r="H80" s="5" t="s">
        <v>311</v>
      </c>
      <c r="I80" s="5" t="s">
        <v>312</v>
      </c>
      <c r="J80" s="5" t="s">
        <v>313</v>
      </c>
      <c r="K80" s="5" t="s">
        <v>30</v>
      </c>
      <c r="L80" s="5" t="s">
        <v>18</v>
      </c>
    </row>
    <row r="81" spans="1:12" ht="26.1" customHeight="1" x14ac:dyDescent="0.25">
      <c r="A81" s="7" t="s">
        <v>308</v>
      </c>
      <c r="B81" s="7" t="s">
        <v>18</v>
      </c>
      <c r="C81" s="7" t="s">
        <v>314</v>
      </c>
      <c r="D81" s="5" t="str">
        <f t="shared" si="1"/>
        <v>46751837</v>
      </c>
      <c r="E81" s="6">
        <v>102</v>
      </c>
      <c r="F81" s="6">
        <v>58167.839999999997</v>
      </c>
      <c r="G81" s="7" t="s">
        <v>26</v>
      </c>
      <c r="H81" s="7" t="s">
        <v>315</v>
      </c>
      <c r="I81" s="7" t="s">
        <v>316</v>
      </c>
      <c r="J81" s="7" t="s">
        <v>317</v>
      </c>
      <c r="K81" s="7" t="s">
        <v>30</v>
      </c>
      <c r="L81" s="7" t="s">
        <v>18</v>
      </c>
    </row>
    <row r="82" spans="1:12" ht="26.1" customHeight="1" x14ac:dyDescent="0.25">
      <c r="A82" s="5" t="s">
        <v>308</v>
      </c>
      <c r="B82" s="5" t="s">
        <v>18</v>
      </c>
      <c r="C82" s="5" t="s">
        <v>318</v>
      </c>
      <c r="D82" s="5" t="str">
        <f t="shared" si="1"/>
        <v>08327071</v>
      </c>
      <c r="E82" s="4">
        <v>102</v>
      </c>
      <c r="F82" s="4">
        <v>58065.84</v>
      </c>
      <c r="G82" s="5" t="s">
        <v>26</v>
      </c>
      <c r="H82" s="5" t="s">
        <v>319</v>
      </c>
      <c r="I82" s="5" t="s">
        <v>320</v>
      </c>
      <c r="J82" s="5" t="s">
        <v>321</v>
      </c>
      <c r="K82" s="5" t="s">
        <v>30</v>
      </c>
      <c r="L82" s="5" t="s">
        <v>18</v>
      </c>
    </row>
    <row r="83" spans="1:12" ht="26.1" customHeight="1" x14ac:dyDescent="0.25">
      <c r="A83" s="7" t="s">
        <v>308</v>
      </c>
      <c r="B83" s="7" t="s">
        <v>18</v>
      </c>
      <c r="C83" s="7" t="s">
        <v>322</v>
      </c>
      <c r="D83" s="5" t="str">
        <f t="shared" si="1"/>
        <v>42438036</v>
      </c>
      <c r="E83" s="6">
        <v>102</v>
      </c>
      <c r="F83" s="6">
        <v>57963.839999999997</v>
      </c>
      <c r="G83" s="7" t="s">
        <v>36</v>
      </c>
      <c r="H83" s="7" t="s">
        <v>323</v>
      </c>
      <c r="I83" s="7" t="s">
        <v>324</v>
      </c>
      <c r="J83" s="7" t="s">
        <v>325</v>
      </c>
      <c r="K83" s="7" t="s">
        <v>30</v>
      </c>
      <c r="L83" s="7" t="s">
        <v>18</v>
      </c>
    </row>
    <row r="84" spans="1:12" ht="26.1" customHeight="1" x14ac:dyDescent="0.25">
      <c r="A84" s="5" t="s">
        <v>308</v>
      </c>
      <c r="B84" s="5" t="s">
        <v>18</v>
      </c>
      <c r="C84" s="5" t="s">
        <v>326</v>
      </c>
      <c r="D84" s="5" t="str">
        <f t="shared" si="1"/>
        <v>46721931</v>
      </c>
      <c r="E84" s="4">
        <v>102</v>
      </c>
      <c r="F84" s="4">
        <v>57861.84</v>
      </c>
      <c r="G84" s="5" t="s">
        <v>36</v>
      </c>
      <c r="H84" s="5" t="s">
        <v>327</v>
      </c>
      <c r="I84" s="5" t="s">
        <v>328</v>
      </c>
      <c r="J84" s="5" t="s">
        <v>329</v>
      </c>
      <c r="K84" s="5" t="s">
        <v>30</v>
      </c>
      <c r="L84" s="5" t="s">
        <v>18</v>
      </c>
    </row>
    <row r="85" spans="1:12" ht="26.1" customHeight="1" x14ac:dyDescent="0.25">
      <c r="A85" s="7" t="s">
        <v>308</v>
      </c>
      <c r="B85" s="7" t="s">
        <v>18</v>
      </c>
      <c r="C85" s="7" t="s">
        <v>330</v>
      </c>
      <c r="D85" s="5" t="str">
        <f t="shared" si="1"/>
        <v>43211801</v>
      </c>
      <c r="E85" s="6">
        <v>102</v>
      </c>
      <c r="F85" s="6">
        <v>57759.839999999997</v>
      </c>
      <c r="G85" s="7" t="s">
        <v>36</v>
      </c>
      <c r="H85" s="7" t="s">
        <v>331</v>
      </c>
      <c r="I85" s="7" t="s">
        <v>332</v>
      </c>
      <c r="J85" s="7" t="s">
        <v>132</v>
      </c>
      <c r="K85" s="7" t="s">
        <v>30</v>
      </c>
      <c r="L85" s="7" t="s">
        <v>18</v>
      </c>
    </row>
    <row r="86" spans="1:12" ht="26.1" customHeight="1" x14ac:dyDescent="0.25">
      <c r="A86" s="5" t="s">
        <v>308</v>
      </c>
      <c r="B86" s="5" t="s">
        <v>18</v>
      </c>
      <c r="C86" s="5" t="s">
        <v>333</v>
      </c>
      <c r="D86" s="5" t="str">
        <f t="shared" si="1"/>
        <v>07514710</v>
      </c>
      <c r="E86" s="4">
        <v>102</v>
      </c>
      <c r="F86" s="4">
        <v>57657.84</v>
      </c>
      <c r="G86" s="5" t="s">
        <v>36</v>
      </c>
      <c r="H86" s="5" t="s">
        <v>334</v>
      </c>
      <c r="I86" s="5" t="s">
        <v>335</v>
      </c>
      <c r="J86" s="5" t="s">
        <v>336</v>
      </c>
      <c r="K86" s="5" t="s">
        <v>30</v>
      </c>
      <c r="L86" s="5" t="s">
        <v>18</v>
      </c>
    </row>
    <row r="87" spans="1:12" ht="26.1" customHeight="1" x14ac:dyDescent="0.25">
      <c r="A87" s="7" t="s">
        <v>308</v>
      </c>
      <c r="B87" s="7" t="s">
        <v>18</v>
      </c>
      <c r="C87" s="7" t="s">
        <v>337</v>
      </c>
      <c r="D87" s="5" t="str">
        <f t="shared" si="1"/>
        <v>41899303</v>
      </c>
      <c r="E87" s="6">
        <v>102</v>
      </c>
      <c r="F87" s="6">
        <v>57555.839999999997</v>
      </c>
      <c r="G87" s="7" t="s">
        <v>36</v>
      </c>
      <c r="H87" s="7" t="s">
        <v>338</v>
      </c>
      <c r="I87" s="7" t="s">
        <v>339</v>
      </c>
      <c r="J87" s="7" t="s">
        <v>340</v>
      </c>
      <c r="K87" s="7" t="s">
        <v>30</v>
      </c>
      <c r="L87" s="7" t="s">
        <v>18</v>
      </c>
    </row>
    <row r="88" spans="1:12" ht="26.1" customHeight="1" x14ac:dyDescent="0.25">
      <c r="A88" s="5" t="s">
        <v>308</v>
      </c>
      <c r="B88" s="5" t="s">
        <v>18</v>
      </c>
      <c r="C88" s="5" t="s">
        <v>341</v>
      </c>
      <c r="D88" s="5" t="str">
        <f t="shared" si="1"/>
        <v>48365792</v>
      </c>
      <c r="E88" s="4">
        <v>102</v>
      </c>
      <c r="F88" s="4">
        <v>57453.84</v>
      </c>
      <c r="G88" s="5" t="s">
        <v>36</v>
      </c>
      <c r="H88" s="5" t="s">
        <v>342</v>
      </c>
      <c r="I88" s="5" t="s">
        <v>343</v>
      </c>
      <c r="J88" s="5" t="s">
        <v>39</v>
      </c>
      <c r="K88" s="5" t="s">
        <v>30</v>
      </c>
      <c r="L88" s="5" t="s">
        <v>18</v>
      </c>
    </row>
    <row r="89" spans="1:12" ht="26.1" customHeight="1" x14ac:dyDescent="0.25">
      <c r="A89" s="7" t="s">
        <v>308</v>
      </c>
      <c r="B89" s="7" t="s">
        <v>18</v>
      </c>
      <c r="C89" s="7" t="s">
        <v>344</v>
      </c>
      <c r="D89" s="5" t="str">
        <f t="shared" si="1"/>
        <v>31543415</v>
      </c>
      <c r="E89" s="6">
        <v>102</v>
      </c>
      <c r="F89" s="6">
        <v>57351.839999999997</v>
      </c>
      <c r="G89" s="7" t="s">
        <v>26</v>
      </c>
      <c r="H89" s="7" t="s">
        <v>345</v>
      </c>
      <c r="I89" s="7" t="s">
        <v>346</v>
      </c>
      <c r="J89" s="7" t="s">
        <v>347</v>
      </c>
      <c r="K89" s="7" t="s">
        <v>30</v>
      </c>
      <c r="L89" s="7" t="s">
        <v>18</v>
      </c>
    </row>
    <row r="90" spans="1:12" ht="26.1" customHeight="1" x14ac:dyDescent="0.25">
      <c r="A90" s="5" t="s">
        <v>308</v>
      </c>
      <c r="B90" s="5" t="s">
        <v>18</v>
      </c>
      <c r="C90" s="5" t="s">
        <v>348</v>
      </c>
      <c r="D90" s="5" t="str">
        <f t="shared" si="1"/>
        <v>43579099</v>
      </c>
      <c r="E90" s="4">
        <v>102</v>
      </c>
      <c r="F90" s="4">
        <v>57249.84</v>
      </c>
      <c r="G90" s="5" t="s">
        <v>26</v>
      </c>
      <c r="H90" s="5" t="s">
        <v>349</v>
      </c>
      <c r="I90" s="5" t="s">
        <v>350</v>
      </c>
      <c r="J90" s="5" t="s">
        <v>351</v>
      </c>
      <c r="K90" s="5" t="s">
        <v>30</v>
      </c>
      <c r="L90" s="5" t="s">
        <v>18</v>
      </c>
    </row>
    <row r="91" spans="1:12" ht="26.1" customHeight="1" x14ac:dyDescent="0.25">
      <c r="A91" s="7" t="s">
        <v>308</v>
      </c>
      <c r="B91" s="7" t="s">
        <v>18</v>
      </c>
      <c r="C91" s="7" t="s">
        <v>352</v>
      </c>
      <c r="D91" s="5" t="str">
        <f t="shared" si="1"/>
        <v>60721483</v>
      </c>
      <c r="E91" s="6">
        <v>82</v>
      </c>
      <c r="F91" s="6">
        <v>57147.839999999997</v>
      </c>
      <c r="G91" s="7" t="s">
        <v>26</v>
      </c>
      <c r="H91" s="7" t="s">
        <v>353</v>
      </c>
      <c r="I91" s="7" t="s">
        <v>354</v>
      </c>
      <c r="J91" s="7" t="s">
        <v>355</v>
      </c>
      <c r="K91" s="7" t="s">
        <v>30</v>
      </c>
      <c r="L91" s="7" t="s">
        <v>18</v>
      </c>
    </row>
    <row r="92" spans="1:12" ht="26.1" customHeight="1" x14ac:dyDescent="0.25">
      <c r="A92" s="5" t="s">
        <v>308</v>
      </c>
      <c r="B92" s="5" t="s">
        <v>18</v>
      </c>
      <c r="C92" s="5" t="s">
        <v>356</v>
      </c>
      <c r="D92" s="5" t="str">
        <f t="shared" si="1"/>
        <v>07327684</v>
      </c>
      <c r="E92" s="4">
        <v>82</v>
      </c>
      <c r="F92" s="4">
        <v>57065.84</v>
      </c>
      <c r="G92" s="5" t="s">
        <v>26</v>
      </c>
      <c r="H92" s="5" t="s">
        <v>357</v>
      </c>
      <c r="I92" s="5" t="s">
        <v>358</v>
      </c>
      <c r="J92" s="5" t="s">
        <v>359</v>
      </c>
      <c r="K92" s="5" t="s">
        <v>30</v>
      </c>
      <c r="L92" s="5" t="s">
        <v>18</v>
      </c>
    </row>
    <row r="93" spans="1:12" ht="26.1" customHeight="1" x14ac:dyDescent="0.25">
      <c r="A93" s="7" t="s">
        <v>308</v>
      </c>
      <c r="B93" s="7" t="s">
        <v>18</v>
      </c>
      <c r="C93" s="7" t="s">
        <v>360</v>
      </c>
      <c r="D93" s="5" t="str">
        <f t="shared" si="1"/>
        <v>74087451</v>
      </c>
      <c r="E93" s="6">
        <v>82</v>
      </c>
      <c r="F93" s="6">
        <v>56983.839999999997</v>
      </c>
      <c r="G93" s="7" t="s">
        <v>26</v>
      </c>
      <c r="H93" s="7" t="s">
        <v>361</v>
      </c>
      <c r="I93" s="7" t="s">
        <v>362</v>
      </c>
      <c r="J93" s="7" t="s">
        <v>363</v>
      </c>
      <c r="K93" s="7" t="s">
        <v>30</v>
      </c>
      <c r="L93" s="7" t="s">
        <v>18</v>
      </c>
    </row>
    <row r="94" spans="1:12" ht="26.1" customHeight="1" x14ac:dyDescent="0.25">
      <c r="A94" s="5" t="s">
        <v>308</v>
      </c>
      <c r="B94" s="5" t="s">
        <v>18</v>
      </c>
      <c r="C94" s="5" t="s">
        <v>364</v>
      </c>
      <c r="D94" s="5" t="str">
        <f t="shared" si="1"/>
        <v>41686983</v>
      </c>
      <c r="E94" s="4">
        <v>82</v>
      </c>
      <c r="F94" s="4">
        <v>56901.84</v>
      </c>
      <c r="G94" s="5" t="s">
        <v>36</v>
      </c>
      <c r="H94" s="5" t="s">
        <v>365</v>
      </c>
      <c r="I94" s="5" t="s">
        <v>366</v>
      </c>
      <c r="J94" s="5" t="s">
        <v>233</v>
      </c>
      <c r="K94" s="5" t="s">
        <v>30</v>
      </c>
      <c r="L94" s="5" t="s">
        <v>18</v>
      </c>
    </row>
    <row r="95" spans="1:12" ht="26.1" customHeight="1" x14ac:dyDescent="0.25">
      <c r="A95" s="7" t="s">
        <v>308</v>
      </c>
      <c r="B95" s="7" t="s">
        <v>18</v>
      </c>
      <c r="C95" s="7" t="s">
        <v>367</v>
      </c>
      <c r="D95" s="5" t="str">
        <f t="shared" si="1"/>
        <v>21532876</v>
      </c>
      <c r="E95" s="6">
        <v>82</v>
      </c>
      <c r="F95" s="6">
        <v>56819.839999999997</v>
      </c>
      <c r="G95" s="7" t="s">
        <v>36</v>
      </c>
      <c r="H95" s="7" t="s">
        <v>368</v>
      </c>
      <c r="I95" s="7" t="s">
        <v>369</v>
      </c>
      <c r="J95" s="7" t="s">
        <v>370</v>
      </c>
      <c r="K95" s="7" t="s">
        <v>30</v>
      </c>
      <c r="L95" s="7" t="s">
        <v>18</v>
      </c>
    </row>
    <row r="96" spans="1:12" ht="26.1" customHeight="1" x14ac:dyDescent="0.25">
      <c r="A96" s="5" t="s">
        <v>308</v>
      </c>
      <c r="B96" s="5" t="s">
        <v>18</v>
      </c>
      <c r="C96" s="5" t="s">
        <v>371</v>
      </c>
      <c r="D96" s="5" t="str">
        <f t="shared" si="1"/>
        <v>74613778</v>
      </c>
      <c r="E96" s="4">
        <v>82</v>
      </c>
      <c r="F96" s="4">
        <v>56737.84</v>
      </c>
      <c r="G96" s="5" t="s">
        <v>36</v>
      </c>
      <c r="H96" s="5" t="s">
        <v>372</v>
      </c>
      <c r="I96" s="5" t="s">
        <v>373</v>
      </c>
      <c r="J96" s="5" t="s">
        <v>374</v>
      </c>
      <c r="K96" s="5" t="s">
        <v>30</v>
      </c>
      <c r="L96" s="5" t="s">
        <v>18</v>
      </c>
    </row>
    <row r="97" spans="1:12" ht="26.1" customHeight="1" x14ac:dyDescent="0.25">
      <c r="A97" s="7" t="s">
        <v>308</v>
      </c>
      <c r="B97" s="7" t="s">
        <v>18</v>
      </c>
      <c r="C97" s="7" t="s">
        <v>375</v>
      </c>
      <c r="D97" s="5" t="str">
        <f t="shared" si="1"/>
        <v>45104332</v>
      </c>
      <c r="E97" s="6">
        <v>82</v>
      </c>
      <c r="F97" s="6">
        <v>56655.839999999997</v>
      </c>
      <c r="G97" s="7" t="s">
        <v>36</v>
      </c>
      <c r="H97" s="7" t="s">
        <v>376</v>
      </c>
      <c r="I97" s="7" t="s">
        <v>377</v>
      </c>
      <c r="J97" s="7" t="s">
        <v>378</v>
      </c>
      <c r="K97" s="7" t="s">
        <v>30</v>
      </c>
      <c r="L97" s="7" t="s">
        <v>18</v>
      </c>
    </row>
    <row r="98" spans="1:12" ht="26.1" customHeight="1" x14ac:dyDescent="0.25">
      <c r="A98" s="5" t="s">
        <v>308</v>
      </c>
      <c r="B98" s="5" t="s">
        <v>18</v>
      </c>
      <c r="C98" s="5" t="s">
        <v>379</v>
      </c>
      <c r="D98" s="5" t="str">
        <f t="shared" si="1"/>
        <v>41729707</v>
      </c>
      <c r="E98" s="4">
        <v>82</v>
      </c>
      <c r="F98" s="4">
        <v>56573.84</v>
      </c>
      <c r="G98" s="5" t="s">
        <v>36</v>
      </c>
      <c r="H98" s="5" t="s">
        <v>380</v>
      </c>
      <c r="I98" s="5" t="s">
        <v>381</v>
      </c>
      <c r="J98" s="5" t="s">
        <v>269</v>
      </c>
      <c r="K98" s="5" t="s">
        <v>30</v>
      </c>
      <c r="L98" s="5" t="s">
        <v>18</v>
      </c>
    </row>
    <row r="99" spans="1:12" ht="26.1" customHeight="1" x14ac:dyDescent="0.25">
      <c r="A99" s="7" t="s">
        <v>308</v>
      </c>
      <c r="B99" s="7" t="s">
        <v>18</v>
      </c>
      <c r="C99" s="7" t="s">
        <v>382</v>
      </c>
      <c r="D99" s="5" t="str">
        <f t="shared" si="1"/>
        <v>43746814</v>
      </c>
      <c r="E99" s="6">
        <v>82</v>
      </c>
      <c r="F99" s="6">
        <v>56491.839999999997</v>
      </c>
      <c r="G99" s="7" t="s">
        <v>36</v>
      </c>
      <c r="H99" s="7" t="s">
        <v>383</v>
      </c>
      <c r="I99" s="7" t="s">
        <v>384</v>
      </c>
      <c r="J99" s="7" t="s">
        <v>39</v>
      </c>
      <c r="K99" s="7" t="s">
        <v>30</v>
      </c>
      <c r="L99" s="7" t="s">
        <v>18</v>
      </c>
    </row>
    <row r="100" spans="1:12" ht="26.1" customHeight="1" x14ac:dyDescent="0.25">
      <c r="A100" s="5" t="s">
        <v>308</v>
      </c>
      <c r="B100" s="5" t="s">
        <v>18</v>
      </c>
      <c r="C100" s="5" t="s">
        <v>385</v>
      </c>
      <c r="D100" s="5" t="str">
        <f t="shared" si="1"/>
        <v>45170530</v>
      </c>
      <c r="E100" s="4">
        <v>82</v>
      </c>
      <c r="F100" s="4">
        <v>56409.84</v>
      </c>
      <c r="G100" s="5" t="s">
        <v>26</v>
      </c>
      <c r="H100" s="5" t="s">
        <v>386</v>
      </c>
      <c r="I100" s="5" t="s">
        <v>387</v>
      </c>
      <c r="J100" s="5" t="s">
        <v>388</v>
      </c>
      <c r="K100" s="5" t="s">
        <v>30</v>
      </c>
      <c r="L100" s="5" t="s">
        <v>18</v>
      </c>
    </row>
    <row r="101" spans="1:12" ht="26.1" customHeight="1" x14ac:dyDescent="0.25">
      <c r="A101" s="7" t="s">
        <v>308</v>
      </c>
      <c r="B101" s="7" t="s">
        <v>18</v>
      </c>
      <c r="C101" s="7" t="s">
        <v>389</v>
      </c>
      <c r="D101" s="5" t="str">
        <f t="shared" si="1"/>
        <v>40488807</v>
      </c>
      <c r="E101" s="6">
        <v>82</v>
      </c>
      <c r="F101" s="6">
        <v>56327.839999999997</v>
      </c>
      <c r="G101" s="7" t="s">
        <v>26</v>
      </c>
      <c r="H101" s="7" t="s">
        <v>390</v>
      </c>
      <c r="I101" s="7" t="s">
        <v>391</v>
      </c>
      <c r="J101" s="7" t="s">
        <v>392</v>
      </c>
      <c r="K101" s="7" t="s">
        <v>30</v>
      </c>
      <c r="L101" s="7" t="s">
        <v>18</v>
      </c>
    </row>
    <row r="102" spans="1:12" ht="26.1" customHeight="1" x14ac:dyDescent="0.25">
      <c r="A102" s="5" t="s">
        <v>308</v>
      </c>
      <c r="B102" s="5" t="s">
        <v>18</v>
      </c>
      <c r="C102" s="5" t="s">
        <v>393</v>
      </c>
      <c r="D102" s="5" t="str">
        <f t="shared" si="1"/>
        <v>75635267</v>
      </c>
      <c r="E102" s="4">
        <v>72</v>
      </c>
      <c r="F102" s="4">
        <v>56245.84</v>
      </c>
      <c r="G102" s="5" t="s">
        <v>26</v>
      </c>
      <c r="H102" s="5" t="s">
        <v>394</v>
      </c>
      <c r="I102" s="5" t="s">
        <v>395</v>
      </c>
      <c r="J102" s="5" t="s">
        <v>396</v>
      </c>
      <c r="K102" s="5" t="s">
        <v>30</v>
      </c>
      <c r="L102" s="5" t="s">
        <v>18</v>
      </c>
    </row>
    <row r="103" spans="1:12" ht="26.1" customHeight="1" x14ac:dyDescent="0.25">
      <c r="A103" s="7" t="s">
        <v>308</v>
      </c>
      <c r="B103" s="7" t="s">
        <v>18</v>
      </c>
      <c r="C103" s="7" t="s">
        <v>397</v>
      </c>
      <c r="D103" s="5" t="str">
        <f t="shared" si="1"/>
        <v>47961888</v>
      </c>
      <c r="E103" s="6">
        <v>72</v>
      </c>
      <c r="F103" s="6">
        <v>56173.84</v>
      </c>
      <c r="G103" s="7" t="s">
        <v>36</v>
      </c>
      <c r="H103" s="7" t="s">
        <v>398</v>
      </c>
      <c r="I103" s="7" t="s">
        <v>399</v>
      </c>
      <c r="J103" s="7" t="s">
        <v>39</v>
      </c>
      <c r="K103" s="7" t="s">
        <v>30</v>
      </c>
      <c r="L103" s="7" t="s">
        <v>18</v>
      </c>
    </row>
    <row r="104" spans="1:12" ht="26.1" customHeight="1" x14ac:dyDescent="0.25">
      <c r="A104" s="5" t="s">
        <v>308</v>
      </c>
      <c r="B104" s="5" t="s">
        <v>18</v>
      </c>
      <c r="C104" s="5" t="s">
        <v>400</v>
      </c>
      <c r="D104" s="5" t="str">
        <f t="shared" si="1"/>
        <v>07461503</v>
      </c>
      <c r="E104" s="4">
        <v>72</v>
      </c>
      <c r="F104" s="4">
        <v>56101.84</v>
      </c>
      <c r="G104" s="5" t="s">
        <v>36</v>
      </c>
      <c r="H104" s="5" t="s">
        <v>401</v>
      </c>
      <c r="I104" s="5" t="s">
        <v>402</v>
      </c>
      <c r="J104" s="5" t="s">
        <v>403</v>
      </c>
      <c r="K104" s="5" t="s">
        <v>30</v>
      </c>
      <c r="L104" s="5" t="s">
        <v>18</v>
      </c>
    </row>
    <row r="105" spans="1:12" ht="26.1" customHeight="1" x14ac:dyDescent="0.25">
      <c r="A105" s="7" t="s">
        <v>308</v>
      </c>
      <c r="B105" s="7" t="s">
        <v>18</v>
      </c>
      <c r="C105" s="7" t="s">
        <v>404</v>
      </c>
      <c r="D105" s="5" t="str">
        <f t="shared" si="1"/>
        <v>25846992</v>
      </c>
      <c r="E105" s="6">
        <v>72</v>
      </c>
      <c r="F105" s="6">
        <v>56029.84</v>
      </c>
      <c r="G105" s="7" t="s">
        <v>26</v>
      </c>
      <c r="H105" s="7" t="s">
        <v>405</v>
      </c>
      <c r="I105" s="7" t="s">
        <v>406</v>
      </c>
      <c r="J105" s="7" t="s">
        <v>407</v>
      </c>
      <c r="K105" s="7" t="s">
        <v>30</v>
      </c>
      <c r="L105" s="7" t="s">
        <v>18</v>
      </c>
    </row>
    <row r="106" spans="1:12" ht="26.1" customHeight="1" x14ac:dyDescent="0.25">
      <c r="A106" s="5" t="s">
        <v>308</v>
      </c>
      <c r="B106" s="5" t="s">
        <v>18</v>
      </c>
      <c r="C106" s="5" t="s">
        <v>408</v>
      </c>
      <c r="D106" s="5" t="str">
        <f t="shared" si="1"/>
        <v>10666564</v>
      </c>
      <c r="E106" s="4">
        <v>72</v>
      </c>
      <c r="F106" s="4">
        <v>55957.84</v>
      </c>
      <c r="G106" s="5" t="s">
        <v>26</v>
      </c>
      <c r="H106" s="5" t="s">
        <v>409</v>
      </c>
      <c r="I106" s="5" t="s">
        <v>410</v>
      </c>
      <c r="J106" s="5" t="s">
        <v>411</v>
      </c>
      <c r="K106" s="5" t="s">
        <v>30</v>
      </c>
      <c r="L106" s="5" t="s">
        <v>18</v>
      </c>
    </row>
    <row r="107" spans="1:12" ht="26.1" customHeight="1" x14ac:dyDescent="0.25">
      <c r="A107" s="7" t="s">
        <v>308</v>
      </c>
      <c r="B107" s="7" t="s">
        <v>18</v>
      </c>
      <c r="C107" s="7" t="s">
        <v>412</v>
      </c>
      <c r="D107" s="5" t="str">
        <f t="shared" si="1"/>
        <v>44513140</v>
      </c>
      <c r="E107" s="6">
        <v>72</v>
      </c>
      <c r="F107" s="6">
        <v>55885.84</v>
      </c>
      <c r="G107" s="7" t="s">
        <v>26</v>
      </c>
      <c r="H107" s="7" t="s">
        <v>413</v>
      </c>
      <c r="I107" s="7" t="s">
        <v>414</v>
      </c>
      <c r="J107" s="7" t="s">
        <v>347</v>
      </c>
      <c r="K107" s="7" t="s">
        <v>30</v>
      </c>
      <c r="L107" s="7" t="s">
        <v>18</v>
      </c>
    </row>
    <row r="108" spans="1:12" ht="26.1" customHeight="1" x14ac:dyDescent="0.25">
      <c r="A108" s="5" t="s">
        <v>308</v>
      </c>
      <c r="B108" s="5" t="s">
        <v>18</v>
      </c>
      <c r="C108" s="5" t="s">
        <v>415</v>
      </c>
      <c r="D108" s="5" t="str">
        <f t="shared" si="1"/>
        <v>75671925</v>
      </c>
      <c r="E108" s="4">
        <v>52</v>
      </c>
      <c r="F108" s="4">
        <v>55813.84</v>
      </c>
      <c r="G108" s="5" t="s">
        <v>26</v>
      </c>
      <c r="H108" s="5" t="s">
        <v>416</v>
      </c>
      <c r="I108" s="5" t="s">
        <v>417</v>
      </c>
      <c r="J108" s="5" t="s">
        <v>418</v>
      </c>
      <c r="K108" s="5" t="s">
        <v>30</v>
      </c>
      <c r="L108" s="5" t="s">
        <v>18</v>
      </c>
    </row>
    <row r="109" spans="1:12" ht="26.1" customHeight="1" x14ac:dyDescent="0.25">
      <c r="A109" s="7" t="s">
        <v>308</v>
      </c>
      <c r="B109" s="7" t="s">
        <v>18</v>
      </c>
      <c r="C109" s="7" t="s">
        <v>419</v>
      </c>
      <c r="D109" s="5" t="str">
        <f t="shared" si="1"/>
        <v>40929136</v>
      </c>
      <c r="E109" s="6">
        <v>52</v>
      </c>
      <c r="F109" s="6">
        <v>55761.84</v>
      </c>
      <c r="G109" s="7" t="s">
        <v>36</v>
      </c>
      <c r="H109" s="7" t="s">
        <v>420</v>
      </c>
      <c r="I109" s="7" t="s">
        <v>421</v>
      </c>
      <c r="J109" s="7" t="s">
        <v>39</v>
      </c>
      <c r="K109" s="7" t="s">
        <v>30</v>
      </c>
      <c r="L109" s="7" t="s">
        <v>18</v>
      </c>
    </row>
    <row r="110" spans="1:12" ht="26.1" customHeight="1" x14ac:dyDescent="0.25">
      <c r="A110" s="5" t="s">
        <v>308</v>
      </c>
      <c r="B110" s="5" t="s">
        <v>18</v>
      </c>
      <c r="C110" s="5" t="s">
        <v>422</v>
      </c>
      <c r="D110" s="5" t="str">
        <f t="shared" si="1"/>
        <v>74427023</v>
      </c>
      <c r="E110" s="4">
        <v>52</v>
      </c>
      <c r="F110" s="4">
        <v>55709.84</v>
      </c>
      <c r="G110" s="5" t="s">
        <v>36</v>
      </c>
      <c r="H110" s="5" t="s">
        <v>423</v>
      </c>
      <c r="I110" s="5" t="s">
        <v>424</v>
      </c>
      <c r="J110" s="5" t="s">
        <v>39</v>
      </c>
      <c r="K110" s="5" t="s">
        <v>30</v>
      </c>
      <c r="L110" s="5" t="s">
        <v>18</v>
      </c>
    </row>
    <row r="111" spans="1:12" ht="26.1" customHeight="1" x14ac:dyDescent="0.25">
      <c r="A111" s="7" t="s">
        <v>308</v>
      </c>
      <c r="B111" s="7" t="s">
        <v>18</v>
      </c>
      <c r="C111" s="7" t="s">
        <v>425</v>
      </c>
      <c r="D111" s="5" t="str">
        <f t="shared" si="1"/>
        <v>75684364</v>
      </c>
      <c r="E111" s="6">
        <v>52</v>
      </c>
      <c r="F111" s="6">
        <v>55657.84</v>
      </c>
      <c r="G111" s="7" t="s">
        <v>36</v>
      </c>
      <c r="H111" s="7" t="s">
        <v>426</v>
      </c>
      <c r="I111" s="7" t="s">
        <v>427</v>
      </c>
      <c r="J111" s="7" t="s">
        <v>63</v>
      </c>
      <c r="K111" s="7" t="s">
        <v>30</v>
      </c>
      <c r="L111" s="7" t="s">
        <v>18</v>
      </c>
    </row>
    <row r="112" spans="1:12" ht="26.1" customHeight="1" x14ac:dyDescent="0.25">
      <c r="A112" s="5" t="s">
        <v>308</v>
      </c>
      <c r="B112" s="5" t="s">
        <v>18</v>
      </c>
      <c r="C112" s="5" t="s">
        <v>428</v>
      </c>
      <c r="D112" s="5" t="str">
        <f t="shared" si="1"/>
        <v>75865635</v>
      </c>
      <c r="E112" s="4">
        <v>52</v>
      </c>
      <c r="F112" s="4">
        <v>55605.84</v>
      </c>
      <c r="G112" s="5" t="s">
        <v>26</v>
      </c>
      <c r="H112" s="5" t="s">
        <v>429</v>
      </c>
      <c r="I112" s="5" t="s">
        <v>430</v>
      </c>
      <c r="J112" s="5" t="s">
        <v>431</v>
      </c>
      <c r="K112" s="5" t="s">
        <v>30</v>
      </c>
      <c r="L112" s="5" t="s">
        <v>18</v>
      </c>
    </row>
    <row r="113" spans="1:12" ht="26.1" customHeight="1" x14ac:dyDescent="0.25">
      <c r="A113" s="7" t="s">
        <v>308</v>
      </c>
      <c r="B113" s="7" t="s">
        <v>18</v>
      </c>
      <c r="C113" s="7" t="s">
        <v>432</v>
      </c>
      <c r="D113" s="5" t="str">
        <f t="shared" si="1"/>
        <v>23013844</v>
      </c>
      <c r="E113" s="6">
        <v>52</v>
      </c>
      <c r="F113" s="6">
        <v>55553.84</v>
      </c>
      <c r="G113" s="7" t="s">
        <v>36</v>
      </c>
      <c r="H113" s="7" t="s">
        <v>433</v>
      </c>
      <c r="I113" s="7" t="s">
        <v>434</v>
      </c>
      <c r="J113" s="7" t="s">
        <v>116</v>
      </c>
      <c r="K113" s="7" t="s">
        <v>30</v>
      </c>
      <c r="L113" s="7" t="s">
        <v>18</v>
      </c>
    </row>
    <row r="114" spans="1:12" ht="26.1" customHeight="1" x14ac:dyDescent="0.25">
      <c r="A114" s="5" t="s">
        <v>435</v>
      </c>
      <c r="B114" s="5" t="s">
        <v>18</v>
      </c>
      <c r="C114" s="5" t="s">
        <v>103</v>
      </c>
      <c r="D114" s="5" t="str">
        <f t="shared" si="1"/>
        <v>ESTO ITF</v>
      </c>
      <c r="E114" s="4">
        <v>-0.2</v>
      </c>
      <c r="F114" s="4">
        <v>55501.84</v>
      </c>
      <c r="G114" s="5" t="s">
        <v>104</v>
      </c>
      <c r="H114" s="5" t="s">
        <v>105</v>
      </c>
      <c r="I114" s="5" t="s">
        <v>22</v>
      </c>
      <c r="J114" s="5" t="s">
        <v>23</v>
      </c>
      <c r="K114" s="5" t="s">
        <v>106</v>
      </c>
      <c r="L114" s="5" t="s">
        <v>18</v>
      </c>
    </row>
    <row r="115" spans="1:12" ht="26.1" customHeight="1" x14ac:dyDescent="0.25">
      <c r="A115" s="7" t="s">
        <v>435</v>
      </c>
      <c r="B115" s="7" t="s">
        <v>18</v>
      </c>
      <c r="C115" s="7" t="s">
        <v>19</v>
      </c>
      <c r="D115" s="5" t="str">
        <f t="shared" si="1"/>
        <v>AUDACION</v>
      </c>
      <c r="E115" s="6">
        <v>-115.5</v>
      </c>
      <c r="F115" s="6">
        <v>55502.04</v>
      </c>
      <c r="G115" s="7" t="s">
        <v>20</v>
      </c>
      <c r="H115" s="7" t="s">
        <v>436</v>
      </c>
      <c r="I115" s="7" t="s">
        <v>22</v>
      </c>
      <c r="J115" s="7" t="s">
        <v>23</v>
      </c>
      <c r="K115" s="7" t="s">
        <v>24</v>
      </c>
      <c r="L115" s="7" t="s">
        <v>18</v>
      </c>
    </row>
    <row r="116" spans="1:12" ht="26.1" customHeight="1" x14ac:dyDescent="0.25">
      <c r="A116" s="5" t="s">
        <v>435</v>
      </c>
      <c r="B116" s="5" t="s">
        <v>18</v>
      </c>
      <c r="C116" s="5" t="s">
        <v>437</v>
      </c>
      <c r="D116" s="5" t="str">
        <f t="shared" si="1"/>
        <v>340161 0</v>
      </c>
      <c r="E116" s="4">
        <v>-3317.6</v>
      </c>
      <c r="F116" s="4">
        <v>55617.54</v>
      </c>
      <c r="G116" s="5" t="s">
        <v>108</v>
      </c>
      <c r="H116" s="5" t="s">
        <v>438</v>
      </c>
      <c r="I116" s="5" t="s">
        <v>439</v>
      </c>
      <c r="J116" s="5" t="s">
        <v>440</v>
      </c>
      <c r="K116" s="5" t="s">
        <v>112</v>
      </c>
      <c r="L116" s="5" t="s">
        <v>18</v>
      </c>
    </row>
    <row r="117" spans="1:12" ht="26.1" customHeight="1" x14ac:dyDescent="0.25">
      <c r="A117" s="7" t="s">
        <v>435</v>
      </c>
      <c r="B117" s="7" t="s">
        <v>18</v>
      </c>
      <c r="C117" s="7" t="s">
        <v>441</v>
      </c>
      <c r="D117" s="5" t="str">
        <f t="shared" si="1"/>
        <v>.TERC.BM</v>
      </c>
      <c r="E117" s="6">
        <v>-1000</v>
      </c>
      <c r="F117" s="6">
        <v>58935.14</v>
      </c>
      <c r="G117" s="7" t="s">
        <v>26</v>
      </c>
      <c r="H117" s="7" t="s">
        <v>442</v>
      </c>
      <c r="I117" s="7" t="s">
        <v>443</v>
      </c>
      <c r="J117" s="7" t="s">
        <v>444</v>
      </c>
      <c r="K117" s="7" t="s">
        <v>445</v>
      </c>
      <c r="L117" s="7" t="s">
        <v>18</v>
      </c>
    </row>
    <row r="118" spans="1:12" ht="26.1" customHeight="1" x14ac:dyDescent="0.25">
      <c r="A118" s="5" t="s">
        <v>435</v>
      </c>
      <c r="B118" s="5" t="s">
        <v>18</v>
      </c>
      <c r="C118" s="5" t="s">
        <v>446</v>
      </c>
      <c r="D118" s="5" t="str">
        <f t="shared" si="1"/>
        <v>283501 0</v>
      </c>
      <c r="E118" s="4">
        <v>-439.8</v>
      </c>
      <c r="F118" s="4">
        <v>59935.14</v>
      </c>
      <c r="G118" s="5" t="s">
        <v>108</v>
      </c>
      <c r="H118" s="5" t="s">
        <v>447</v>
      </c>
      <c r="I118" s="5" t="s">
        <v>448</v>
      </c>
      <c r="J118" s="5" t="s">
        <v>449</v>
      </c>
      <c r="K118" s="5" t="s">
        <v>112</v>
      </c>
      <c r="L118" s="5" t="s">
        <v>18</v>
      </c>
    </row>
    <row r="119" spans="1:12" ht="26.1" customHeight="1" x14ac:dyDescent="0.25">
      <c r="A119" s="7" t="s">
        <v>435</v>
      </c>
      <c r="B119" s="7" t="s">
        <v>18</v>
      </c>
      <c r="C119" s="7" t="s">
        <v>450</v>
      </c>
      <c r="D119" s="5" t="str">
        <f t="shared" si="1"/>
        <v>42148533</v>
      </c>
      <c r="E119" s="6">
        <v>102</v>
      </c>
      <c r="F119" s="6">
        <v>60374.94</v>
      </c>
      <c r="G119" s="7" t="s">
        <v>26</v>
      </c>
      <c r="H119" s="7" t="s">
        <v>451</v>
      </c>
      <c r="I119" s="7" t="s">
        <v>452</v>
      </c>
      <c r="J119" s="7" t="s">
        <v>453</v>
      </c>
      <c r="K119" s="7" t="s">
        <v>30</v>
      </c>
      <c r="L119" s="7" t="s">
        <v>18</v>
      </c>
    </row>
    <row r="120" spans="1:12" ht="26.1" customHeight="1" x14ac:dyDescent="0.25">
      <c r="A120" s="5" t="s">
        <v>435</v>
      </c>
      <c r="B120" s="5" t="s">
        <v>18</v>
      </c>
      <c r="C120" s="5" t="s">
        <v>454</v>
      </c>
      <c r="D120" s="5" t="str">
        <f t="shared" si="1"/>
        <v>41798787</v>
      </c>
      <c r="E120" s="4">
        <v>102</v>
      </c>
      <c r="F120" s="4">
        <v>60272.94</v>
      </c>
      <c r="G120" s="5" t="s">
        <v>26</v>
      </c>
      <c r="H120" s="5" t="s">
        <v>455</v>
      </c>
      <c r="I120" s="5" t="s">
        <v>456</v>
      </c>
      <c r="J120" s="5" t="s">
        <v>457</v>
      </c>
      <c r="K120" s="5" t="s">
        <v>30</v>
      </c>
      <c r="L120" s="5" t="s">
        <v>18</v>
      </c>
    </row>
    <row r="121" spans="1:12" ht="26.1" customHeight="1" x14ac:dyDescent="0.25">
      <c r="A121" s="7" t="s">
        <v>435</v>
      </c>
      <c r="B121" s="7" t="s">
        <v>18</v>
      </c>
      <c r="C121" s="7" t="s">
        <v>458</v>
      </c>
      <c r="D121" s="5" t="str">
        <f t="shared" si="1"/>
        <v>46890606</v>
      </c>
      <c r="E121" s="6">
        <v>102</v>
      </c>
      <c r="F121" s="6">
        <v>60170.94</v>
      </c>
      <c r="G121" s="7" t="s">
        <v>26</v>
      </c>
      <c r="H121" s="7" t="s">
        <v>459</v>
      </c>
      <c r="I121" s="7" t="s">
        <v>460</v>
      </c>
      <c r="J121" s="7" t="s">
        <v>461</v>
      </c>
      <c r="K121" s="7" t="s">
        <v>30</v>
      </c>
      <c r="L121" s="7" t="s">
        <v>18</v>
      </c>
    </row>
    <row r="122" spans="1:12" ht="26.1" customHeight="1" x14ac:dyDescent="0.25">
      <c r="A122" s="5" t="s">
        <v>435</v>
      </c>
      <c r="B122" s="5" t="s">
        <v>18</v>
      </c>
      <c r="C122" s="5" t="s">
        <v>462</v>
      </c>
      <c r="D122" s="5" t="str">
        <f t="shared" si="1"/>
        <v>71205599</v>
      </c>
      <c r="E122" s="4">
        <v>102</v>
      </c>
      <c r="F122" s="4">
        <v>60068.94</v>
      </c>
      <c r="G122" s="5" t="s">
        <v>26</v>
      </c>
      <c r="H122" s="5" t="s">
        <v>463</v>
      </c>
      <c r="I122" s="5" t="s">
        <v>464</v>
      </c>
      <c r="J122" s="5" t="s">
        <v>465</v>
      </c>
      <c r="K122" s="5" t="s">
        <v>30</v>
      </c>
      <c r="L122" s="5" t="s">
        <v>18</v>
      </c>
    </row>
    <row r="123" spans="1:12" ht="26.1" customHeight="1" x14ac:dyDescent="0.25">
      <c r="A123" s="7" t="s">
        <v>435</v>
      </c>
      <c r="B123" s="7" t="s">
        <v>18</v>
      </c>
      <c r="C123" s="7" t="s">
        <v>466</v>
      </c>
      <c r="D123" s="5" t="str">
        <f t="shared" si="1"/>
        <v>09947778</v>
      </c>
      <c r="E123" s="6">
        <v>102</v>
      </c>
      <c r="F123" s="6">
        <v>59966.94</v>
      </c>
      <c r="G123" s="7" t="s">
        <v>26</v>
      </c>
      <c r="H123" s="7" t="s">
        <v>467</v>
      </c>
      <c r="I123" s="7" t="s">
        <v>468</v>
      </c>
      <c r="J123" s="7" t="s">
        <v>469</v>
      </c>
      <c r="K123" s="7" t="s">
        <v>30</v>
      </c>
      <c r="L123" s="7" t="s">
        <v>18</v>
      </c>
    </row>
    <row r="124" spans="1:12" ht="26.1" customHeight="1" x14ac:dyDescent="0.25">
      <c r="A124" s="5" t="s">
        <v>435</v>
      </c>
      <c r="B124" s="5" t="s">
        <v>18</v>
      </c>
      <c r="C124" s="5" t="s">
        <v>470</v>
      </c>
      <c r="D124" s="5" t="str">
        <f t="shared" si="1"/>
        <v>27287503</v>
      </c>
      <c r="E124" s="4">
        <v>102</v>
      </c>
      <c r="F124" s="4">
        <v>59864.94</v>
      </c>
      <c r="G124" s="5" t="s">
        <v>36</v>
      </c>
      <c r="H124" s="5" t="s">
        <v>471</v>
      </c>
      <c r="I124" s="5" t="s">
        <v>472</v>
      </c>
      <c r="J124" s="5" t="s">
        <v>39</v>
      </c>
      <c r="K124" s="5" t="s">
        <v>30</v>
      </c>
      <c r="L124" s="5" t="s">
        <v>18</v>
      </c>
    </row>
    <row r="125" spans="1:12" ht="26.1" customHeight="1" x14ac:dyDescent="0.25">
      <c r="A125" s="7" t="s">
        <v>435</v>
      </c>
      <c r="B125" s="7" t="s">
        <v>18</v>
      </c>
      <c r="C125" s="7" t="s">
        <v>473</v>
      </c>
      <c r="D125" s="5" t="str">
        <f t="shared" si="1"/>
        <v>40815832</v>
      </c>
      <c r="E125" s="6">
        <v>102</v>
      </c>
      <c r="F125" s="6">
        <v>59762.94</v>
      </c>
      <c r="G125" s="7" t="s">
        <v>36</v>
      </c>
      <c r="H125" s="7" t="s">
        <v>474</v>
      </c>
      <c r="I125" s="7" t="s">
        <v>475</v>
      </c>
      <c r="J125" s="7" t="s">
        <v>116</v>
      </c>
      <c r="K125" s="7" t="s">
        <v>30</v>
      </c>
      <c r="L125" s="7" t="s">
        <v>18</v>
      </c>
    </row>
    <row r="126" spans="1:12" ht="26.1" customHeight="1" x14ac:dyDescent="0.25">
      <c r="A126" s="5" t="s">
        <v>435</v>
      </c>
      <c r="B126" s="5" t="s">
        <v>18</v>
      </c>
      <c r="C126" s="5" t="s">
        <v>476</v>
      </c>
      <c r="D126" s="5" t="str">
        <f t="shared" si="1"/>
        <v>71298238</v>
      </c>
      <c r="E126" s="4">
        <v>102</v>
      </c>
      <c r="F126" s="4">
        <v>59660.94</v>
      </c>
      <c r="G126" s="5" t="s">
        <v>26</v>
      </c>
      <c r="H126" s="5" t="s">
        <v>477</v>
      </c>
      <c r="I126" s="5" t="s">
        <v>478</v>
      </c>
      <c r="J126" s="5" t="s">
        <v>479</v>
      </c>
      <c r="K126" s="5" t="s">
        <v>30</v>
      </c>
      <c r="L126" s="5" t="s">
        <v>18</v>
      </c>
    </row>
    <row r="127" spans="1:12" ht="26.1" customHeight="1" x14ac:dyDescent="0.25">
      <c r="A127" s="7" t="s">
        <v>435</v>
      </c>
      <c r="B127" s="7" t="s">
        <v>18</v>
      </c>
      <c r="C127" s="7" t="s">
        <v>480</v>
      </c>
      <c r="D127" s="5" t="str">
        <f t="shared" si="1"/>
        <v>03381492</v>
      </c>
      <c r="E127" s="6">
        <v>96.4</v>
      </c>
      <c r="F127" s="6">
        <v>59558.94</v>
      </c>
      <c r="G127" s="7" t="s">
        <v>26</v>
      </c>
      <c r="H127" s="7" t="s">
        <v>481</v>
      </c>
      <c r="I127" s="7" t="s">
        <v>482</v>
      </c>
      <c r="J127" s="7" t="s">
        <v>483</v>
      </c>
      <c r="K127" s="7" t="s">
        <v>30</v>
      </c>
      <c r="L127" s="7" t="s">
        <v>18</v>
      </c>
    </row>
    <row r="128" spans="1:12" ht="26.1" customHeight="1" x14ac:dyDescent="0.25">
      <c r="A128" s="5" t="s">
        <v>435</v>
      </c>
      <c r="B128" s="5" t="s">
        <v>18</v>
      </c>
      <c r="C128" s="5" t="s">
        <v>484</v>
      </c>
      <c r="D128" s="5" t="str">
        <f t="shared" si="1"/>
        <v>08695241</v>
      </c>
      <c r="E128" s="4">
        <v>82</v>
      </c>
      <c r="F128" s="4">
        <v>59462.54</v>
      </c>
      <c r="G128" s="5" t="s">
        <v>26</v>
      </c>
      <c r="H128" s="5" t="s">
        <v>485</v>
      </c>
      <c r="I128" s="5" t="s">
        <v>486</v>
      </c>
      <c r="J128" s="5" t="s">
        <v>487</v>
      </c>
      <c r="K128" s="5" t="s">
        <v>30</v>
      </c>
      <c r="L128" s="5" t="s">
        <v>18</v>
      </c>
    </row>
    <row r="129" spans="1:12" ht="26.1" customHeight="1" x14ac:dyDescent="0.25">
      <c r="A129" s="7" t="s">
        <v>435</v>
      </c>
      <c r="B129" s="7" t="s">
        <v>18</v>
      </c>
      <c r="C129" s="7" t="s">
        <v>488</v>
      </c>
      <c r="D129" s="5" t="str">
        <f t="shared" si="1"/>
        <v>40936512</v>
      </c>
      <c r="E129" s="6">
        <v>82</v>
      </c>
      <c r="F129" s="6">
        <v>59380.54</v>
      </c>
      <c r="G129" s="7" t="s">
        <v>26</v>
      </c>
      <c r="H129" s="7" t="s">
        <v>489</v>
      </c>
      <c r="I129" s="7" t="s">
        <v>490</v>
      </c>
      <c r="J129" s="7" t="s">
        <v>491</v>
      </c>
      <c r="K129" s="7" t="s">
        <v>30</v>
      </c>
      <c r="L129" s="7" t="s">
        <v>18</v>
      </c>
    </row>
    <row r="130" spans="1:12" ht="26.1" customHeight="1" x14ac:dyDescent="0.25">
      <c r="A130" s="5" t="s">
        <v>435</v>
      </c>
      <c r="B130" s="5" t="s">
        <v>18</v>
      </c>
      <c r="C130" s="5" t="s">
        <v>492</v>
      </c>
      <c r="D130" s="5" t="str">
        <f t="shared" si="1"/>
        <v>07496492</v>
      </c>
      <c r="E130" s="4">
        <v>82</v>
      </c>
      <c r="F130" s="4">
        <v>59298.54</v>
      </c>
      <c r="G130" s="5" t="s">
        <v>36</v>
      </c>
      <c r="H130" s="5" t="s">
        <v>493</v>
      </c>
      <c r="I130" s="5" t="s">
        <v>494</v>
      </c>
      <c r="J130" s="5" t="s">
        <v>144</v>
      </c>
      <c r="K130" s="5" t="s">
        <v>30</v>
      </c>
      <c r="L130" s="5" t="s">
        <v>18</v>
      </c>
    </row>
    <row r="131" spans="1:12" ht="26.1" customHeight="1" x14ac:dyDescent="0.25">
      <c r="A131" s="7" t="s">
        <v>435</v>
      </c>
      <c r="B131" s="7" t="s">
        <v>18</v>
      </c>
      <c r="C131" s="7" t="s">
        <v>495</v>
      </c>
      <c r="D131" s="5" t="str">
        <f t="shared" si="1"/>
        <v>04040233</v>
      </c>
      <c r="E131" s="6">
        <v>82</v>
      </c>
      <c r="F131" s="6">
        <v>59216.54</v>
      </c>
      <c r="G131" s="7" t="s">
        <v>36</v>
      </c>
      <c r="H131" s="7" t="s">
        <v>496</v>
      </c>
      <c r="I131" s="7" t="s">
        <v>497</v>
      </c>
      <c r="J131" s="7" t="s">
        <v>233</v>
      </c>
      <c r="K131" s="7" t="s">
        <v>30</v>
      </c>
      <c r="L131" s="7" t="s">
        <v>18</v>
      </c>
    </row>
    <row r="132" spans="1:12" ht="26.1" customHeight="1" x14ac:dyDescent="0.25">
      <c r="A132" s="5" t="s">
        <v>435</v>
      </c>
      <c r="B132" s="5" t="s">
        <v>18</v>
      </c>
      <c r="C132" s="5" t="s">
        <v>498</v>
      </c>
      <c r="D132" s="5" t="str">
        <f t="shared" si="1"/>
        <v>20083169</v>
      </c>
      <c r="E132" s="4">
        <v>82</v>
      </c>
      <c r="F132" s="4">
        <v>59134.54</v>
      </c>
      <c r="G132" s="5" t="s">
        <v>36</v>
      </c>
      <c r="H132" s="5" t="s">
        <v>499</v>
      </c>
      <c r="I132" s="5" t="s">
        <v>500</v>
      </c>
      <c r="J132" s="5" t="s">
        <v>132</v>
      </c>
      <c r="K132" s="5" t="s">
        <v>30</v>
      </c>
      <c r="L132" s="5" t="s">
        <v>18</v>
      </c>
    </row>
    <row r="133" spans="1:12" ht="26.1" customHeight="1" x14ac:dyDescent="0.25">
      <c r="A133" s="7" t="s">
        <v>435</v>
      </c>
      <c r="B133" s="7" t="s">
        <v>18</v>
      </c>
      <c r="C133" s="7" t="s">
        <v>501</v>
      </c>
      <c r="D133" s="5" t="str">
        <f t="shared" si="1"/>
        <v>42685996</v>
      </c>
      <c r="E133" s="6">
        <v>82</v>
      </c>
      <c r="F133" s="6">
        <v>59052.54</v>
      </c>
      <c r="G133" s="7" t="s">
        <v>36</v>
      </c>
      <c r="H133" s="7" t="s">
        <v>502</v>
      </c>
      <c r="I133" s="7" t="s">
        <v>503</v>
      </c>
      <c r="J133" s="7" t="s">
        <v>504</v>
      </c>
      <c r="K133" s="7" t="s">
        <v>30</v>
      </c>
      <c r="L133" s="7" t="s">
        <v>18</v>
      </c>
    </row>
    <row r="134" spans="1:12" ht="26.1" customHeight="1" x14ac:dyDescent="0.25">
      <c r="A134" s="5" t="s">
        <v>435</v>
      </c>
      <c r="B134" s="5" t="s">
        <v>18</v>
      </c>
      <c r="C134" s="5" t="s">
        <v>505</v>
      </c>
      <c r="D134" s="5" t="str">
        <f t="shared" si="1"/>
        <v>43824494</v>
      </c>
      <c r="E134" s="4">
        <v>82</v>
      </c>
      <c r="F134" s="4">
        <v>58970.54</v>
      </c>
      <c r="G134" s="5" t="s">
        <v>36</v>
      </c>
      <c r="H134" s="5" t="s">
        <v>506</v>
      </c>
      <c r="I134" s="5" t="s">
        <v>507</v>
      </c>
      <c r="J134" s="5" t="s">
        <v>508</v>
      </c>
      <c r="K134" s="5" t="s">
        <v>30</v>
      </c>
      <c r="L134" s="5" t="s">
        <v>18</v>
      </c>
    </row>
    <row r="135" spans="1:12" ht="26.1" customHeight="1" x14ac:dyDescent="0.25">
      <c r="A135" s="7" t="s">
        <v>435</v>
      </c>
      <c r="B135" s="7" t="s">
        <v>18</v>
      </c>
      <c r="C135" s="7" t="s">
        <v>509</v>
      </c>
      <c r="D135" s="5" t="str">
        <f t="shared" ref="D135:D198" si="2">RIGHT(C135,8)</f>
        <v>46491164</v>
      </c>
      <c r="E135" s="6">
        <v>82</v>
      </c>
      <c r="F135" s="6">
        <v>58888.54</v>
      </c>
      <c r="G135" s="7" t="s">
        <v>36</v>
      </c>
      <c r="H135" s="7" t="s">
        <v>510</v>
      </c>
      <c r="I135" s="7" t="s">
        <v>511</v>
      </c>
      <c r="J135" s="7" t="s">
        <v>512</v>
      </c>
      <c r="K135" s="7" t="s">
        <v>30</v>
      </c>
      <c r="L135" s="7" t="s">
        <v>18</v>
      </c>
    </row>
    <row r="136" spans="1:12" ht="26.1" customHeight="1" x14ac:dyDescent="0.25">
      <c r="A136" s="5" t="s">
        <v>435</v>
      </c>
      <c r="B136" s="5" t="s">
        <v>18</v>
      </c>
      <c r="C136" s="5" t="s">
        <v>513</v>
      </c>
      <c r="D136" s="5" t="str">
        <f t="shared" si="2"/>
        <v>05643127</v>
      </c>
      <c r="E136" s="4">
        <v>82</v>
      </c>
      <c r="F136" s="4">
        <v>58806.54</v>
      </c>
      <c r="G136" s="5" t="s">
        <v>36</v>
      </c>
      <c r="H136" s="5" t="s">
        <v>514</v>
      </c>
      <c r="I136" s="5" t="s">
        <v>515</v>
      </c>
      <c r="J136" s="5" t="s">
        <v>144</v>
      </c>
      <c r="K136" s="5" t="s">
        <v>30</v>
      </c>
      <c r="L136" s="5" t="s">
        <v>18</v>
      </c>
    </row>
    <row r="137" spans="1:12" ht="26.1" customHeight="1" x14ac:dyDescent="0.25">
      <c r="A137" s="7" t="s">
        <v>435</v>
      </c>
      <c r="B137" s="7" t="s">
        <v>18</v>
      </c>
      <c r="C137" s="7" t="s">
        <v>516</v>
      </c>
      <c r="D137" s="5" t="str">
        <f t="shared" si="2"/>
        <v>44953855</v>
      </c>
      <c r="E137" s="6">
        <v>82</v>
      </c>
      <c r="F137" s="6">
        <v>58724.54</v>
      </c>
      <c r="G137" s="7" t="s">
        <v>26</v>
      </c>
      <c r="H137" s="7" t="s">
        <v>517</v>
      </c>
      <c r="I137" s="7" t="s">
        <v>518</v>
      </c>
      <c r="J137" s="7" t="s">
        <v>519</v>
      </c>
      <c r="K137" s="7" t="s">
        <v>30</v>
      </c>
      <c r="L137" s="7" t="s">
        <v>18</v>
      </c>
    </row>
    <row r="138" spans="1:12" ht="26.1" customHeight="1" x14ac:dyDescent="0.25">
      <c r="A138" s="5" t="s">
        <v>435</v>
      </c>
      <c r="B138" s="5" t="s">
        <v>18</v>
      </c>
      <c r="C138" s="5" t="s">
        <v>520</v>
      </c>
      <c r="D138" s="5" t="str">
        <f t="shared" si="2"/>
        <v>48252870</v>
      </c>
      <c r="E138" s="4">
        <v>82</v>
      </c>
      <c r="F138" s="4">
        <v>58642.54</v>
      </c>
      <c r="G138" s="5" t="s">
        <v>26</v>
      </c>
      <c r="H138" s="5" t="s">
        <v>521</v>
      </c>
      <c r="I138" s="5" t="s">
        <v>522</v>
      </c>
      <c r="J138" s="5" t="s">
        <v>523</v>
      </c>
      <c r="K138" s="5" t="s">
        <v>30</v>
      </c>
      <c r="L138" s="5" t="s">
        <v>18</v>
      </c>
    </row>
    <row r="139" spans="1:12" ht="26.1" customHeight="1" x14ac:dyDescent="0.25">
      <c r="A139" s="7" t="s">
        <v>435</v>
      </c>
      <c r="B139" s="7" t="s">
        <v>18</v>
      </c>
      <c r="C139" s="7" t="s">
        <v>524</v>
      </c>
      <c r="D139" s="5" t="str">
        <f t="shared" si="2"/>
        <v>73529485</v>
      </c>
      <c r="E139" s="6">
        <v>82</v>
      </c>
      <c r="F139" s="6">
        <v>58560.54</v>
      </c>
      <c r="G139" s="7" t="s">
        <v>26</v>
      </c>
      <c r="H139" s="7" t="s">
        <v>525</v>
      </c>
      <c r="I139" s="7" t="s">
        <v>526</v>
      </c>
      <c r="J139" s="7" t="s">
        <v>527</v>
      </c>
      <c r="K139" s="7" t="s">
        <v>30</v>
      </c>
      <c r="L139" s="7" t="s">
        <v>18</v>
      </c>
    </row>
    <row r="140" spans="1:12" ht="26.1" customHeight="1" x14ac:dyDescent="0.25">
      <c r="A140" s="5" t="s">
        <v>435</v>
      </c>
      <c r="B140" s="5" t="s">
        <v>18</v>
      </c>
      <c r="C140" s="5" t="s">
        <v>528</v>
      </c>
      <c r="D140" s="5" t="str">
        <f t="shared" si="2"/>
        <v>48210013</v>
      </c>
      <c r="E140" s="4">
        <v>72</v>
      </c>
      <c r="F140" s="4">
        <v>58478.54</v>
      </c>
      <c r="G140" s="5" t="s">
        <v>26</v>
      </c>
      <c r="H140" s="5" t="s">
        <v>529</v>
      </c>
      <c r="I140" s="5" t="s">
        <v>530</v>
      </c>
      <c r="J140" s="5" t="s">
        <v>531</v>
      </c>
      <c r="K140" s="5" t="s">
        <v>30</v>
      </c>
      <c r="L140" s="5" t="s">
        <v>18</v>
      </c>
    </row>
    <row r="141" spans="1:12" ht="26.1" customHeight="1" x14ac:dyDescent="0.25">
      <c r="A141" s="7" t="s">
        <v>435</v>
      </c>
      <c r="B141" s="7" t="s">
        <v>18</v>
      </c>
      <c r="C141" s="7" t="s">
        <v>532</v>
      </c>
      <c r="D141" s="5" t="str">
        <f t="shared" si="2"/>
        <v>45831479</v>
      </c>
      <c r="E141" s="6">
        <v>72</v>
      </c>
      <c r="F141" s="6">
        <v>58406.54</v>
      </c>
      <c r="G141" s="7" t="s">
        <v>26</v>
      </c>
      <c r="H141" s="7" t="s">
        <v>533</v>
      </c>
      <c r="I141" s="7" t="s">
        <v>534</v>
      </c>
      <c r="J141" s="7" t="s">
        <v>535</v>
      </c>
      <c r="K141" s="7" t="s">
        <v>30</v>
      </c>
      <c r="L141" s="7" t="s">
        <v>18</v>
      </c>
    </row>
    <row r="142" spans="1:12" ht="26.1" customHeight="1" x14ac:dyDescent="0.25">
      <c r="A142" s="5" t="s">
        <v>435</v>
      </c>
      <c r="B142" s="5" t="s">
        <v>18</v>
      </c>
      <c r="C142" s="5" t="s">
        <v>536</v>
      </c>
      <c r="D142" s="5" t="str">
        <f t="shared" si="2"/>
        <v>08632390</v>
      </c>
      <c r="E142" s="4">
        <v>72</v>
      </c>
      <c r="F142" s="4">
        <v>58334.54</v>
      </c>
      <c r="G142" s="5" t="s">
        <v>36</v>
      </c>
      <c r="H142" s="5" t="s">
        <v>537</v>
      </c>
      <c r="I142" s="5" t="s">
        <v>538</v>
      </c>
      <c r="J142" s="5" t="s">
        <v>144</v>
      </c>
      <c r="K142" s="5" t="s">
        <v>30</v>
      </c>
      <c r="L142" s="5" t="s">
        <v>18</v>
      </c>
    </row>
    <row r="143" spans="1:12" ht="26.1" customHeight="1" x14ac:dyDescent="0.25">
      <c r="A143" s="7" t="s">
        <v>435</v>
      </c>
      <c r="B143" s="7" t="s">
        <v>18</v>
      </c>
      <c r="C143" s="7" t="s">
        <v>539</v>
      </c>
      <c r="D143" s="5" t="str">
        <f t="shared" si="2"/>
        <v>47374725</v>
      </c>
      <c r="E143" s="6">
        <v>72</v>
      </c>
      <c r="F143" s="6">
        <v>58262.54</v>
      </c>
      <c r="G143" s="7" t="s">
        <v>26</v>
      </c>
      <c r="H143" s="7" t="s">
        <v>540</v>
      </c>
      <c r="I143" s="7" t="s">
        <v>541</v>
      </c>
      <c r="J143" s="7" t="s">
        <v>542</v>
      </c>
      <c r="K143" s="7" t="s">
        <v>30</v>
      </c>
      <c r="L143" s="7" t="s">
        <v>18</v>
      </c>
    </row>
    <row r="144" spans="1:12" ht="26.1" customHeight="1" x14ac:dyDescent="0.25">
      <c r="A144" s="5" t="s">
        <v>435</v>
      </c>
      <c r="B144" s="5" t="s">
        <v>18</v>
      </c>
      <c r="C144" s="5" t="s">
        <v>543</v>
      </c>
      <c r="D144" s="5" t="str">
        <f t="shared" si="2"/>
        <v>72403237</v>
      </c>
      <c r="E144" s="4">
        <v>52</v>
      </c>
      <c r="F144" s="4">
        <v>58190.54</v>
      </c>
      <c r="G144" s="5" t="s">
        <v>26</v>
      </c>
      <c r="H144" s="5" t="s">
        <v>544</v>
      </c>
      <c r="I144" s="5" t="s">
        <v>545</v>
      </c>
      <c r="J144" s="5" t="s">
        <v>546</v>
      </c>
      <c r="K144" s="5" t="s">
        <v>30</v>
      </c>
      <c r="L144" s="5" t="s">
        <v>18</v>
      </c>
    </row>
    <row r="145" spans="1:12" ht="26.1" customHeight="1" x14ac:dyDescent="0.25">
      <c r="A145" s="7" t="s">
        <v>435</v>
      </c>
      <c r="B145" s="7" t="s">
        <v>18</v>
      </c>
      <c r="C145" s="7" t="s">
        <v>547</v>
      </c>
      <c r="D145" s="5" t="str">
        <f t="shared" si="2"/>
        <v>47529790</v>
      </c>
      <c r="E145" s="6">
        <v>52</v>
      </c>
      <c r="F145" s="6">
        <v>58138.54</v>
      </c>
      <c r="G145" s="7" t="s">
        <v>26</v>
      </c>
      <c r="H145" s="7" t="s">
        <v>548</v>
      </c>
      <c r="I145" s="7" t="s">
        <v>549</v>
      </c>
      <c r="J145" s="7" t="s">
        <v>550</v>
      </c>
      <c r="K145" s="7" t="s">
        <v>30</v>
      </c>
      <c r="L145" s="7" t="s">
        <v>18</v>
      </c>
    </row>
    <row r="146" spans="1:12" ht="26.1" customHeight="1" x14ac:dyDescent="0.25">
      <c r="A146" s="5" t="s">
        <v>435</v>
      </c>
      <c r="B146" s="5" t="s">
        <v>18</v>
      </c>
      <c r="C146" s="5" t="s">
        <v>551</v>
      </c>
      <c r="D146" s="5" t="str">
        <f t="shared" si="2"/>
        <v>47694776</v>
      </c>
      <c r="E146" s="4">
        <v>52</v>
      </c>
      <c r="F146" s="4">
        <v>58086.54</v>
      </c>
      <c r="G146" s="5" t="s">
        <v>36</v>
      </c>
      <c r="H146" s="5" t="s">
        <v>552</v>
      </c>
      <c r="I146" s="5" t="s">
        <v>553</v>
      </c>
      <c r="J146" s="5" t="s">
        <v>554</v>
      </c>
      <c r="K146" s="5" t="s">
        <v>30</v>
      </c>
      <c r="L146" s="5" t="s">
        <v>18</v>
      </c>
    </row>
    <row r="147" spans="1:12" ht="26.1" customHeight="1" x14ac:dyDescent="0.25">
      <c r="A147" s="7" t="s">
        <v>435</v>
      </c>
      <c r="B147" s="7" t="s">
        <v>18</v>
      </c>
      <c r="C147" s="7" t="s">
        <v>555</v>
      </c>
      <c r="D147" s="5" t="str">
        <f t="shared" si="2"/>
        <v>44740692</v>
      </c>
      <c r="E147" s="6">
        <v>52</v>
      </c>
      <c r="F147" s="6">
        <v>58034.54</v>
      </c>
      <c r="G147" s="7" t="s">
        <v>36</v>
      </c>
      <c r="H147" s="7" t="s">
        <v>556</v>
      </c>
      <c r="I147" s="7" t="s">
        <v>557</v>
      </c>
      <c r="J147" s="7" t="s">
        <v>558</v>
      </c>
      <c r="K147" s="7" t="s">
        <v>30</v>
      </c>
      <c r="L147" s="7" t="s">
        <v>18</v>
      </c>
    </row>
    <row r="148" spans="1:12" ht="26.1" customHeight="1" x14ac:dyDescent="0.25">
      <c r="A148" s="5" t="s">
        <v>435</v>
      </c>
      <c r="B148" s="5" t="s">
        <v>18</v>
      </c>
      <c r="C148" s="5" t="s">
        <v>559</v>
      </c>
      <c r="D148" s="5" t="str">
        <f t="shared" si="2"/>
        <v>43063018</v>
      </c>
      <c r="E148" s="4">
        <v>52</v>
      </c>
      <c r="F148" s="4">
        <v>57982.54</v>
      </c>
      <c r="G148" s="5" t="s">
        <v>36</v>
      </c>
      <c r="H148" s="5" t="s">
        <v>560</v>
      </c>
      <c r="I148" s="5" t="s">
        <v>561</v>
      </c>
      <c r="J148" s="5" t="s">
        <v>562</v>
      </c>
      <c r="K148" s="5" t="s">
        <v>30</v>
      </c>
      <c r="L148" s="5" t="s">
        <v>18</v>
      </c>
    </row>
    <row r="149" spans="1:12" ht="26.1" customHeight="1" x14ac:dyDescent="0.25">
      <c r="A149" s="7" t="s">
        <v>435</v>
      </c>
      <c r="B149" s="7" t="s">
        <v>18</v>
      </c>
      <c r="C149" s="7" t="s">
        <v>563</v>
      </c>
      <c r="D149" s="5" t="str">
        <f t="shared" si="2"/>
        <v>74427054</v>
      </c>
      <c r="E149" s="6">
        <v>52</v>
      </c>
      <c r="F149" s="6">
        <v>57930.54</v>
      </c>
      <c r="G149" s="7" t="s">
        <v>36</v>
      </c>
      <c r="H149" s="7" t="s">
        <v>564</v>
      </c>
      <c r="I149" s="7" t="s">
        <v>565</v>
      </c>
      <c r="J149" s="7" t="s">
        <v>566</v>
      </c>
      <c r="K149" s="7" t="s">
        <v>30</v>
      </c>
      <c r="L149" s="7" t="s">
        <v>18</v>
      </c>
    </row>
    <row r="150" spans="1:12" ht="26.1" customHeight="1" x14ac:dyDescent="0.25">
      <c r="A150" s="5" t="s">
        <v>567</v>
      </c>
      <c r="B150" s="5" t="s">
        <v>18</v>
      </c>
      <c r="C150" s="5" t="s">
        <v>19</v>
      </c>
      <c r="D150" s="5" t="str">
        <f t="shared" si="2"/>
        <v>AUDACION</v>
      </c>
      <c r="E150" s="4">
        <v>-87.5</v>
      </c>
      <c r="F150" s="4">
        <v>57878.54</v>
      </c>
      <c r="G150" s="5" t="s">
        <v>20</v>
      </c>
      <c r="H150" s="5" t="s">
        <v>568</v>
      </c>
      <c r="I150" s="5" t="s">
        <v>22</v>
      </c>
      <c r="J150" s="5" t="s">
        <v>23</v>
      </c>
      <c r="K150" s="5" t="s">
        <v>24</v>
      </c>
      <c r="L150" s="5" t="s">
        <v>18</v>
      </c>
    </row>
    <row r="151" spans="1:12" ht="26.1" customHeight="1" x14ac:dyDescent="0.25">
      <c r="A151" s="7" t="s">
        <v>567</v>
      </c>
      <c r="B151" s="7" t="s">
        <v>18</v>
      </c>
      <c r="C151" s="7" t="s">
        <v>569</v>
      </c>
      <c r="D151" s="5" t="str">
        <f t="shared" si="2"/>
        <v>10130096</v>
      </c>
      <c r="E151" s="6">
        <v>152</v>
      </c>
      <c r="F151" s="6">
        <v>57966.04</v>
      </c>
      <c r="G151" s="7" t="s">
        <v>36</v>
      </c>
      <c r="H151" s="7" t="s">
        <v>570</v>
      </c>
      <c r="I151" s="7" t="s">
        <v>571</v>
      </c>
      <c r="J151" s="7" t="s">
        <v>116</v>
      </c>
      <c r="K151" s="7" t="s">
        <v>30</v>
      </c>
      <c r="L151" s="7" t="s">
        <v>18</v>
      </c>
    </row>
    <row r="152" spans="1:12" ht="26.1" customHeight="1" x14ac:dyDescent="0.25">
      <c r="A152" s="5" t="s">
        <v>567</v>
      </c>
      <c r="B152" s="5" t="s">
        <v>18</v>
      </c>
      <c r="C152" s="5" t="s">
        <v>572</v>
      </c>
      <c r="D152" s="5" t="str">
        <f t="shared" si="2"/>
        <v>40788769</v>
      </c>
      <c r="E152" s="4">
        <v>112</v>
      </c>
      <c r="F152" s="4">
        <v>57814.04</v>
      </c>
      <c r="G152" s="5" t="s">
        <v>36</v>
      </c>
      <c r="H152" s="5" t="s">
        <v>573</v>
      </c>
      <c r="I152" s="5" t="s">
        <v>574</v>
      </c>
      <c r="J152" s="5" t="s">
        <v>575</v>
      </c>
      <c r="K152" s="5" t="s">
        <v>30</v>
      </c>
      <c r="L152" s="5" t="s">
        <v>18</v>
      </c>
    </row>
    <row r="153" spans="1:12" ht="26.1" customHeight="1" x14ac:dyDescent="0.25">
      <c r="A153" s="7" t="s">
        <v>567</v>
      </c>
      <c r="B153" s="7" t="s">
        <v>18</v>
      </c>
      <c r="C153" s="7" t="s">
        <v>576</v>
      </c>
      <c r="D153" s="5" t="str">
        <f t="shared" si="2"/>
        <v>47129166</v>
      </c>
      <c r="E153" s="6">
        <v>102</v>
      </c>
      <c r="F153" s="6">
        <v>57702.04</v>
      </c>
      <c r="G153" s="7" t="s">
        <v>26</v>
      </c>
      <c r="H153" s="7" t="s">
        <v>577</v>
      </c>
      <c r="I153" s="7" t="s">
        <v>578</v>
      </c>
      <c r="J153" s="7" t="s">
        <v>579</v>
      </c>
      <c r="K153" s="7" t="s">
        <v>30</v>
      </c>
      <c r="L153" s="7" t="s">
        <v>18</v>
      </c>
    </row>
    <row r="154" spans="1:12" ht="26.1" customHeight="1" x14ac:dyDescent="0.25">
      <c r="A154" s="5" t="s">
        <v>567</v>
      </c>
      <c r="B154" s="5" t="s">
        <v>18</v>
      </c>
      <c r="C154" s="5" t="s">
        <v>580</v>
      </c>
      <c r="D154" s="5" t="str">
        <f t="shared" si="2"/>
        <v>44776362</v>
      </c>
      <c r="E154" s="4">
        <v>102</v>
      </c>
      <c r="F154" s="4">
        <v>57600.04</v>
      </c>
      <c r="G154" s="5" t="s">
        <v>26</v>
      </c>
      <c r="H154" s="5" t="s">
        <v>581</v>
      </c>
      <c r="I154" s="5" t="s">
        <v>582</v>
      </c>
      <c r="J154" s="5" t="s">
        <v>583</v>
      </c>
      <c r="K154" s="5" t="s">
        <v>30</v>
      </c>
      <c r="L154" s="5" t="s">
        <v>18</v>
      </c>
    </row>
    <row r="155" spans="1:12" ht="26.1" customHeight="1" x14ac:dyDescent="0.25">
      <c r="A155" s="7" t="s">
        <v>567</v>
      </c>
      <c r="B155" s="7" t="s">
        <v>18</v>
      </c>
      <c r="C155" s="7" t="s">
        <v>584</v>
      </c>
      <c r="D155" s="5" t="str">
        <f t="shared" si="2"/>
        <v>41698844</v>
      </c>
      <c r="E155" s="6">
        <v>102</v>
      </c>
      <c r="F155" s="6">
        <v>57498.04</v>
      </c>
      <c r="G155" s="7" t="s">
        <v>26</v>
      </c>
      <c r="H155" s="7" t="s">
        <v>585</v>
      </c>
      <c r="I155" s="7" t="s">
        <v>586</v>
      </c>
      <c r="J155" s="7" t="s">
        <v>587</v>
      </c>
      <c r="K155" s="7" t="s">
        <v>30</v>
      </c>
      <c r="L155" s="7" t="s">
        <v>18</v>
      </c>
    </row>
    <row r="156" spans="1:12" ht="26.1" customHeight="1" x14ac:dyDescent="0.25">
      <c r="A156" s="5" t="s">
        <v>567</v>
      </c>
      <c r="B156" s="5" t="s">
        <v>18</v>
      </c>
      <c r="C156" s="5" t="s">
        <v>588</v>
      </c>
      <c r="D156" s="5" t="str">
        <f t="shared" si="2"/>
        <v>46106327</v>
      </c>
      <c r="E156" s="4">
        <v>102</v>
      </c>
      <c r="F156" s="4">
        <v>57396.04</v>
      </c>
      <c r="G156" s="5" t="s">
        <v>26</v>
      </c>
      <c r="H156" s="5" t="s">
        <v>589</v>
      </c>
      <c r="I156" s="5" t="s">
        <v>590</v>
      </c>
      <c r="J156" s="5" t="s">
        <v>591</v>
      </c>
      <c r="K156" s="5" t="s">
        <v>30</v>
      </c>
      <c r="L156" s="5" t="s">
        <v>18</v>
      </c>
    </row>
    <row r="157" spans="1:12" ht="26.1" customHeight="1" x14ac:dyDescent="0.25">
      <c r="A157" s="7" t="s">
        <v>567</v>
      </c>
      <c r="B157" s="7" t="s">
        <v>18</v>
      </c>
      <c r="C157" s="7" t="s">
        <v>592</v>
      </c>
      <c r="D157" s="5" t="str">
        <f t="shared" si="2"/>
        <v>43301744</v>
      </c>
      <c r="E157" s="6">
        <v>82</v>
      </c>
      <c r="F157" s="6">
        <v>57294.04</v>
      </c>
      <c r="G157" s="7" t="s">
        <v>26</v>
      </c>
      <c r="H157" s="7" t="s">
        <v>593</v>
      </c>
      <c r="I157" s="7" t="s">
        <v>594</v>
      </c>
      <c r="J157" s="7" t="s">
        <v>595</v>
      </c>
      <c r="K157" s="7" t="s">
        <v>30</v>
      </c>
      <c r="L157" s="7" t="s">
        <v>18</v>
      </c>
    </row>
    <row r="158" spans="1:12" ht="26.1" customHeight="1" x14ac:dyDescent="0.25">
      <c r="A158" s="5" t="s">
        <v>567</v>
      </c>
      <c r="B158" s="5" t="s">
        <v>18</v>
      </c>
      <c r="C158" s="5" t="s">
        <v>596</v>
      </c>
      <c r="D158" s="5" t="str">
        <f t="shared" si="2"/>
        <v>44330076</v>
      </c>
      <c r="E158" s="4">
        <v>82</v>
      </c>
      <c r="F158" s="4">
        <v>57212.04</v>
      </c>
      <c r="G158" s="5" t="s">
        <v>26</v>
      </c>
      <c r="H158" s="5" t="s">
        <v>597</v>
      </c>
      <c r="I158" s="5" t="s">
        <v>598</v>
      </c>
      <c r="J158" s="5" t="s">
        <v>599</v>
      </c>
      <c r="K158" s="5" t="s">
        <v>30</v>
      </c>
      <c r="L158" s="5" t="s">
        <v>18</v>
      </c>
    </row>
    <row r="159" spans="1:12" ht="26.1" customHeight="1" x14ac:dyDescent="0.25">
      <c r="A159" s="7" t="s">
        <v>567</v>
      </c>
      <c r="B159" s="7" t="s">
        <v>18</v>
      </c>
      <c r="C159" s="7" t="s">
        <v>600</v>
      </c>
      <c r="D159" s="5" t="str">
        <f t="shared" si="2"/>
        <v>43345308</v>
      </c>
      <c r="E159" s="6">
        <v>82</v>
      </c>
      <c r="F159" s="6">
        <v>57130.04</v>
      </c>
      <c r="G159" s="7" t="s">
        <v>36</v>
      </c>
      <c r="H159" s="7" t="s">
        <v>601</v>
      </c>
      <c r="I159" s="7" t="s">
        <v>602</v>
      </c>
      <c r="J159" s="7" t="s">
        <v>603</v>
      </c>
      <c r="K159" s="7" t="s">
        <v>30</v>
      </c>
      <c r="L159" s="7" t="s">
        <v>18</v>
      </c>
    </row>
    <row r="160" spans="1:12" ht="26.1" customHeight="1" x14ac:dyDescent="0.25">
      <c r="A160" s="5" t="s">
        <v>567</v>
      </c>
      <c r="B160" s="5" t="s">
        <v>18</v>
      </c>
      <c r="C160" s="5" t="s">
        <v>604</v>
      </c>
      <c r="D160" s="5" t="str">
        <f t="shared" si="2"/>
        <v>40912993</v>
      </c>
      <c r="E160" s="4">
        <v>82</v>
      </c>
      <c r="F160" s="4">
        <v>57048.04</v>
      </c>
      <c r="G160" s="5" t="s">
        <v>36</v>
      </c>
      <c r="H160" s="5" t="s">
        <v>605</v>
      </c>
      <c r="I160" s="5" t="s">
        <v>606</v>
      </c>
      <c r="J160" s="5" t="s">
        <v>101</v>
      </c>
      <c r="K160" s="5" t="s">
        <v>30</v>
      </c>
      <c r="L160" s="5" t="s">
        <v>18</v>
      </c>
    </row>
    <row r="161" spans="1:12" ht="26.1" customHeight="1" x14ac:dyDescent="0.25">
      <c r="A161" s="7" t="s">
        <v>567</v>
      </c>
      <c r="B161" s="7" t="s">
        <v>18</v>
      </c>
      <c r="C161" s="7" t="s">
        <v>607</v>
      </c>
      <c r="D161" s="5" t="str">
        <f t="shared" si="2"/>
        <v>73585503</v>
      </c>
      <c r="E161" s="6">
        <v>82</v>
      </c>
      <c r="F161" s="6">
        <v>56966.04</v>
      </c>
      <c r="G161" s="7" t="s">
        <v>36</v>
      </c>
      <c r="H161" s="7" t="s">
        <v>608</v>
      </c>
      <c r="I161" s="7" t="s">
        <v>609</v>
      </c>
      <c r="J161" s="7" t="s">
        <v>554</v>
      </c>
      <c r="K161" s="7" t="s">
        <v>30</v>
      </c>
      <c r="L161" s="7" t="s">
        <v>18</v>
      </c>
    </row>
    <row r="162" spans="1:12" ht="26.1" customHeight="1" x14ac:dyDescent="0.25">
      <c r="A162" s="5" t="s">
        <v>567</v>
      </c>
      <c r="B162" s="5" t="s">
        <v>18</v>
      </c>
      <c r="C162" s="5" t="s">
        <v>610</v>
      </c>
      <c r="D162" s="5" t="str">
        <f t="shared" si="2"/>
        <v>45651395</v>
      </c>
      <c r="E162" s="4">
        <v>82</v>
      </c>
      <c r="F162" s="4">
        <v>56884.04</v>
      </c>
      <c r="G162" s="5" t="s">
        <v>36</v>
      </c>
      <c r="H162" s="5" t="s">
        <v>611</v>
      </c>
      <c r="I162" s="5" t="s">
        <v>612</v>
      </c>
      <c r="J162" s="5" t="s">
        <v>613</v>
      </c>
      <c r="K162" s="5" t="s">
        <v>30</v>
      </c>
      <c r="L162" s="5" t="s">
        <v>18</v>
      </c>
    </row>
    <row r="163" spans="1:12" ht="26.1" customHeight="1" x14ac:dyDescent="0.25">
      <c r="A163" s="7" t="s">
        <v>567</v>
      </c>
      <c r="B163" s="7" t="s">
        <v>18</v>
      </c>
      <c r="C163" s="7" t="s">
        <v>614</v>
      </c>
      <c r="D163" s="5" t="str">
        <f t="shared" si="2"/>
        <v>74038027</v>
      </c>
      <c r="E163" s="6">
        <v>82</v>
      </c>
      <c r="F163" s="6">
        <v>56802.04</v>
      </c>
      <c r="G163" s="7" t="s">
        <v>36</v>
      </c>
      <c r="H163" s="7" t="s">
        <v>615</v>
      </c>
      <c r="I163" s="7" t="s">
        <v>616</v>
      </c>
      <c r="J163" s="7" t="s">
        <v>39</v>
      </c>
      <c r="K163" s="7" t="s">
        <v>30</v>
      </c>
      <c r="L163" s="7" t="s">
        <v>18</v>
      </c>
    </row>
    <row r="164" spans="1:12" ht="26.1" customHeight="1" x14ac:dyDescent="0.25">
      <c r="A164" s="5" t="s">
        <v>567</v>
      </c>
      <c r="B164" s="5" t="s">
        <v>18</v>
      </c>
      <c r="C164" s="5" t="s">
        <v>617</v>
      </c>
      <c r="D164" s="5" t="str">
        <f t="shared" si="2"/>
        <v>44027483</v>
      </c>
      <c r="E164" s="4">
        <v>82</v>
      </c>
      <c r="F164" s="4">
        <v>56720.04</v>
      </c>
      <c r="G164" s="5" t="s">
        <v>36</v>
      </c>
      <c r="H164" s="5" t="s">
        <v>618</v>
      </c>
      <c r="I164" s="5" t="s">
        <v>619</v>
      </c>
      <c r="J164" s="5" t="s">
        <v>554</v>
      </c>
      <c r="K164" s="5" t="s">
        <v>30</v>
      </c>
      <c r="L164" s="5" t="s">
        <v>18</v>
      </c>
    </row>
    <row r="165" spans="1:12" ht="26.1" customHeight="1" x14ac:dyDescent="0.25">
      <c r="A165" s="7" t="s">
        <v>567</v>
      </c>
      <c r="B165" s="7" t="s">
        <v>18</v>
      </c>
      <c r="C165" s="7" t="s">
        <v>620</v>
      </c>
      <c r="D165" s="5" t="str">
        <f t="shared" si="2"/>
        <v>40593717</v>
      </c>
      <c r="E165" s="6">
        <v>82</v>
      </c>
      <c r="F165" s="6">
        <v>56638.04</v>
      </c>
      <c r="G165" s="7" t="s">
        <v>36</v>
      </c>
      <c r="H165" s="7" t="s">
        <v>621</v>
      </c>
      <c r="I165" s="7" t="s">
        <v>622</v>
      </c>
      <c r="J165" s="7" t="s">
        <v>269</v>
      </c>
      <c r="K165" s="7" t="s">
        <v>30</v>
      </c>
      <c r="L165" s="7" t="s">
        <v>18</v>
      </c>
    </row>
    <row r="166" spans="1:12" ht="26.1" customHeight="1" x14ac:dyDescent="0.25">
      <c r="A166" s="5" t="s">
        <v>567</v>
      </c>
      <c r="B166" s="5" t="s">
        <v>18</v>
      </c>
      <c r="C166" s="5" t="s">
        <v>623</v>
      </c>
      <c r="D166" s="5" t="str">
        <f t="shared" si="2"/>
        <v>48275715</v>
      </c>
      <c r="E166" s="4">
        <v>82</v>
      </c>
      <c r="F166" s="4">
        <v>56556.04</v>
      </c>
      <c r="G166" s="5" t="s">
        <v>26</v>
      </c>
      <c r="H166" s="5" t="s">
        <v>624</v>
      </c>
      <c r="I166" s="5" t="s">
        <v>625</v>
      </c>
      <c r="J166" s="5" t="s">
        <v>626</v>
      </c>
      <c r="K166" s="5" t="s">
        <v>30</v>
      </c>
      <c r="L166" s="5" t="s">
        <v>18</v>
      </c>
    </row>
    <row r="167" spans="1:12" ht="26.1" customHeight="1" x14ac:dyDescent="0.25">
      <c r="A167" s="7" t="s">
        <v>567</v>
      </c>
      <c r="B167" s="7" t="s">
        <v>18</v>
      </c>
      <c r="C167" s="7" t="s">
        <v>627</v>
      </c>
      <c r="D167" s="5" t="str">
        <f t="shared" si="2"/>
        <v>48060079</v>
      </c>
      <c r="E167" s="6">
        <v>82</v>
      </c>
      <c r="F167" s="6">
        <v>56474.04</v>
      </c>
      <c r="G167" s="7" t="s">
        <v>26</v>
      </c>
      <c r="H167" s="7" t="s">
        <v>628</v>
      </c>
      <c r="I167" s="7" t="s">
        <v>629</v>
      </c>
      <c r="J167" s="7" t="s">
        <v>630</v>
      </c>
      <c r="K167" s="7" t="s">
        <v>30</v>
      </c>
      <c r="L167" s="7" t="s">
        <v>18</v>
      </c>
    </row>
    <row r="168" spans="1:12" ht="26.1" customHeight="1" x14ac:dyDescent="0.25">
      <c r="A168" s="5" t="s">
        <v>567</v>
      </c>
      <c r="B168" s="5" t="s">
        <v>18</v>
      </c>
      <c r="C168" s="5" t="s">
        <v>631</v>
      </c>
      <c r="D168" s="5" t="str">
        <f t="shared" si="2"/>
        <v>44425883</v>
      </c>
      <c r="E168" s="4">
        <v>62</v>
      </c>
      <c r="F168" s="4">
        <v>56392.04</v>
      </c>
      <c r="G168" s="5" t="s">
        <v>36</v>
      </c>
      <c r="H168" s="5" t="s">
        <v>632</v>
      </c>
      <c r="I168" s="5" t="s">
        <v>633</v>
      </c>
      <c r="J168" s="5" t="s">
        <v>101</v>
      </c>
      <c r="K168" s="5" t="s">
        <v>30</v>
      </c>
      <c r="L168" s="5" t="s">
        <v>18</v>
      </c>
    </row>
    <row r="169" spans="1:12" ht="26.1" customHeight="1" x14ac:dyDescent="0.25">
      <c r="A169" s="7" t="s">
        <v>567</v>
      </c>
      <c r="B169" s="7" t="s">
        <v>18</v>
      </c>
      <c r="C169" s="7" t="s">
        <v>634</v>
      </c>
      <c r="D169" s="5" t="str">
        <f t="shared" si="2"/>
        <v>74585215</v>
      </c>
      <c r="E169" s="6">
        <v>52</v>
      </c>
      <c r="F169" s="6">
        <v>56330.04</v>
      </c>
      <c r="G169" s="7" t="s">
        <v>26</v>
      </c>
      <c r="H169" s="7" t="s">
        <v>635</v>
      </c>
      <c r="I169" s="7" t="s">
        <v>636</v>
      </c>
      <c r="J169" s="7" t="s">
        <v>637</v>
      </c>
      <c r="K169" s="7" t="s">
        <v>30</v>
      </c>
      <c r="L169" s="7" t="s">
        <v>18</v>
      </c>
    </row>
    <row r="170" spans="1:12" ht="26.1" customHeight="1" x14ac:dyDescent="0.25">
      <c r="A170" s="5" t="s">
        <v>567</v>
      </c>
      <c r="B170" s="5" t="s">
        <v>18</v>
      </c>
      <c r="C170" s="5" t="s">
        <v>638</v>
      </c>
      <c r="D170" s="5" t="str">
        <f t="shared" si="2"/>
        <v>80631891</v>
      </c>
      <c r="E170" s="4">
        <v>52</v>
      </c>
      <c r="F170" s="4">
        <v>56278.04</v>
      </c>
      <c r="G170" s="5" t="s">
        <v>36</v>
      </c>
      <c r="H170" s="5" t="s">
        <v>639</v>
      </c>
      <c r="I170" s="5" t="s">
        <v>640</v>
      </c>
      <c r="J170" s="5" t="s">
        <v>641</v>
      </c>
      <c r="K170" s="5" t="s">
        <v>30</v>
      </c>
      <c r="L170" s="5" t="s">
        <v>18</v>
      </c>
    </row>
    <row r="171" spans="1:12" ht="26.1" customHeight="1" x14ac:dyDescent="0.25">
      <c r="A171" s="7" t="s">
        <v>567</v>
      </c>
      <c r="B171" s="7" t="s">
        <v>18</v>
      </c>
      <c r="C171" s="7" t="s">
        <v>642</v>
      </c>
      <c r="D171" s="5" t="str">
        <f t="shared" si="2"/>
        <v>70828221</v>
      </c>
      <c r="E171" s="6">
        <v>52</v>
      </c>
      <c r="F171" s="6">
        <v>56226.04</v>
      </c>
      <c r="G171" s="7" t="s">
        <v>36</v>
      </c>
      <c r="H171" s="7" t="s">
        <v>643</v>
      </c>
      <c r="I171" s="7" t="s">
        <v>644</v>
      </c>
      <c r="J171" s="7" t="s">
        <v>645</v>
      </c>
      <c r="K171" s="7" t="s">
        <v>30</v>
      </c>
      <c r="L171" s="7" t="s">
        <v>18</v>
      </c>
    </row>
    <row r="172" spans="1:12" ht="26.1" customHeight="1" x14ac:dyDescent="0.25">
      <c r="A172" s="5" t="s">
        <v>567</v>
      </c>
      <c r="B172" s="5" t="s">
        <v>18</v>
      </c>
      <c r="C172" s="5" t="s">
        <v>646</v>
      </c>
      <c r="D172" s="5" t="str">
        <f t="shared" si="2"/>
        <v>71267823</v>
      </c>
      <c r="E172" s="4">
        <v>52</v>
      </c>
      <c r="F172" s="4">
        <v>56174.04</v>
      </c>
      <c r="G172" s="5" t="s">
        <v>36</v>
      </c>
      <c r="H172" s="5" t="s">
        <v>647</v>
      </c>
      <c r="I172" s="5" t="s">
        <v>648</v>
      </c>
      <c r="J172" s="5" t="s">
        <v>233</v>
      </c>
      <c r="K172" s="5" t="s">
        <v>30</v>
      </c>
      <c r="L172" s="5" t="s">
        <v>18</v>
      </c>
    </row>
    <row r="173" spans="1:12" ht="26.1" customHeight="1" x14ac:dyDescent="0.25">
      <c r="A173" s="7" t="s">
        <v>567</v>
      </c>
      <c r="B173" s="7" t="s">
        <v>18</v>
      </c>
      <c r="C173" s="7" t="s">
        <v>649</v>
      </c>
      <c r="D173" s="5" t="str">
        <f t="shared" si="2"/>
        <v>40841145</v>
      </c>
      <c r="E173" s="6">
        <v>52</v>
      </c>
      <c r="F173" s="6">
        <v>56122.04</v>
      </c>
      <c r="G173" s="7" t="s">
        <v>36</v>
      </c>
      <c r="H173" s="7" t="s">
        <v>650</v>
      </c>
      <c r="I173" s="7" t="s">
        <v>651</v>
      </c>
      <c r="J173" s="7" t="s">
        <v>233</v>
      </c>
      <c r="K173" s="7" t="s">
        <v>30</v>
      </c>
      <c r="L173" s="7" t="s">
        <v>18</v>
      </c>
    </row>
    <row r="174" spans="1:12" ht="26.1" customHeight="1" x14ac:dyDescent="0.25">
      <c r="A174" s="5" t="s">
        <v>567</v>
      </c>
      <c r="B174" s="5" t="s">
        <v>18</v>
      </c>
      <c r="C174" s="5" t="s">
        <v>652</v>
      </c>
      <c r="D174" s="5" t="str">
        <f t="shared" si="2"/>
        <v>de 19102</v>
      </c>
      <c r="E174" s="4">
        <v>30</v>
      </c>
      <c r="F174" s="4">
        <v>56070.04</v>
      </c>
      <c r="G174" s="5" t="s">
        <v>26</v>
      </c>
      <c r="H174" s="5" t="s">
        <v>653</v>
      </c>
      <c r="I174" s="5" t="s">
        <v>654</v>
      </c>
      <c r="J174" s="5" t="s">
        <v>655</v>
      </c>
      <c r="K174" s="5" t="s">
        <v>656</v>
      </c>
      <c r="L174" s="5" t="s">
        <v>18</v>
      </c>
    </row>
    <row r="175" spans="1:12" ht="26.1" customHeight="1" x14ac:dyDescent="0.25">
      <c r="A175" s="7" t="s">
        <v>657</v>
      </c>
      <c r="B175" s="7" t="s">
        <v>18</v>
      </c>
      <c r="C175" s="7" t="s">
        <v>19</v>
      </c>
      <c r="D175" s="5" t="str">
        <f t="shared" si="2"/>
        <v>AUDACION</v>
      </c>
      <c r="E175" s="6">
        <v>-109.5</v>
      </c>
      <c r="F175" s="6">
        <v>56040.04</v>
      </c>
      <c r="G175" s="7" t="s">
        <v>20</v>
      </c>
      <c r="H175" s="7" t="s">
        <v>658</v>
      </c>
      <c r="I175" s="7" t="s">
        <v>22</v>
      </c>
      <c r="J175" s="7" t="s">
        <v>23</v>
      </c>
      <c r="K175" s="7" t="s">
        <v>24</v>
      </c>
      <c r="L175" s="7" t="s">
        <v>18</v>
      </c>
    </row>
    <row r="176" spans="1:12" ht="26.1" customHeight="1" x14ac:dyDescent="0.25">
      <c r="A176" s="5" t="s">
        <v>657</v>
      </c>
      <c r="B176" s="5" t="s">
        <v>18</v>
      </c>
      <c r="C176" s="5" t="s">
        <v>659</v>
      </c>
      <c r="D176" s="5" t="str">
        <f t="shared" si="2"/>
        <v>78058374</v>
      </c>
      <c r="E176" s="4">
        <v>-285</v>
      </c>
      <c r="F176" s="4">
        <v>56149.54</v>
      </c>
      <c r="G176" s="5" t="s">
        <v>108</v>
      </c>
      <c r="H176" s="5" t="s">
        <v>660</v>
      </c>
      <c r="I176" s="5" t="s">
        <v>661</v>
      </c>
      <c r="J176" s="5" t="s">
        <v>662</v>
      </c>
      <c r="K176" s="5" t="s">
        <v>663</v>
      </c>
      <c r="L176" s="5" t="s">
        <v>18</v>
      </c>
    </row>
    <row r="177" spans="1:12" ht="26.1" customHeight="1" x14ac:dyDescent="0.25">
      <c r="A177" s="7" t="s">
        <v>657</v>
      </c>
      <c r="B177" s="7" t="s">
        <v>18</v>
      </c>
      <c r="C177" s="7" t="s">
        <v>664</v>
      </c>
      <c r="D177" s="5" t="str">
        <f t="shared" si="2"/>
        <v>79473331</v>
      </c>
      <c r="E177" s="6">
        <v>-260</v>
      </c>
      <c r="F177" s="6">
        <v>56434.54</v>
      </c>
      <c r="G177" s="7" t="s">
        <v>108</v>
      </c>
      <c r="H177" s="7" t="s">
        <v>665</v>
      </c>
      <c r="I177" s="7" t="s">
        <v>666</v>
      </c>
      <c r="J177" s="7" t="s">
        <v>667</v>
      </c>
      <c r="K177" s="7" t="s">
        <v>663</v>
      </c>
      <c r="L177" s="7" t="s">
        <v>18</v>
      </c>
    </row>
    <row r="178" spans="1:12" ht="26.1" customHeight="1" x14ac:dyDescent="0.25">
      <c r="A178" s="5" t="s">
        <v>657</v>
      </c>
      <c r="B178" s="5" t="s">
        <v>18</v>
      </c>
      <c r="C178" s="5" t="s">
        <v>668</v>
      </c>
      <c r="D178" s="5" t="str">
        <f t="shared" si="2"/>
        <v>60574313</v>
      </c>
      <c r="E178" s="4">
        <v>137</v>
      </c>
      <c r="F178" s="4">
        <v>56694.54</v>
      </c>
      <c r="G178" s="5" t="s">
        <v>26</v>
      </c>
      <c r="H178" s="5" t="s">
        <v>669</v>
      </c>
      <c r="I178" s="5" t="s">
        <v>670</v>
      </c>
      <c r="J178" s="5" t="s">
        <v>671</v>
      </c>
      <c r="K178" s="5" t="s">
        <v>30</v>
      </c>
      <c r="L178" s="5" t="s">
        <v>18</v>
      </c>
    </row>
    <row r="179" spans="1:12" ht="26.1" customHeight="1" x14ac:dyDescent="0.25">
      <c r="A179" s="7" t="s">
        <v>657</v>
      </c>
      <c r="B179" s="7" t="s">
        <v>18</v>
      </c>
      <c r="C179" s="7" t="s">
        <v>672</v>
      </c>
      <c r="D179" s="5" t="str">
        <f t="shared" si="2"/>
        <v>10544383</v>
      </c>
      <c r="E179" s="6">
        <v>122</v>
      </c>
      <c r="F179" s="6">
        <v>56557.54</v>
      </c>
      <c r="G179" s="7" t="s">
        <v>36</v>
      </c>
      <c r="H179" s="7" t="s">
        <v>673</v>
      </c>
      <c r="I179" s="7" t="s">
        <v>674</v>
      </c>
      <c r="J179" s="7" t="s">
        <v>603</v>
      </c>
      <c r="K179" s="7" t="s">
        <v>30</v>
      </c>
      <c r="L179" s="7" t="s">
        <v>18</v>
      </c>
    </row>
    <row r="180" spans="1:12" ht="26.1" customHeight="1" x14ac:dyDescent="0.25">
      <c r="A180" s="5" t="s">
        <v>657</v>
      </c>
      <c r="B180" s="5" t="s">
        <v>18</v>
      </c>
      <c r="C180" s="5" t="s">
        <v>675</v>
      </c>
      <c r="D180" s="5" t="str">
        <f t="shared" si="2"/>
        <v>70467090</v>
      </c>
      <c r="E180" s="4">
        <v>102</v>
      </c>
      <c r="F180" s="4">
        <v>56435.54</v>
      </c>
      <c r="G180" s="5" t="s">
        <v>26</v>
      </c>
      <c r="H180" s="5" t="s">
        <v>676</v>
      </c>
      <c r="I180" s="5" t="s">
        <v>677</v>
      </c>
      <c r="J180" s="5" t="s">
        <v>678</v>
      </c>
      <c r="K180" s="5" t="s">
        <v>30</v>
      </c>
      <c r="L180" s="5" t="s">
        <v>18</v>
      </c>
    </row>
    <row r="181" spans="1:12" ht="26.1" customHeight="1" x14ac:dyDescent="0.25">
      <c r="A181" s="7" t="s">
        <v>657</v>
      </c>
      <c r="B181" s="7" t="s">
        <v>18</v>
      </c>
      <c r="C181" s="7" t="s">
        <v>679</v>
      </c>
      <c r="D181" s="5" t="str">
        <f t="shared" si="2"/>
        <v>44963650</v>
      </c>
      <c r="E181" s="6">
        <v>102</v>
      </c>
      <c r="F181" s="6">
        <v>56333.54</v>
      </c>
      <c r="G181" s="7" t="s">
        <v>26</v>
      </c>
      <c r="H181" s="7" t="s">
        <v>680</v>
      </c>
      <c r="I181" s="7" t="s">
        <v>681</v>
      </c>
      <c r="J181" s="7" t="s">
        <v>363</v>
      </c>
      <c r="K181" s="7" t="s">
        <v>30</v>
      </c>
      <c r="L181" s="7" t="s">
        <v>18</v>
      </c>
    </row>
    <row r="182" spans="1:12" ht="26.1" customHeight="1" x14ac:dyDescent="0.25">
      <c r="A182" s="5" t="s">
        <v>657</v>
      </c>
      <c r="B182" s="5" t="s">
        <v>18</v>
      </c>
      <c r="C182" s="5" t="s">
        <v>682</v>
      </c>
      <c r="D182" s="5" t="str">
        <f t="shared" si="2"/>
        <v>74925360</v>
      </c>
      <c r="E182" s="4">
        <v>102</v>
      </c>
      <c r="F182" s="4">
        <v>56231.54</v>
      </c>
      <c r="G182" s="5" t="s">
        <v>26</v>
      </c>
      <c r="H182" s="5" t="s">
        <v>683</v>
      </c>
      <c r="I182" s="5" t="s">
        <v>684</v>
      </c>
      <c r="J182" s="5" t="s">
        <v>685</v>
      </c>
      <c r="K182" s="5" t="s">
        <v>30</v>
      </c>
      <c r="L182" s="5" t="s">
        <v>18</v>
      </c>
    </row>
    <row r="183" spans="1:12" ht="26.1" customHeight="1" x14ac:dyDescent="0.25">
      <c r="A183" s="7" t="s">
        <v>657</v>
      </c>
      <c r="B183" s="7" t="s">
        <v>18</v>
      </c>
      <c r="C183" s="7" t="s">
        <v>686</v>
      </c>
      <c r="D183" s="5" t="str">
        <f t="shared" si="2"/>
        <v>42268536</v>
      </c>
      <c r="E183" s="6">
        <v>102</v>
      </c>
      <c r="F183" s="6">
        <v>56129.54</v>
      </c>
      <c r="G183" s="7" t="s">
        <v>36</v>
      </c>
      <c r="H183" s="7" t="s">
        <v>687</v>
      </c>
      <c r="I183" s="7" t="s">
        <v>688</v>
      </c>
      <c r="J183" s="7" t="s">
        <v>689</v>
      </c>
      <c r="K183" s="7" t="s">
        <v>30</v>
      </c>
      <c r="L183" s="7" t="s">
        <v>18</v>
      </c>
    </row>
    <row r="184" spans="1:12" ht="26.1" customHeight="1" x14ac:dyDescent="0.25">
      <c r="A184" s="5" t="s">
        <v>657</v>
      </c>
      <c r="B184" s="5" t="s">
        <v>18</v>
      </c>
      <c r="C184" s="5" t="s">
        <v>690</v>
      </c>
      <c r="D184" s="5" t="str">
        <f t="shared" si="2"/>
        <v>46977547</v>
      </c>
      <c r="E184" s="4">
        <v>102</v>
      </c>
      <c r="F184" s="4">
        <v>56027.54</v>
      </c>
      <c r="G184" s="5" t="s">
        <v>36</v>
      </c>
      <c r="H184" s="5" t="s">
        <v>691</v>
      </c>
      <c r="I184" s="5" t="s">
        <v>692</v>
      </c>
      <c r="J184" s="5" t="s">
        <v>132</v>
      </c>
      <c r="K184" s="5" t="s">
        <v>30</v>
      </c>
      <c r="L184" s="5" t="s">
        <v>18</v>
      </c>
    </row>
    <row r="185" spans="1:12" ht="26.1" customHeight="1" x14ac:dyDescent="0.25">
      <c r="A185" s="7" t="s">
        <v>657</v>
      </c>
      <c r="B185" s="7" t="s">
        <v>18</v>
      </c>
      <c r="C185" s="7" t="s">
        <v>693</v>
      </c>
      <c r="D185" s="5" t="str">
        <f t="shared" si="2"/>
        <v>77178413</v>
      </c>
      <c r="E185" s="6">
        <v>102</v>
      </c>
      <c r="F185" s="6">
        <v>55925.54</v>
      </c>
      <c r="G185" s="7" t="s">
        <v>26</v>
      </c>
      <c r="H185" s="7" t="s">
        <v>694</v>
      </c>
      <c r="I185" s="7" t="s">
        <v>695</v>
      </c>
      <c r="J185" s="7" t="s">
        <v>696</v>
      </c>
      <c r="K185" s="7" t="s">
        <v>30</v>
      </c>
      <c r="L185" s="7" t="s">
        <v>18</v>
      </c>
    </row>
    <row r="186" spans="1:12" ht="26.1" customHeight="1" x14ac:dyDescent="0.25">
      <c r="A186" s="5" t="s">
        <v>657</v>
      </c>
      <c r="B186" s="5" t="s">
        <v>18</v>
      </c>
      <c r="C186" s="5" t="s">
        <v>697</v>
      </c>
      <c r="D186" s="5" t="str">
        <f t="shared" si="2"/>
        <v>22074298</v>
      </c>
      <c r="E186" s="4">
        <v>102</v>
      </c>
      <c r="F186" s="4">
        <v>55823.54</v>
      </c>
      <c r="G186" s="5" t="s">
        <v>26</v>
      </c>
      <c r="H186" s="5" t="s">
        <v>698</v>
      </c>
      <c r="I186" s="5" t="s">
        <v>699</v>
      </c>
      <c r="J186" s="5" t="s">
        <v>700</v>
      </c>
      <c r="K186" s="5" t="s">
        <v>30</v>
      </c>
      <c r="L186" s="5" t="s">
        <v>18</v>
      </c>
    </row>
    <row r="187" spans="1:12" ht="26.1" customHeight="1" x14ac:dyDescent="0.25">
      <c r="A187" s="7" t="s">
        <v>657</v>
      </c>
      <c r="B187" s="7" t="s">
        <v>18</v>
      </c>
      <c r="C187" s="7" t="s">
        <v>701</v>
      </c>
      <c r="D187" s="5" t="str">
        <f t="shared" si="2"/>
        <v>46394078</v>
      </c>
      <c r="E187" s="6">
        <v>82</v>
      </c>
      <c r="F187" s="6">
        <v>55721.54</v>
      </c>
      <c r="G187" s="7" t="s">
        <v>26</v>
      </c>
      <c r="H187" s="7" t="s">
        <v>702</v>
      </c>
      <c r="I187" s="7" t="s">
        <v>703</v>
      </c>
      <c r="J187" s="7" t="s">
        <v>704</v>
      </c>
      <c r="K187" s="7" t="s">
        <v>30</v>
      </c>
      <c r="L187" s="7" t="s">
        <v>18</v>
      </c>
    </row>
    <row r="188" spans="1:12" ht="26.1" customHeight="1" x14ac:dyDescent="0.25">
      <c r="A188" s="5" t="s">
        <v>657</v>
      </c>
      <c r="B188" s="5" t="s">
        <v>18</v>
      </c>
      <c r="C188" s="5" t="s">
        <v>705</v>
      </c>
      <c r="D188" s="5" t="str">
        <f t="shared" si="2"/>
        <v>10490612</v>
      </c>
      <c r="E188" s="4">
        <v>82</v>
      </c>
      <c r="F188" s="4">
        <v>55639.54</v>
      </c>
      <c r="G188" s="5" t="s">
        <v>36</v>
      </c>
      <c r="H188" s="5" t="s">
        <v>706</v>
      </c>
      <c r="I188" s="5" t="s">
        <v>707</v>
      </c>
      <c r="J188" s="5" t="s">
        <v>116</v>
      </c>
      <c r="K188" s="5" t="s">
        <v>30</v>
      </c>
      <c r="L188" s="5" t="s">
        <v>18</v>
      </c>
    </row>
    <row r="189" spans="1:12" ht="26.1" customHeight="1" x14ac:dyDescent="0.25">
      <c r="A189" s="7" t="s">
        <v>657</v>
      </c>
      <c r="B189" s="7" t="s">
        <v>18</v>
      </c>
      <c r="C189" s="7" t="s">
        <v>708</v>
      </c>
      <c r="D189" s="5" t="str">
        <f t="shared" si="2"/>
        <v>22483067</v>
      </c>
      <c r="E189" s="6">
        <v>82</v>
      </c>
      <c r="F189" s="6">
        <v>55557.54</v>
      </c>
      <c r="G189" s="7" t="s">
        <v>36</v>
      </c>
      <c r="H189" s="7" t="s">
        <v>709</v>
      </c>
      <c r="I189" s="7" t="s">
        <v>710</v>
      </c>
      <c r="J189" s="7" t="s">
        <v>711</v>
      </c>
      <c r="K189" s="7" t="s">
        <v>30</v>
      </c>
      <c r="L189" s="7" t="s">
        <v>18</v>
      </c>
    </row>
    <row r="190" spans="1:12" ht="26.1" customHeight="1" x14ac:dyDescent="0.25">
      <c r="A190" s="5" t="s">
        <v>657</v>
      </c>
      <c r="B190" s="5" t="s">
        <v>18</v>
      </c>
      <c r="C190" s="5" t="s">
        <v>712</v>
      </c>
      <c r="D190" s="5" t="str">
        <f t="shared" si="2"/>
        <v>77060758</v>
      </c>
      <c r="E190" s="4">
        <v>82</v>
      </c>
      <c r="F190" s="4">
        <v>55475.54</v>
      </c>
      <c r="G190" s="5" t="s">
        <v>36</v>
      </c>
      <c r="H190" s="5" t="s">
        <v>713</v>
      </c>
      <c r="I190" s="5" t="s">
        <v>714</v>
      </c>
      <c r="J190" s="5" t="s">
        <v>39</v>
      </c>
      <c r="K190" s="5" t="s">
        <v>30</v>
      </c>
      <c r="L190" s="5" t="s">
        <v>18</v>
      </c>
    </row>
    <row r="191" spans="1:12" ht="26.1" customHeight="1" x14ac:dyDescent="0.25">
      <c r="A191" s="7" t="s">
        <v>657</v>
      </c>
      <c r="B191" s="7" t="s">
        <v>18</v>
      </c>
      <c r="C191" s="7" t="s">
        <v>715</v>
      </c>
      <c r="D191" s="5" t="str">
        <f t="shared" si="2"/>
        <v>48702483</v>
      </c>
      <c r="E191" s="6">
        <v>82</v>
      </c>
      <c r="F191" s="6">
        <v>55393.54</v>
      </c>
      <c r="G191" s="7" t="s">
        <v>36</v>
      </c>
      <c r="H191" s="7" t="s">
        <v>716</v>
      </c>
      <c r="I191" s="7" t="s">
        <v>717</v>
      </c>
      <c r="J191" s="7" t="s">
        <v>558</v>
      </c>
      <c r="K191" s="7" t="s">
        <v>30</v>
      </c>
      <c r="L191" s="7" t="s">
        <v>18</v>
      </c>
    </row>
    <row r="192" spans="1:12" ht="26.1" customHeight="1" x14ac:dyDescent="0.25">
      <c r="A192" s="5" t="s">
        <v>657</v>
      </c>
      <c r="B192" s="5" t="s">
        <v>18</v>
      </c>
      <c r="C192" s="5" t="s">
        <v>718</v>
      </c>
      <c r="D192" s="5" t="str">
        <f t="shared" si="2"/>
        <v>10063020</v>
      </c>
      <c r="E192" s="4">
        <v>82</v>
      </c>
      <c r="F192" s="4">
        <v>55311.54</v>
      </c>
      <c r="G192" s="5" t="s">
        <v>36</v>
      </c>
      <c r="H192" s="5" t="s">
        <v>719</v>
      </c>
      <c r="I192" s="5" t="s">
        <v>720</v>
      </c>
      <c r="J192" s="5" t="s">
        <v>233</v>
      </c>
      <c r="K192" s="5" t="s">
        <v>30</v>
      </c>
      <c r="L192" s="5" t="s">
        <v>18</v>
      </c>
    </row>
    <row r="193" spans="1:12" ht="26.1" customHeight="1" x14ac:dyDescent="0.25">
      <c r="A193" s="7" t="s">
        <v>657</v>
      </c>
      <c r="B193" s="7" t="s">
        <v>18</v>
      </c>
      <c r="C193" s="7" t="s">
        <v>721</v>
      </c>
      <c r="D193" s="5" t="str">
        <f t="shared" si="2"/>
        <v>43357608</v>
      </c>
      <c r="E193" s="6">
        <v>82</v>
      </c>
      <c r="F193" s="6">
        <v>55229.54</v>
      </c>
      <c r="G193" s="7" t="s">
        <v>36</v>
      </c>
      <c r="H193" s="7" t="s">
        <v>722</v>
      </c>
      <c r="I193" s="7" t="s">
        <v>723</v>
      </c>
      <c r="J193" s="7" t="s">
        <v>39</v>
      </c>
      <c r="K193" s="7" t="s">
        <v>30</v>
      </c>
      <c r="L193" s="7" t="s">
        <v>18</v>
      </c>
    </row>
    <row r="194" spans="1:12" ht="26.1" customHeight="1" x14ac:dyDescent="0.25">
      <c r="A194" s="5" t="s">
        <v>657</v>
      </c>
      <c r="B194" s="5" t="s">
        <v>18</v>
      </c>
      <c r="C194" s="5" t="s">
        <v>724</v>
      </c>
      <c r="D194" s="5" t="str">
        <f t="shared" si="2"/>
        <v>42655668</v>
      </c>
      <c r="E194" s="4">
        <v>72</v>
      </c>
      <c r="F194" s="4">
        <v>55147.54</v>
      </c>
      <c r="G194" s="5" t="s">
        <v>26</v>
      </c>
      <c r="H194" s="5" t="s">
        <v>725</v>
      </c>
      <c r="I194" s="5" t="s">
        <v>726</v>
      </c>
      <c r="J194" s="5" t="s">
        <v>727</v>
      </c>
      <c r="K194" s="5" t="s">
        <v>30</v>
      </c>
      <c r="L194" s="5" t="s">
        <v>18</v>
      </c>
    </row>
    <row r="195" spans="1:12" ht="26.1" customHeight="1" x14ac:dyDescent="0.25">
      <c r="A195" s="7" t="s">
        <v>657</v>
      </c>
      <c r="B195" s="7" t="s">
        <v>18</v>
      </c>
      <c r="C195" s="7" t="s">
        <v>728</v>
      </c>
      <c r="D195" s="5" t="str">
        <f t="shared" si="2"/>
        <v>61196745</v>
      </c>
      <c r="E195" s="6">
        <v>72</v>
      </c>
      <c r="F195" s="6">
        <v>55075.54</v>
      </c>
      <c r="G195" s="7" t="s">
        <v>26</v>
      </c>
      <c r="H195" s="7" t="s">
        <v>729</v>
      </c>
      <c r="I195" s="7" t="s">
        <v>730</v>
      </c>
      <c r="J195" s="7" t="s">
        <v>731</v>
      </c>
      <c r="K195" s="7" t="s">
        <v>30</v>
      </c>
      <c r="L195" s="7" t="s">
        <v>18</v>
      </c>
    </row>
    <row r="196" spans="1:12" ht="26.1" customHeight="1" x14ac:dyDescent="0.25">
      <c r="A196" s="5" t="s">
        <v>657</v>
      </c>
      <c r="B196" s="5" t="s">
        <v>18</v>
      </c>
      <c r="C196" s="5" t="s">
        <v>732</v>
      </c>
      <c r="D196" s="5" t="str">
        <f t="shared" si="2"/>
        <v>45591153</v>
      </c>
      <c r="E196" s="4">
        <v>72</v>
      </c>
      <c r="F196" s="4">
        <v>55003.54</v>
      </c>
      <c r="G196" s="5" t="s">
        <v>36</v>
      </c>
      <c r="H196" s="5" t="s">
        <v>733</v>
      </c>
      <c r="I196" s="5" t="s">
        <v>734</v>
      </c>
      <c r="J196" s="5" t="s">
        <v>233</v>
      </c>
      <c r="K196" s="5" t="s">
        <v>30</v>
      </c>
      <c r="L196" s="5" t="s">
        <v>18</v>
      </c>
    </row>
    <row r="197" spans="1:12" ht="26.1" customHeight="1" x14ac:dyDescent="0.25">
      <c r="A197" s="7" t="s">
        <v>657</v>
      </c>
      <c r="B197" s="7" t="s">
        <v>18</v>
      </c>
      <c r="C197" s="7" t="s">
        <v>735</v>
      </c>
      <c r="D197" s="5" t="str">
        <f t="shared" si="2"/>
        <v>10518345</v>
      </c>
      <c r="E197" s="6">
        <v>72</v>
      </c>
      <c r="F197" s="6">
        <v>54931.54</v>
      </c>
      <c r="G197" s="7" t="s">
        <v>26</v>
      </c>
      <c r="H197" s="7" t="s">
        <v>736</v>
      </c>
      <c r="I197" s="7" t="s">
        <v>737</v>
      </c>
      <c r="J197" s="7" t="s">
        <v>738</v>
      </c>
      <c r="K197" s="7" t="s">
        <v>30</v>
      </c>
      <c r="L197" s="7" t="s">
        <v>18</v>
      </c>
    </row>
    <row r="198" spans="1:12" ht="26.1" customHeight="1" x14ac:dyDescent="0.25">
      <c r="A198" s="5" t="s">
        <v>657</v>
      </c>
      <c r="B198" s="5" t="s">
        <v>18</v>
      </c>
      <c r="C198" s="5" t="s">
        <v>739</v>
      </c>
      <c r="D198" s="5" t="str">
        <f t="shared" si="2"/>
        <v>46779599</v>
      </c>
      <c r="E198" s="4">
        <v>72</v>
      </c>
      <c r="F198" s="4">
        <v>54859.54</v>
      </c>
      <c r="G198" s="5" t="s">
        <v>36</v>
      </c>
      <c r="H198" s="5" t="s">
        <v>740</v>
      </c>
      <c r="I198" s="5" t="s">
        <v>741</v>
      </c>
      <c r="J198" s="5" t="s">
        <v>742</v>
      </c>
      <c r="K198" s="5" t="s">
        <v>30</v>
      </c>
      <c r="L198" s="5" t="s">
        <v>18</v>
      </c>
    </row>
    <row r="199" spans="1:12" ht="26.1" customHeight="1" x14ac:dyDescent="0.25">
      <c r="A199" s="7" t="s">
        <v>657</v>
      </c>
      <c r="B199" s="7" t="s">
        <v>18</v>
      </c>
      <c r="C199" s="7" t="s">
        <v>743</v>
      </c>
      <c r="D199" s="5" t="str">
        <f t="shared" ref="D199:D206" si="3">RIGHT(C199,8)</f>
        <v>41672880</v>
      </c>
      <c r="E199" s="6">
        <v>72</v>
      </c>
      <c r="F199" s="6">
        <v>54787.54</v>
      </c>
      <c r="G199" s="7" t="s">
        <v>26</v>
      </c>
      <c r="H199" s="7" t="s">
        <v>744</v>
      </c>
      <c r="I199" s="7" t="s">
        <v>745</v>
      </c>
      <c r="J199" s="7" t="s">
        <v>746</v>
      </c>
      <c r="K199" s="7" t="s">
        <v>30</v>
      </c>
      <c r="L199" s="7" t="s">
        <v>18</v>
      </c>
    </row>
    <row r="200" spans="1:12" ht="26.1" customHeight="1" x14ac:dyDescent="0.25">
      <c r="A200" s="5" t="s">
        <v>657</v>
      </c>
      <c r="B200" s="5" t="s">
        <v>18</v>
      </c>
      <c r="C200" s="5" t="s">
        <v>747</v>
      </c>
      <c r="D200" s="5" t="str">
        <f t="shared" si="3"/>
        <v>75475319</v>
      </c>
      <c r="E200" s="4">
        <v>72</v>
      </c>
      <c r="F200" s="4">
        <v>54715.54</v>
      </c>
      <c r="G200" s="5" t="s">
        <v>26</v>
      </c>
      <c r="H200" s="5" t="s">
        <v>748</v>
      </c>
      <c r="I200" s="5" t="s">
        <v>749</v>
      </c>
      <c r="J200" s="5" t="s">
        <v>750</v>
      </c>
      <c r="K200" s="5" t="s">
        <v>30</v>
      </c>
      <c r="L200" s="5" t="s">
        <v>18</v>
      </c>
    </row>
    <row r="201" spans="1:12" ht="26.1" customHeight="1" x14ac:dyDescent="0.25">
      <c r="A201" s="7" t="s">
        <v>657</v>
      </c>
      <c r="B201" s="7" t="s">
        <v>18</v>
      </c>
      <c r="C201" s="7" t="s">
        <v>751</v>
      </c>
      <c r="D201" s="5" t="str">
        <f t="shared" si="3"/>
        <v>41459548</v>
      </c>
      <c r="E201" s="6">
        <v>72</v>
      </c>
      <c r="F201" s="6">
        <v>54643.54</v>
      </c>
      <c r="G201" s="7" t="s">
        <v>26</v>
      </c>
      <c r="H201" s="7" t="s">
        <v>752</v>
      </c>
      <c r="I201" s="7" t="s">
        <v>753</v>
      </c>
      <c r="J201" s="7" t="s">
        <v>754</v>
      </c>
      <c r="K201" s="7" t="s">
        <v>30</v>
      </c>
      <c r="L201" s="7" t="s">
        <v>18</v>
      </c>
    </row>
    <row r="202" spans="1:12" ht="26.1" customHeight="1" x14ac:dyDescent="0.25">
      <c r="A202" s="5" t="s">
        <v>657</v>
      </c>
      <c r="B202" s="5" t="s">
        <v>18</v>
      </c>
      <c r="C202" s="5" t="s">
        <v>755</v>
      </c>
      <c r="D202" s="5" t="str">
        <f t="shared" si="3"/>
        <v>40980072</v>
      </c>
      <c r="E202" s="4">
        <v>52</v>
      </c>
      <c r="F202" s="4">
        <v>54571.54</v>
      </c>
      <c r="G202" s="5" t="s">
        <v>36</v>
      </c>
      <c r="H202" s="5" t="s">
        <v>756</v>
      </c>
      <c r="I202" s="5" t="s">
        <v>757</v>
      </c>
      <c r="J202" s="5" t="s">
        <v>269</v>
      </c>
      <c r="K202" s="5" t="s">
        <v>30</v>
      </c>
      <c r="L202" s="5" t="s">
        <v>18</v>
      </c>
    </row>
    <row r="203" spans="1:12" ht="26.1" customHeight="1" x14ac:dyDescent="0.25">
      <c r="A203" s="7" t="s">
        <v>657</v>
      </c>
      <c r="B203" s="7" t="s">
        <v>18</v>
      </c>
      <c r="C203" s="7" t="s">
        <v>758</v>
      </c>
      <c r="D203" s="5" t="str">
        <f t="shared" si="3"/>
        <v>44129488</v>
      </c>
      <c r="E203" s="6">
        <v>52</v>
      </c>
      <c r="F203" s="6">
        <v>54519.54</v>
      </c>
      <c r="G203" s="7" t="s">
        <v>36</v>
      </c>
      <c r="H203" s="7" t="s">
        <v>759</v>
      </c>
      <c r="I203" s="7" t="s">
        <v>760</v>
      </c>
      <c r="J203" s="7" t="s">
        <v>59</v>
      </c>
      <c r="K203" s="7" t="s">
        <v>30</v>
      </c>
      <c r="L203" s="7" t="s">
        <v>18</v>
      </c>
    </row>
    <row r="204" spans="1:12" ht="26.1" customHeight="1" x14ac:dyDescent="0.25">
      <c r="A204" s="5" t="s">
        <v>657</v>
      </c>
      <c r="B204" s="5" t="s">
        <v>18</v>
      </c>
      <c r="C204" s="5" t="s">
        <v>761</v>
      </c>
      <c r="D204" s="5" t="str">
        <f t="shared" si="3"/>
        <v>74597259</v>
      </c>
      <c r="E204" s="4">
        <v>52</v>
      </c>
      <c r="F204" s="4">
        <v>54467.54</v>
      </c>
      <c r="G204" s="5" t="s">
        <v>36</v>
      </c>
      <c r="H204" s="5" t="s">
        <v>762</v>
      </c>
      <c r="I204" s="5" t="s">
        <v>763</v>
      </c>
      <c r="J204" s="5" t="s">
        <v>39</v>
      </c>
      <c r="K204" s="5" t="s">
        <v>30</v>
      </c>
      <c r="L204" s="5" t="s">
        <v>18</v>
      </c>
    </row>
    <row r="205" spans="1:12" ht="26.1" customHeight="1" x14ac:dyDescent="0.25">
      <c r="A205" s="7" t="s">
        <v>657</v>
      </c>
      <c r="B205" s="7" t="s">
        <v>18</v>
      </c>
      <c r="C205" s="7" t="s">
        <v>764</v>
      </c>
      <c r="D205" s="5" t="str">
        <f t="shared" si="3"/>
        <v>41542198</v>
      </c>
      <c r="E205" s="6">
        <v>52</v>
      </c>
      <c r="F205" s="6">
        <v>54415.54</v>
      </c>
      <c r="G205" s="7" t="s">
        <v>36</v>
      </c>
      <c r="H205" s="7" t="s">
        <v>765</v>
      </c>
      <c r="I205" s="7" t="s">
        <v>766</v>
      </c>
      <c r="J205" s="7" t="s">
        <v>370</v>
      </c>
      <c r="K205" s="7" t="s">
        <v>30</v>
      </c>
      <c r="L205" s="7" t="s">
        <v>18</v>
      </c>
    </row>
    <row r="206" spans="1:12" ht="26.1" customHeight="1" x14ac:dyDescent="0.25">
      <c r="A206" s="5" t="s">
        <v>657</v>
      </c>
      <c r="B206" s="5" t="s">
        <v>18</v>
      </c>
      <c r="C206" s="5" t="s">
        <v>767</v>
      </c>
      <c r="D206" s="5" t="str">
        <f t="shared" si="3"/>
        <v>71780807</v>
      </c>
      <c r="E206" s="4">
        <v>52</v>
      </c>
      <c r="F206" s="4">
        <v>54363.54</v>
      </c>
      <c r="G206" s="5" t="s">
        <v>36</v>
      </c>
      <c r="H206" s="5" t="s">
        <v>768</v>
      </c>
      <c r="I206" s="5" t="s">
        <v>769</v>
      </c>
      <c r="J206" s="5" t="s">
        <v>39</v>
      </c>
      <c r="K206" s="5" t="s">
        <v>30</v>
      </c>
      <c r="L20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2024-09-28T21:53:47Z</dcterms:modified>
</cp:coreProperties>
</file>