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rvin\Downloads\"/>
    </mc:Choice>
  </mc:AlternateContent>
  <xr:revisionPtr revIDLastSave="0" documentId="13_ncr:1_{1BC8D5B0-9E6E-444E-BBCA-9442048A5E3C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Resumen" sheetId="1" r:id="rId1"/>
    <sheet name="Decisiones" sheetId="2" r:id="rId2"/>
    <sheet name="Dominios" sheetId="3" r:id="rId3"/>
    <sheet name="Usuario" sheetId="4" r:id="rId4"/>
    <sheet name="Administrador" sheetId="5" r:id="rId5"/>
    <sheet name="Departamento" sheetId="6" r:id="rId6"/>
    <sheet name="Municipio" sheetId="7" r:id="rId7"/>
    <sheet name="PerfilPrestador" sheetId="8" r:id="rId8"/>
    <sheet name="MedioContactoPrestador" sheetId="9" r:id="rId9"/>
    <sheet name="TrabajoPortafolio" sheetId="10" r:id="rId10"/>
    <sheet name="ImagenTrabajoPortafolio" sheetId="11" r:id="rId11"/>
    <sheet name="CategoriaServicio" sheetId="12" r:id="rId12"/>
    <sheet name="SubcategoriaServicio" sheetId="13" r:id="rId13"/>
    <sheet name="ServicioPublicado" sheetId="14" r:id="rId14"/>
    <sheet name="ImagenServicioPublicado" sheetId="15" r:id="rId15"/>
    <sheet name="SolicitudServicio" sheetId="16" r:id="rId16"/>
    <sheet name="CambioEstadoSolicitud" sheetId="17" r:id="rId17"/>
    <sheet name="MensajeSolicitud" sheetId="18" r:id="rId18"/>
    <sheet name="CalificacionUsuario" sheetId="19" r:id="rId19"/>
    <sheet name="CasoModeracion" sheetId="20" r:id="rId20"/>
    <sheet name="MedidaAdministrativa" sheetId="21" r:id="rId21"/>
    <sheet name="HistorialCaso" sheetId="22" r:id="rId22"/>
  </sheets>
  <calcPr calcId="191029"/>
</workbook>
</file>

<file path=xl/calcChain.xml><?xml version="1.0" encoding="utf-8"?>
<calcChain xmlns="http://schemas.openxmlformats.org/spreadsheetml/2006/main">
  <c r="E5" i="19" l="1"/>
  <c r="B5" i="19"/>
  <c r="J4" i="19"/>
  <c r="E5" i="18"/>
  <c r="B5" i="18"/>
  <c r="J4" i="18"/>
  <c r="E5" i="17"/>
  <c r="B5" i="17"/>
  <c r="J4" i="17"/>
  <c r="E5" i="16"/>
  <c r="B5" i="16"/>
  <c r="J4" i="16"/>
  <c r="E5" i="15"/>
  <c r="B5" i="15"/>
  <c r="J4" i="15"/>
  <c r="E5" i="14"/>
  <c r="B5" i="14"/>
  <c r="J4" i="14"/>
  <c r="E5" i="13"/>
  <c r="B5" i="13"/>
  <c r="J4" i="13"/>
  <c r="E5" i="12"/>
  <c r="B5" i="12"/>
  <c r="J4" i="12"/>
  <c r="E5" i="11"/>
  <c r="B5" i="11"/>
  <c r="J4" i="11"/>
  <c r="E5" i="10"/>
  <c r="B5" i="10"/>
  <c r="J4" i="10"/>
  <c r="E5" i="9"/>
  <c r="B5" i="9"/>
  <c r="J4" i="9"/>
  <c r="E5" i="8"/>
  <c r="B5" i="8"/>
  <c r="J4" i="8"/>
  <c r="E5" i="7"/>
  <c r="B5" i="7"/>
  <c r="J4" i="7"/>
  <c r="E5" i="6"/>
  <c r="B5" i="6"/>
  <c r="J4" i="6"/>
</calcChain>
</file>

<file path=xl/sharedStrings.xml><?xml version="1.0" encoding="utf-8"?>
<sst xmlns="http://schemas.openxmlformats.org/spreadsheetml/2006/main" count="2964" uniqueCount="781">
  <si>
    <t>Moica — Diccionario de Datos</t>
  </si>
  <si>
    <t>Modelo lógico en tercera forma normal para PostgreSQL, con moderación, auditoría y trazabilidad SCD Tipo 2.</t>
  </si>
  <si>
    <t>Alcance documental</t>
  </si>
  <si>
    <t>19 entidades · 39 valores de dominio · PostgreSQL</t>
  </si>
  <si>
    <t>Descripción del modelo</t>
  </si>
  <si>
    <t>El modelo organiza las cuentas, perfiles de prestadores, servicios publicados, solicitudes, mensajería y calificaciones de Moica. El módulo de Moderación y Auditoría incorpora casos de investigación, un catálogo de medidas administrativas y un historial temporal SCD2 que permite reconstruir apelaciones, reversiones y reaperturas sin perder decisiones anteriores.</t>
  </si>
  <si>
    <t>Índice de áreas del sistema</t>
  </si>
  <si>
    <t>Área</t>
  </si>
  <si>
    <t>Entidades</t>
  </si>
  <si>
    <t>Contenido</t>
  </si>
  <si>
    <t>Propósito</t>
  </si>
  <si>
    <t>Usuarios y acceso</t>
  </si>
  <si>
    <t>Usuario, Administrador</t>
  </si>
  <si>
    <t>Identidad, autenticación y permisos administrativos.</t>
  </si>
  <si>
    <t>Ubicaciones</t>
  </si>
  <si>
    <t>Departamento, Municipio</t>
  </si>
  <si>
    <t>Cobertura territorial y ubicación de solicitudes.</t>
  </si>
  <si>
    <t>Prestadores</t>
  </si>
  <si>
    <t>PerfilPrestador, MedioContactoPrestador, TrabajoPortafolio, ImagenTrabajoPortafolio</t>
  </si>
  <si>
    <t>Presentación pública, contacto y portafolio del prestador.</t>
  </si>
  <si>
    <t>Servicios</t>
  </si>
  <si>
    <t>CategoriaServicio, SubcategoriaServicio, ServicioPublicado, ImagenServicioPublicado</t>
  </si>
  <si>
    <t>Clasificación y publicación de ofertas de servicio.</t>
  </si>
  <si>
    <t>Contratación</t>
  </si>
  <si>
    <t>SolicitudServicio, CambioEstadoSolicitud, MensajeSolicitud</t>
  </si>
  <si>
    <t>Flujo de solicitud, estados y comunicación entre participantes.</t>
  </si>
  <si>
    <t>Confianza y reputación</t>
  </si>
  <si>
    <t>CalificacionUsuario</t>
  </si>
  <si>
    <t>Valoraciones posteriores a la prestación del servicio.</t>
  </si>
  <si>
    <t>Moderación y auditoría</t>
  </si>
  <si>
    <t>CasoModeracion, MedidaAdministrativa, HistorialCaso</t>
  </si>
  <si>
    <t>Investigación, medidas, apelaciones y trazabilidad SCD2.</t>
  </si>
  <si>
    <t>Criterios de diseño</t>
  </si>
  <si>
    <t>• Entidades y tablas en singular y PascalCase; atributos en camelCase y nombres técnicos en español.</t>
  </si>
  <si>
    <t>• Integridad estructural, nulabilidad, unicidad y checks escalares esenciales implementados en PostgreSQL.</t>
  </si>
  <si>
    <t>• HistorialCaso aplica SCD Tipo 2 mediante número de versión, inicio y fin de vigencia y marca de versión actual.</t>
  </si>
  <si>
    <t>• Las actualizaciones operativas y la creación de versiones históricas se realizan dentro de una misma transacción.</t>
  </si>
  <si>
    <t>Documento de diseño de base de datos · Proyecto Moica</t>
  </si>
  <si>
    <t>Criterios de diseño del modelo</t>
  </si>
  <si>
    <t>Definiciones vigentes para la moderación, la auditoría y la trazabilidad SCD Tipo 2.</t>
  </si>
  <si>
    <t>Criterios vigentes</t>
  </si>
  <si>
    <t>N.º</t>
  </si>
  <si>
    <t>Elemento</t>
  </si>
  <si>
    <t>Definición</t>
  </si>
  <si>
    <t>Función en el modelo</t>
  </si>
  <si>
    <t>CasoModeracion</t>
  </si>
  <si>
    <t>Representa el expediente de investigación asociado con una conducta reportada.</t>
  </si>
  <si>
    <t>Concentra participantes, responsable, estado, resultado, resolución y medida vigentes.</t>
  </si>
  <si>
    <t>MedidaAdministrativa</t>
  </si>
  <si>
    <t>Es el catálogo de sanciones y acciones administrativas preestablecidas.</t>
  </si>
  <si>
    <t>Las medidas se referencian mediante claves foráneas y conservan códigos estables.</t>
  </si>
  <si>
    <t>HistorialCaso</t>
  </si>
  <si>
    <t>Implementa la trazabilidad mediante SCD Tipo 2.</t>
  </si>
  <si>
    <t>Cada evento genera una versión completa con inicio, fin y marca de vigencia.</t>
  </si>
  <si>
    <t>Usuario.estadoCuenta</t>
  </si>
  <si>
    <t>Funciona como proyección operativa del estado vigente.</t>
  </si>
  <si>
    <t>La evidencia histórica de los cambios administrativos reside en HistorialCaso.</t>
  </si>
  <si>
    <t>Estado y resultado del caso</t>
  </si>
  <si>
    <t>Se representan mediante dominios separados.</t>
  </si>
  <si>
    <t>EstadoCasoModeracion expresa el flujo; ResultadoCasoModeracion expresa la decisión.</t>
  </si>
  <si>
    <t>Apelaciones y reversiones</t>
  </si>
  <si>
    <t>Generan una nueva versión sin sobrescribir la evidencia histórica.</t>
  </si>
  <si>
    <t>Se cierra la vigencia actual y se inserta la fotografía completa del estado resultante.</t>
  </si>
  <si>
    <t>Reapertura del caso</t>
  </si>
  <si>
    <t>Se gestiona dentro del mismo CasoModeracion.</t>
  </si>
  <si>
    <t>El caso pasa a REABIERTO y conserva sus resoluciones históricas en versiones cerradas.</t>
  </si>
  <si>
    <t>Consistencia transaccional</t>
  </si>
  <si>
    <t>La proyección vigente y la versión SCD2 se actualizan de forma conjunta.</t>
  </si>
  <si>
    <t>El cierre de la vigencia y la inserción de la nueva versión ocurren en una sola transacción.</t>
  </si>
  <si>
    <t>Dominios controlados</t>
  </si>
  <si>
    <t>Valores permitidos para los atributos categóricos del modelo lógico.</t>
  </si>
  <si>
    <t>Catálogo de valores</t>
  </si>
  <si>
    <t>Dominio</t>
  </si>
  <si>
    <t>Valor</t>
  </si>
  <si>
    <t>Significado</t>
  </si>
  <si>
    <t>Aplica en</t>
  </si>
  <si>
    <t>EstadoCuenta</t>
  </si>
  <si>
    <t>ACTIVA</t>
  </si>
  <si>
    <t>La cuenta puede utilizar las funciones permitidas por su perfil.</t>
  </si>
  <si>
    <t>Usuario.estadoCuenta / MedidaAdministrativa.estadoCuentaResultante / HistorialCaso.estadoCuenta</t>
  </si>
  <si>
    <t>RESTRINGIDA_TEMPORAL</t>
  </si>
  <si>
    <t>La cuenta conserva acceso, pero algunas funciones quedan limitadas hasta una fecha.</t>
  </si>
  <si>
    <t>SUSPENDIDA_TEMPORAL</t>
  </si>
  <si>
    <t>La cuenta queda bloqueada hasta una fecha determinada.</t>
  </si>
  <si>
    <t>SUSPENDIDA_PERMANENTE</t>
  </si>
  <si>
    <t>La cuenta queda bloqueada sin fecha automática de reactivación.</t>
  </si>
  <si>
    <t>TipoPrestador</t>
  </si>
  <si>
    <t>INDEPENDIENTE</t>
  </si>
  <si>
    <t>Persona que ofrece servicios por cuenta propia.</t>
  </si>
  <si>
    <t>PerfilPrestador.tipoPrestador</t>
  </si>
  <si>
    <t>EMPRENDIMIENTO</t>
  </si>
  <si>
    <t>Negocio o iniciativa en proceso de consolidación.</t>
  </si>
  <si>
    <t>PYME</t>
  </si>
  <si>
    <t>Pequeña o mediana empresa que ofrece servicios.</t>
  </si>
  <si>
    <t>EstadoDisponibilidad</t>
  </si>
  <si>
    <t>DISPONIBLE</t>
  </si>
  <si>
    <t>El prestador acepta nuevas solicitudes.</t>
  </si>
  <si>
    <t>PerfilPrestador.disponibilidad</t>
  </si>
  <si>
    <t>NO_DISPONIBLE</t>
  </si>
  <si>
    <t>El prestador no acepta nuevas solicitudes.</t>
  </si>
  <si>
    <t>EstadoServicio</t>
  </si>
  <si>
    <t>ACTIVO</t>
  </si>
  <si>
    <t>El servicio puede mostrarse y, si el prestador está disponible, recibir solicitudes.</t>
  </si>
  <si>
    <t>ServicioPublicado.estado</t>
  </si>
  <si>
    <t>INACTIVO</t>
  </si>
  <si>
    <t>El servicio no recibe nuevas solicitudes.</t>
  </si>
  <si>
    <t>EstadoSolicitud</t>
  </si>
  <si>
    <t>PENDIENTE</t>
  </si>
  <si>
    <t>La solicitud espera la decisión del prestador.</t>
  </si>
  <si>
    <t>SolicitudServicio.estadoActual / CambioEstadoSolicitud</t>
  </si>
  <si>
    <t>ACEPTADA</t>
  </si>
  <si>
    <t>El prestador aceptó la solicitud y se habilitan chat y contactos.</t>
  </si>
  <si>
    <t>RECHAZADA</t>
  </si>
  <si>
    <t>El prestador rechazó la solicitud; es un estado final.</t>
  </si>
  <si>
    <t>CANCELADA</t>
  </si>
  <si>
    <t>La solicitud fue cancelada; es un estado final.</t>
  </si>
  <si>
    <t>COMPLETADA</t>
  </si>
  <si>
    <t>El servicio se marcó como completado y el chat queda cerrado.</t>
  </si>
  <si>
    <t>RolCalificado</t>
  </si>
  <si>
    <t>CLIENTE</t>
  </si>
  <si>
    <t>El usuario calificado actuó como cliente en la solicitud.</t>
  </si>
  <si>
    <t>CalificacionUsuario.rolCalificado</t>
  </si>
  <si>
    <t>PRESTADOR</t>
  </si>
  <si>
    <t>El usuario calificado actuó como prestador en la solicitud.</t>
  </si>
  <si>
    <t>EstadoCasoModeracion</t>
  </si>
  <si>
    <t>ABIERTO</t>
  </si>
  <si>
    <t>El caso fue recibido y espera asignación o revisión.</t>
  </si>
  <si>
    <t>CasoModeracion.estadoActual / HistorialCaso.estadoCaso</t>
  </si>
  <si>
    <t>EN_REVISION</t>
  </si>
  <si>
    <t>Un administrador analiza los hechos y antecedentes del caso.</t>
  </si>
  <si>
    <t>CERRADO</t>
  </si>
  <si>
    <t>El caso posee una resolución y un resultado vigentes.</t>
  </si>
  <si>
    <t>REABIERTO</t>
  </si>
  <si>
    <t>Una decisión previa dejó de ser definitiva y el caso volvió a revisión.</t>
  </si>
  <si>
    <t>ResultadoCasoModeracion</t>
  </si>
  <si>
    <t>PROCEDENTE</t>
  </si>
  <si>
    <t>La investigación confirmó que el caso amerita una decisión administrativa.</t>
  </si>
  <si>
    <t>CasoModeracion.resultadoActual / HistorialCaso.resultadoCaso</t>
  </si>
  <si>
    <t>DESESTIMADO</t>
  </si>
  <si>
    <t>La investigación concluyó que el caso no amerita una medida administrativa.</t>
  </si>
  <si>
    <t>TipoActorHistorial</t>
  </si>
  <si>
    <t>USUARIO</t>
  </si>
  <si>
    <t>El evento fue originado por un usuario no administrativo, por ejemplo al presentar una apelación.</t>
  </si>
  <si>
    <t>HistorialCaso.tipoActor</t>
  </si>
  <si>
    <t>ADMINISTRADOR</t>
  </si>
  <si>
    <t>El evento fue originado por una cuenta con permisos administrativos.</t>
  </si>
  <si>
    <t>SISTEMA</t>
  </si>
  <si>
    <t>El evento fue producido automáticamente, por ejemplo al vencer una medida temporal.</t>
  </si>
  <si>
    <t>TipoEventoHistorial</t>
  </si>
  <si>
    <t>CASO_ABIERTO</t>
  </si>
  <si>
    <t>Se creó el caso y su primera versión.</t>
  </si>
  <si>
    <t>HistorialCaso.tipoEvento</t>
  </si>
  <si>
    <t>RESPONSABLE_ASIGNADO</t>
  </si>
  <si>
    <t>Se asignó o reasignó el administrador responsable.</t>
  </si>
  <si>
    <t>ESTADO_CASO_CAMBIADO</t>
  </si>
  <si>
    <t>Cambió la etapa vigente del caso.</t>
  </si>
  <si>
    <t>RESOLUCION_REGISTRADA</t>
  </si>
  <si>
    <t>Se registró una nueva resolución del caso.</t>
  </si>
  <si>
    <t>MEDIDA_APLICADA</t>
  </si>
  <si>
    <t>Se aplicó una medida administrativa a la cuenta.</t>
  </si>
  <si>
    <t>MEDIDA_REVOCADA</t>
  </si>
  <si>
    <t>Se dejó sin efecto una medida administrativa anterior.</t>
  </si>
  <si>
    <t>MEDIDA_EXPIRADA</t>
  </si>
  <si>
    <t>Finalizó automáticamente la vigencia de una medida temporal.</t>
  </si>
  <si>
    <t>ESTADO_CUENTA_CAMBIADO</t>
  </si>
  <si>
    <t>Cambió el estado operativo de la cuenta afectada.</t>
  </si>
  <si>
    <t>APELACION_PRESENTADA</t>
  </si>
  <si>
    <t>El usuario presentó una apelación contra una decisión vigente.</t>
  </si>
  <si>
    <t>APELACION_ACEPTADA</t>
  </si>
  <si>
    <t>La apelación fue aceptada y puede originar reapertura o reversión.</t>
  </si>
  <si>
    <t>APELACION_RECHAZADA</t>
  </si>
  <si>
    <t>La apelación fue evaluada y la decisión vigente se mantuvo.</t>
  </si>
  <si>
    <t>CASO_REABIERTO</t>
  </si>
  <si>
    <t>El caso cerrado volvió formalmente a revisión.</t>
  </si>
  <si>
    <t>Usuario</t>
  </si>
  <si>
    <t>Cuenta registrada en Moica. Toda cuenta puede actuar como cliente y, opcionalmente, extenderse como prestador o administrador.</t>
  </si>
  <si>
    <t>Bloque</t>
  </si>
  <si>
    <t>Naturaleza</t>
  </si>
  <si>
    <t>Entidad principal</t>
  </si>
  <si>
    <t>Clave primaria</t>
  </si>
  <si>
    <t>idUsuario</t>
  </si>
  <si>
    <t>Atributos</t>
  </si>
  <si>
    <t>Relaciones</t>
  </si>
  <si>
    <t>Restricciones BD</t>
  </si>
  <si>
    <t>El estado vigente es una proyección operativa; la trazabilidad administrativa se conserva mediante versiones SCD2 en HistorialCaso.</t>
  </si>
  <si>
    <t>Atributo</t>
  </si>
  <si>
    <t>Descripción</t>
  </si>
  <si>
    <t>Tipo PostgreSQL</t>
  </si>
  <si>
    <t>Clave</t>
  </si>
  <si>
    <t>Nulo</t>
  </si>
  <si>
    <t>Predeterminado</t>
  </si>
  <si>
    <t>Dominio o referencia</t>
  </si>
  <si>
    <t>Regla o validación</t>
  </si>
  <si>
    <t>Responsable</t>
  </si>
  <si>
    <t>Identificador técnico de la cuenta.</t>
  </si>
  <si>
    <t>bigint</t>
  </si>
  <si>
    <t>PK</t>
  </si>
  <si>
    <t>NO</t>
  </si>
  <si>
    <t>IDENTITY</t>
  </si>
  <si>
    <t>—</t>
  </si>
  <si>
    <t>Valor único y positivo.</t>
  </si>
  <si>
    <t>Base de datos</t>
  </si>
  <si>
    <t>Técnico</t>
  </si>
  <si>
    <t>nombreCompleto</t>
  </si>
  <si>
    <t>Nombre completo de la persona propietaria de la cuenta.</t>
  </si>
  <si>
    <t>varchar(120)</t>
  </si>
  <si>
    <t>Negocio</t>
  </si>
  <si>
    <t>correoElectronico</t>
  </si>
  <si>
    <t>Correo utilizado para identificar y contactar al usuario.</t>
  </si>
  <si>
    <t>varchar(254)</t>
  </si>
  <si>
    <t>UQ</t>
  </si>
  <si>
    <t>No admite duplicados.</t>
  </si>
  <si>
    <t>claveHash</t>
  </si>
  <si>
    <t>Resultado seguro del algoritmo de hash aplicado a la contraseña; nunca almacena la contraseña original.</t>
  </si>
  <si>
    <t>varchar(255)</t>
  </si>
  <si>
    <t>Debe contener únicamente el hash generado por el sistema.</t>
  </si>
  <si>
    <t>Aplicación</t>
  </si>
  <si>
    <t>Seguridad</t>
  </si>
  <si>
    <t>estadoCuenta</t>
  </si>
  <si>
    <t>Estado operativo vigente de la cuenta.</t>
  </si>
  <si>
    <t>Dominio EstadoCuenta</t>
  </si>
  <si>
    <t>Cuando cambia por moderación debe coincidir con la versión SCD2 actual registrada en HistorialCaso.</t>
  </si>
  <si>
    <t>BD + aplicación</t>
  </si>
  <si>
    <t>Derivado operativo</t>
  </si>
  <si>
    <t>fechaFinEstadoCuenta</t>
  </si>
  <si>
    <t>Instante en que finaliza el estado temporal vigente de la cuenta.</t>
  </si>
  <si>
    <t>timestamptz</t>
  </si>
  <si>
    <t>SÍ</t>
  </si>
  <si>
    <t>Se registra únicamente para restricciones o suspensiones temporales.</t>
  </si>
  <si>
    <t>fechaRegistro</t>
  </si>
  <si>
    <t>Instante en que se creó la cuenta.</t>
  </si>
  <si>
    <t>CURRENT_TIMESTAMP</t>
  </si>
  <si>
    <t>Auditoría</t>
  </si>
  <si>
    <t>fechaActualizacion</t>
  </si>
  <si>
    <t>Instante de la última modificación del registro operativo; no sustituye el historial SCD2.</t>
  </si>
  <si>
    <t>La aplicación actualiza este valor junto con el cambio vigente y su nueva versión histórica.</t>
  </si>
  <si>
    <t>Auditoría operativa</t>
  </si>
  <si>
    <t>Relaciones directas</t>
  </si>
  <si>
    <t>Relación</t>
  </si>
  <si>
    <t>Origen</t>
  </si>
  <si>
    <t>Destino</t>
  </si>
  <si>
    <t>Cardinalidad</t>
  </si>
  <si>
    <t>FK en destino</t>
  </si>
  <si>
    <t>ON DELETE</t>
  </si>
  <si>
    <t>usuarioAdministrador</t>
  </si>
  <si>
    <t>Administrador</t>
  </si>
  <si>
    <t>1 a 0..1</t>
  </si>
  <si>
    <t>Administrador.idAdministrador</t>
  </si>
  <si>
    <t>CASCADE</t>
  </si>
  <si>
    <t>Un usuario puede recibir permisos administrativos.</t>
  </si>
  <si>
    <t>usuarioPerfilPrestador</t>
  </si>
  <si>
    <t>PerfilPrestador</t>
  </si>
  <si>
    <t>PerfilPrestador.idPrestador</t>
  </si>
  <si>
    <t>Un usuario puede crear como máximo un perfil de prestador.</t>
  </si>
  <si>
    <t>usuarioSolicitudServicio</t>
  </si>
  <si>
    <t>SolicitudServicio</t>
  </si>
  <si>
    <t>1 a 0..N</t>
  </si>
  <si>
    <t>SolicitudServicio.idCliente</t>
  </si>
  <si>
    <t>RESTRICT</t>
  </si>
  <si>
    <t>Un usuario puede enviar varias solicitudes como cliente.</t>
  </si>
  <si>
    <t>usuarioCambioEstadoSolicitud</t>
  </si>
  <si>
    <t>CambioEstadoSolicitud</t>
  </si>
  <si>
    <t>CambioEstadoSolicitud.idActor</t>
  </si>
  <si>
    <t>Cada cambio identifica al usuario que lo ejecutó.</t>
  </si>
  <si>
    <t>usuarioMensajeSolicitud</t>
  </si>
  <si>
    <t>MensajeSolicitud</t>
  </si>
  <si>
    <t>MensajeSolicitud.idRemitente</t>
  </si>
  <si>
    <t>Cada mensaje tiene un remitente.</t>
  </si>
  <si>
    <t>usuarioCalificacionEmitida</t>
  </si>
  <si>
    <t>CalificacionUsuario.idCalificador</t>
  </si>
  <si>
    <t>Un usuario puede emitir varias calificaciones.</t>
  </si>
  <si>
    <t>usuarioCalificacionRecibida</t>
  </si>
  <si>
    <t>CalificacionUsuario.idCalificado</t>
  </si>
  <si>
    <t>Un usuario puede recibir varias calificaciones.</t>
  </si>
  <si>
    <t>usuarioCasoPresentado</t>
  </si>
  <si>
    <t>CasoModeracion.idReportante</t>
  </si>
  <si>
    <t>Un usuario puede originar varios casos de moderación.</t>
  </si>
  <si>
    <t>usuarioCasoRecibido</t>
  </si>
  <si>
    <t>CasoModeracion.idReportado</t>
  </si>
  <si>
    <t>Una cuenta puede ser objeto de varios casos de moderación.</t>
  </si>
  <si>
    <t>usuarioHistorialCasoAfectado</t>
  </si>
  <si>
    <t>HistorialCaso.idUsuarioAfectado</t>
  </si>
  <si>
    <t>Las versiones SCD2 identifican la cuenta cuyo estado fue afectado.</t>
  </si>
  <si>
    <t>usuarioHistorialCasoActor</t>
  </si>
  <si>
    <t>1 a 0..N; versión 0..1</t>
  </si>
  <si>
    <t>HistorialCaso.idActor</t>
  </si>
  <si>
    <t>Una versión identifica al usuario que produjo el evento, salvo acciones automáticas del sistema.</t>
  </si>
  <si>
    <t>Restricciones implementadas en la base de datos</t>
  </si>
  <si>
    <t>Tipo</t>
  </si>
  <si>
    <t>Nombre</t>
  </si>
  <si>
    <t>Columnas</t>
  </si>
  <si>
    <t>Regla</t>
  </si>
  <si>
    <t>Capa</t>
  </si>
  <si>
    <t>pkUsuario</t>
  </si>
  <si>
    <t>Identificador único de Usuario.</t>
  </si>
  <si>
    <t>uqUsuarioCorreoElectronico</t>
  </si>
  <si>
    <t>No admite dos cuentas con el mismo correo.</t>
  </si>
  <si>
    <t>Extensión de Usuario con permisos para gestionar casos de moderación, revisar apelaciones y aplicar o revertir medidas administrativas.</t>
  </si>
  <si>
    <t>Especialización 0..1</t>
  </si>
  <si>
    <t>idAdministrador</t>
  </si>
  <si>
    <t>Las decisiones administrativas deben quedar reflejadas en una nueva versión de HistorialCaso.</t>
  </si>
  <si>
    <t>Identificador del usuario que posee permisos administrativos.</t>
  </si>
  <si>
    <t>PK/FK</t>
  </si>
  <si>
    <t>Usuario.idUsuario</t>
  </si>
  <si>
    <t>Una cuenta solo puede tener un registro de Administrador.</t>
  </si>
  <si>
    <t>fechaAsignacion</t>
  </si>
  <si>
    <t>Instante en que se asignaron los permisos administrativos.</t>
  </si>
  <si>
    <t>administradorCasoModeracion</t>
  </si>
  <si>
    <t>1 a 0..N; caso 0..1</t>
  </si>
  <si>
    <t>CasoModeracion.idAdministradorResponsable</t>
  </si>
  <si>
    <t>Un caso puede asignarse a un administrador responsable.</t>
  </si>
  <si>
    <t>administradorHistorialCaso</t>
  </si>
  <si>
    <t>HistorialCaso.idAdministradorResponsable</t>
  </si>
  <si>
    <t>Cada versión puede conservar el administrador responsable vigente en ese momento.</t>
  </si>
  <si>
    <t>pkAdministrador</t>
  </si>
  <si>
    <t>Identificador único y compartido con Usuario.</t>
  </si>
  <si>
    <t>Departamento</t>
  </si>
  <si>
    <t>Catálogo de departamentos. Permite habilitar territorialmente el servicio; en el MVP se habilita Managua.</t>
  </si>
  <si>
    <t>Catálogo</t>
  </si>
  <si>
    <t>idDepartamento</t>
  </si>
  <si>
    <t>Las reglas de flujo y coherencia entre participantes se validan en la aplicación.</t>
  </si>
  <si>
    <t>Identificador técnico del departamento.</t>
  </si>
  <si>
    <t>smallint</t>
  </si>
  <si>
    <t>nombre</t>
  </si>
  <si>
    <t>Nombre oficial del departamento.</t>
  </si>
  <si>
    <t>varchar(80)</t>
  </si>
  <si>
    <t>habilitado</t>
  </si>
  <si>
    <t>Indica si Moica permite operar en el departamento.</t>
  </si>
  <si>
    <t>boolean</t>
  </si>
  <si>
    <t>FALSE</t>
  </si>
  <si>
    <t>En el MVP únicamente Managua estará habilitado.</t>
  </si>
  <si>
    <t>departamentoMunicipio</t>
  </si>
  <si>
    <t>Municipio</t>
  </si>
  <si>
    <t>Municipio.idDepartamento</t>
  </si>
  <si>
    <t>Cada municipio pertenece a un departamento.</t>
  </si>
  <si>
    <t>pkDepartamento</t>
  </si>
  <si>
    <t>Identificador único de Departamento.</t>
  </si>
  <si>
    <t>uqDepartamentoNombre</t>
  </si>
  <si>
    <t>No admite departamentos duplicados.</t>
  </si>
  <si>
    <t>Catálogo de municipios pertenecientes a un departamento y utilizados para ubicar perfiles y solicitudes.</t>
  </si>
  <si>
    <t>idMunicipio</t>
  </si>
  <si>
    <t>Identificador técnico del municipio.</t>
  </si>
  <si>
    <t>integer</t>
  </si>
  <si>
    <t>Departamento al que pertenece el municipio.</t>
  </si>
  <si>
    <t>FK</t>
  </si>
  <si>
    <t>Departamento.idDepartamento</t>
  </si>
  <si>
    <t>Nombre oficial del municipio.</t>
  </si>
  <si>
    <t>varchar(100)</t>
  </si>
  <si>
    <t>UQ compuesta</t>
  </si>
  <si>
    <t>No se repite dentro del mismo departamento.</t>
  </si>
  <si>
    <t>municipioPerfilPrestador</t>
  </si>
  <si>
    <t>PerfilPrestador.idMunicipioPrincipal</t>
  </si>
  <si>
    <t>Cada perfil selecciona un municipio principal.</t>
  </si>
  <si>
    <t>municipioSolicitudServicio</t>
  </si>
  <si>
    <t>SolicitudServicio.idMunicipio</t>
  </si>
  <si>
    <t>Cada solicitud indica el municipio donde se necesita el servicio.</t>
  </si>
  <si>
    <t>pkMunicipio</t>
  </si>
  <si>
    <t>Identificador único de Municipio.</t>
  </si>
  <si>
    <t>uqMunicipioDepartamentoNombre</t>
  </si>
  <si>
    <t>idDepartamento, nombre</t>
  </si>
  <si>
    <t>No repite un municipio dentro del mismo departamento.</t>
  </si>
  <si>
    <t>Información pública y operativa que permite a un Usuario ofrecer servicios en Moica.</t>
  </si>
  <si>
    <t>idPrestador</t>
  </si>
  <si>
    <t>Identificador del usuario que posee el perfil de prestador.</t>
  </si>
  <si>
    <t>Un usuario solo puede tener un perfil de prestador.</t>
  </si>
  <si>
    <t>nombrePublico</t>
  </si>
  <si>
    <t>Nombre personal, profesional o comercial mostrado en el perfil.</t>
  </si>
  <si>
    <t>urlImagenPerfil</t>
  </si>
  <si>
    <t>Dirección del recurso que contiene la imagen pública del perfil.</t>
  </si>
  <si>
    <t>varchar(500)</t>
  </si>
  <si>
    <t>descripcion</t>
  </si>
  <si>
    <t>Presentación del prestador, su experiencia y propuesta de valor.</t>
  </si>
  <si>
    <t>text</t>
  </si>
  <si>
    <t>tipoPrestador</t>
  </si>
  <si>
    <t>Tipo de organización o modalidad bajo la que trabaja el prestador.</t>
  </si>
  <si>
    <t>Dominio TipoPrestador</t>
  </si>
  <si>
    <t>Debe pertenecer al dominio definido.</t>
  </si>
  <si>
    <t>idMunicipioPrincipal</t>
  </si>
  <si>
    <t>Municipio de referencia principal del prestador.</t>
  </si>
  <si>
    <t>Municipio.idMunicipio</t>
  </si>
  <si>
    <t>descripcionCobertura</t>
  </si>
  <si>
    <t>Texto libre que explica las zonas o sectores donde atiende.</t>
  </si>
  <si>
    <t>disponibilidad</t>
  </si>
  <si>
    <t>Indica si el prestador acepta nuevas solicitudes.</t>
  </si>
  <si>
    <t>Dominio EstadoDisponibilidad</t>
  </si>
  <si>
    <t>fechaCreacion</t>
  </si>
  <si>
    <t>Instante en que se creó el perfil de prestador.</t>
  </si>
  <si>
    <t>Instante de la última modificación del perfil.</t>
  </si>
  <si>
    <t>La aplicación actualiza este valor cada vez que modifica el registro.</t>
  </si>
  <si>
    <t>perfilPrestadorMedioContacto</t>
  </si>
  <si>
    <t>MedioContactoPrestador</t>
  </si>
  <si>
    <t>MedioContactoPrestador.idPrestador</t>
  </si>
  <si>
    <t>Un prestador puede publicar varios medios de contacto.</t>
  </si>
  <si>
    <t>perfilPrestadorTrabajoPortafolio</t>
  </si>
  <si>
    <t>TrabajoPortafolio</t>
  </si>
  <si>
    <t>TrabajoPortafolio.idPrestador</t>
  </si>
  <si>
    <t>Un prestador puede mostrar varios trabajos.</t>
  </si>
  <si>
    <t>perfilPrestadorServicioPublicado</t>
  </si>
  <si>
    <t>ServicioPublicado</t>
  </si>
  <si>
    <t>ServicioPublicado.idPrestador</t>
  </si>
  <si>
    <t>Un prestador puede publicar varios servicios.</t>
  </si>
  <si>
    <t>pkPerfilPrestador</t>
  </si>
  <si>
    <t>Dato de contacto externo publicado por el prestador, como WhatsApp, Facebook, Instagram, correo u otro medio.</t>
  </si>
  <si>
    <t>Entidad dependiente</t>
  </si>
  <si>
    <t>idMedioContactoPrestador</t>
  </si>
  <si>
    <t>Identificador técnico del medio de contacto.</t>
  </si>
  <si>
    <t>Prestador propietario del medio de contacto.</t>
  </si>
  <si>
    <t>contenido</t>
  </si>
  <si>
    <t>Número, correo, usuario, enlace o indicación escrita del contacto.</t>
  </si>
  <si>
    <t>ordenVisualizacion</t>
  </si>
  <si>
    <t>Posición relativa del contacto dentro del perfil.</t>
  </si>
  <si>
    <t>0</t>
  </si>
  <si>
    <t>Debe ser mayor o igual que cero.</t>
  </si>
  <si>
    <t>Instante en que se agregó el medio de contacto.</t>
  </si>
  <si>
    <t>pkMedioContactoPrestador</t>
  </si>
  <si>
    <t>Identificador único del medio de contacto.</t>
  </si>
  <si>
    <t>Trabajo anterior que el prestador muestra como parte de su portafolio dentro del perfil.</t>
  </si>
  <si>
    <t>idTrabajo</t>
  </si>
  <si>
    <t>Identificador técnico del trabajo mostrado.</t>
  </si>
  <si>
    <t>Prestador propietario del trabajo del portafolio.</t>
  </si>
  <si>
    <t>titulo</t>
  </si>
  <si>
    <t>Nombre breve del trabajo realizado.</t>
  </si>
  <si>
    <t>varchar(150)</t>
  </si>
  <si>
    <t>Explicación del trabajo, alcance o resultado.</t>
  </si>
  <si>
    <t>fechaRealizacion</t>
  </si>
  <si>
    <t>Fecha en que se realizó el trabajo, cuando el prestador desea indicarla.</t>
  </si>
  <si>
    <t>date</t>
  </si>
  <si>
    <t>Posición relativa del trabajo dentro del portafolio.</t>
  </si>
  <si>
    <t>Instante en que se agregó el trabajo.</t>
  </si>
  <si>
    <t>Instante de la última modificación del trabajo.</t>
  </si>
  <si>
    <t>trabajoPortafolioImagenTrabajo</t>
  </si>
  <si>
    <t>ImagenTrabajoPortafolio</t>
  </si>
  <si>
    <t>ImagenTrabajoPortafolio.idTrabajo</t>
  </si>
  <si>
    <t>Un trabajo puede incluir varias imágenes.</t>
  </si>
  <si>
    <t>pkTrabajoPortafolio</t>
  </si>
  <si>
    <t>Identificador único del trabajo.</t>
  </si>
  <si>
    <t>Imagen asociada con un trabajo del portafolio.</t>
  </si>
  <si>
    <t>idImagenTrabajoPortafolio</t>
  </si>
  <si>
    <t>Identificador técnico de la imagen.</t>
  </si>
  <si>
    <t>Trabajo del portafolio al que pertenece la imagen.</t>
  </si>
  <si>
    <t>TrabajoPortafolio.idTrabajo</t>
  </si>
  <si>
    <t>urlImagen</t>
  </si>
  <si>
    <t>Dirección del recurso que contiene la imagen.</t>
  </si>
  <si>
    <t>textoAlternativo</t>
  </si>
  <si>
    <t>Descripción breve de la imagen para accesibilidad.</t>
  </si>
  <si>
    <t>varchar(200)</t>
  </si>
  <si>
    <t>Posición relativa de la imagen dentro del trabajo.</t>
  </si>
  <si>
    <t>Instante en que se agregó la imagen.</t>
  </si>
  <si>
    <t>pkImagenTrabajoPortafolio</t>
  </si>
  <si>
    <t>Identificador único de la imagen.</t>
  </si>
  <si>
    <t>CategoriaServicio</t>
  </si>
  <si>
    <t>Clasificación general empleada para organizar los servicios ofrecidos en Moica.</t>
  </si>
  <si>
    <t>idCategoriaServicio</t>
  </si>
  <si>
    <t>Identificador técnico de la categoría.</t>
  </si>
  <si>
    <t>Nombre de la categoría general.</t>
  </si>
  <si>
    <t>Explicación opcional del alcance de la categoría.</t>
  </si>
  <si>
    <t>categoriaServicioSubcategoria</t>
  </si>
  <si>
    <t>SubcategoriaServicio</t>
  </si>
  <si>
    <t>SubcategoriaServicio.idCategoriaServicio</t>
  </si>
  <si>
    <t>Una categoría agrupa subcategorías.</t>
  </si>
  <si>
    <t>pkCategoriaServicio</t>
  </si>
  <si>
    <t>Identificador único de la categoría.</t>
  </si>
  <si>
    <t>uqCategoriaServicioNombre</t>
  </si>
  <si>
    <t>No admite categorías duplicadas.</t>
  </si>
  <si>
    <t>Clasificación específica perteneciente a una categoría y utilizada para clasificar servicios publicados.</t>
  </si>
  <si>
    <t>idSubcategoriaServicio</t>
  </si>
  <si>
    <t>Identificador técnico de la subcategoría.</t>
  </si>
  <si>
    <t>Categoría general a la que pertenece la subcategoría.</t>
  </si>
  <si>
    <t>CategoriaServicio.idCategoriaServicio</t>
  </si>
  <si>
    <t>Nombre de la subcategoría.</t>
  </si>
  <si>
    <t>No se repite dentro de la misma categoría.</t>
  </si>
  <si>
    <t>Explicación opcional del alcance de la subcategoría.</t>
  </si>
  <si>
    <t>subcategoriaServicioServicioPublicado</t>
  </si>
  <si>
    <t>ServicioPublicado.idSubcategoriaServicio</t>
  </si>
  <si>
    <t>Cada servicio pertenece a una subcategoría.</t>
  </si>
  <si>
    <t>pkSubcategoriaServicio</t>
  </si>
  <si>
    <t>Identificador único de la subcategoría.</t>
  </si>
  <si>
    <t>uqSubcategoriaServicioCategoriaNombre</t>
  </si>
  <si>
    <t>idCategoriaServicio, nombre</t>
  </si>
  <si>
    <t>No repite una subcategoría dentro de la misma categoría.</t>
  </si>
  <si>
    <t>Oferta concreta que un prestador publica para que los clientes puedan encontrarla y solicitarla.</t>
  </si>
  <si>
    <t>idServicioPublicado</t>
  </si>
  <si>
    <t>Identificador técnico del servicio publicado.</t>
  </si>
  <si>
    <t>Prestador que ofrece el servicio.</t>
  </si>
  <si>
    <t>Subcategoría en la que se clasifica el servicio.</t>
  </si>
  <si>
    <t>SubcategoriaServicio.idSubcategoriaServicio</t>
  </si>
  <si>
    <t>Nombre público del servicio.</t>
  </si>
  <si>
    <t>Explicación del servicio ofrecido.</t>
  </si>
  <si>
    <t>precioReferencia</t>
  </si>
  <si>
    <t>Precio orientativo del servicio; si es nulo, se mostrará «A convenir».</t>
  </si>
  <si>
    <t>numeric(12,2)</t>
  </si>
  <si>
    <t>Si existe, debe ser mayor que cero.</t>
  </si>
  <si>
    <t>estado</t>
  </si>
  <si>
    <t>Indica si el servicio puede mostrarse y recibir solicitudes.</t>
  </si>
  <si>
    <t>Dominio EstadoServicio</t>
  </si>
  <si>
    <t>Instante en que se publicó el servicio.</t>
  </si>
  <si>
    <t>Instante de la última modificación del servicio.</t>
  </si>
  <si>
    <t>servicioPublicadoImagenServicio</t>
  </si>
  <si>
    <t>ImagenServicioPublicado</t>
  </si>
  <si>
    <t>ImagenServicioPublicado.idServicioPublicado</t>
  </si>
  <si>
    <t>Un servicio puede mostrar varias imágenes.</t>
  </si>
  <si>
    <t>servicioPublicadoSolicitudServicio</t>
  </si>
  <si>
    <t>SolicitudServicio.idServicioPublicado</t>
  </si>
  <si>
    <t>Un servicio puede recibir varias solicitudes.</t>
  </si>
  <si>
    <t>pkServicioPublicado</t>
  </si>
  <si>
    <t>Identificador único del servicio.</t>
  </si>
  <si>
    <t>CK</t>
  </si>
  <si>
    <t>ckServicioPublicadoPrecio</t>
  </si>
  <si>
    <t>precioReferencia IS NULL OR precioReferencia &gt; 0.</t>
  </si>
  <si>
    <t>Imagen asociada con un servicio publicado.</t>
  </si>
  <si>
    <t>idImagenServicioPublicado</t>
  </si>
  <si>
    <t>Servicio publicado al que pertenece la imagen.</t>
  </si>
  <si>
    <t>ServicioPublicado.idServicioPublicado</t>
  </si>
  <si>
    <t>Posición relativa de la imagen dentro del servicio.</t>
  </si>
  <si>
    <t>pkImagenServicioPublicado</t>
  </si>
  <si>
    <t>Petición de un cliente para contratar un servicio publicado por un prestador.</t>
  </si>
  <si>
    <t>Entidad transaccional</t>
  </si>
  <si>
    <t>idSolicitudServicio</t>
  </si>
  <si>
    <t>Identificador técnico de la solicitud.</t>
  </si>
  <si>
    <t>idCliente</t>
  </si>
  <si>
    <t>Usuario que envía la solicitud.</t>
  </si>
  <si>
    <t>Servicio que el cliente desea contratar.</t>
  </si>
  <si>
    <t>Municipio donde se requiere el servicio.</t>
  </si>
  <si>
    <t>descripcionNecesidad</t>
  </si>
  <si>
    <t>Explicación de la necesidad concreta del cliente.</t>
  </si>
  <si>
    <t>indicacionUbicacion</t>
  </si>
  <si>
    <t>Dirección, referencia o indicación textual del lugar del servicio.</t>
  </si>
  <si>
    <t>fechaPreferida</t>
  </si>
  <si>
    <t>Fecha deseada para recibir el servicio, si el cliente tiene una preferencia.</t>
  </si>
  <si>
    <t>estadoActual</t>
  </si>
  <si>
    <t>Estado vigente de la solicitud.</t>
  </si>
  <si>
    <t>Dominio EstadoSolicitud</t>
  </si>
  <si>
    <t>Debe coincidir con el último CambioEstadoSolicitud.</t>
  </si>
  <si>
    <t>Instante en que se envió la solicitud.</t>
  </si>
  <si>
    <t>Instante de la última modificación de la solicitud.</t>
  </si>
  <si>
    <t>solicitudServicioCambioEstado</t>
  </si>
  <si>
    <t>1 a 1..N</t>
  </si>
  <si>
    <t>CambioEstadoSolicitud.idSolicitudServicio</t>
  </si>
  <si>
    <t>Toda solicitud debe tener un registro inicial y puede acumular cambios.</t>
  </si>
  <si>
    <t>solicitudServicioMensaje</t>
  </si>
  <si>
    <t>MensajeSolicitud.idSolicitudServicio</t>
  </si>
  <si>
    <t>La solicitud aceptada funciona como hilo de chat.</t>
  </si>
  <si>
    <t>solicitudServicioCalificacion</t>
  </si>
  <si>
    <t>1 a 0..2</t>
  </si>
  <si>
    <t>CalificacionUsuario.idSolicitudServicio</t>
  </si>
  <si>
    <t>Cada participante puede emitir una calificación al completar el servicio.</t>
  </si>
  <si>
    <t>solicitudServicioCasoModeracion</t>
  </si>
  <si>
    <t>CasoModeracion.idSolicitudServicio</t>
  </si>
  <si>
    <t>Cada participante puede originar como máximo un caso de moderación relacionado con la solicitud.</t>
  </si>
  <si>
    <t>pkSolicitudServicio</t>
  </si>
  <si>
    <t>Identificador único de la solicitud.</t>
  </si>
  <si>
    <t>Registro de cada transición de estado de una solicitud; el conjunto de registros forma su historial.</t>
  </si>
  <si>
    <t>Historial</t>
  </si>
  <si>
    <t>idCambioEstadoSolicitud</t>
  </si>
  <si>
    <t>Identificador técnico del cambio de estado.</t>
  </si>
  <si>
    <t>Solicitud a la que pertenece el cambio.</t>
  </si>
  <si>
    <t>SolicitudServicio.idSolicitudServicio</t>
  </si>
  <si>
    <t>estadoAnterior</t>
  </si>
  <si>
    <t>Estado que tenía la solicitud antes de la transición.</t>
  </si>
  <si>
    <t>Solo es nulo en el registro inicial.</t>
  </si>
  <si>
    <t>Histórico derivado</t>
  </si>
  <si>
    <t>estadoNuevo</t>
  </si>
  <si>
    <t>Estado asignado mediante la transición.</t>
  </si>
  <si>
    <t>Debe ser diferente de estadoAnterior.</t>
  </si>
  <si>
    <t>idActor</t>
  </si>
  <si>
    <t>Usuario que ejecutó el cambio de estado.</t>
  </si>
  <si>
    <t>motivo</t>
  </si>
  <si>
    <t>Justificación del cambio cuando la regla de negocio la requiera.</t>
  </si>
  <si>
    <t>Obligatorio al cancelar una solicitud previamente aceptada.</t>
  </si>
  <si>
    <t>fechaCambio</t>
  </si>
  <si>
    <t>Instante en que ocurrió la transición.</t>
  </si>
  <si>
    <t>pkCambioEstadoSolicitud</t>
  </si>
  <si>
    <t>Identificador único del cambio.</t>
  </si>
  <si>
    <t>Mensaje de texto enviado por uno de los participantes dentro de una solicitud aceptada.</t>
  </si>
  <si>
    <t>idMensajeSolicitud</t>
  </si>
  <si>
    <t>Identificador técnico del mensaje.</t>
  </si>
  <si>
    <t>Solicitud que funciona como hilo de conversación.</t>
  </si>
  <si>
    <t>idRemitente</t>
  </si>
  <si>
    <t>Usuario que envió el mensaje.</t>
  </si>
  <si>
    <t>Texto del mensaje.</t>
  </si>
  <si>
    <t>fechaEnvio</t>
  </si>
  <si>
    <t>Instante en que se envió el mensaje.</t>
  </si>
  <si>
    <t>pkMensajeSolicitud</t>
  </si>
  <si>
    <t>Identificador único del mensaje.</t>
  </si>
  <si>
    <t>Valoración que un participante realiza sobre el otro después de completar una solicitud.</t>
  </si>
  <si>
    <t>idCalificacionUsuario</t>
  </si>
  <si>
    <t>Identificador técnico de la calificación.</t>
  </si>
  <si>
    <t>Solicitud completada que origina la calificación.</t>
  </si>
  <si>
    <t>idCalificador</t>
  </si>
  <si>
    <t>Usuario que emite la calificación.</t>
  </si>
  <si>
    <t>idCalificado</t>
  </si>
  <si>
    <t>Usuario que recibe la calificación.</t>
  </si>
  <si>
    <t>Debe ser diferente de idCalificador.</t>
  </si>
  <si>
    <t>rolCalificado</t>
  </si>
  <si>
    <t>Rol que desempeñó el usuario calificado en la solicitud.</t>
  </si>
  <si>
    <t>Dominio RolCalificado</t>
  </si>
  <si>
    <t>La aplicación registra el rol que desempeñó el usuario calificado dentro de la solicitud.</t>
  </si>
  <si>
    <t>puntuacion</t>
  </si>
  <si>
    <t>Cantidad de estrellas otorgadas.</t>
  </si>
  <si>
    <t>Valor entre 1 y 5.</t>
  </si>
  <si>
    <t>comentario</t>
  </si>
  <si>
    <t>Comentario opcional que acompaña la puntuación.</t>
  </si>
  <si>
    <t>Instante en que se registró la calificación.</t>
  </si>
  <si>
    <t>pkCalificacionUsuario</t>
  </si>
  <si>
    <t>Identificador único de la calificación.</t>
  </si>
  <si>
    <t>uqCalificacionUsuarioSolicitudCalificador</t>
  </si>
  <si>
    <t>idSolicitudServicio, idCalificador</t>
  </si>
  <si>
    <t>Cada participante califica una sola vez por solicitud.</t>
  </si>
  <si>
    <t>uqCalificacionUsuarioSolicitudCalificado</t>
  </si>
  <si>
    <t>idSolicitudServicio, idCalificado</t>
  </si>
  <si>
    <t>Cada participante recibe como máximo una calificación por solicitud.</t>
  </si>
  <si>
    <t>ckCalificacionUsuarioPuntuacion</t>
  </si>
  <si>
    <t>puntuacion BETWEEN 1 AND 5.</t>
  </si>
  <si>
    <t>Expediente de investigación abierto a partir del reporte de un participante sobre otro; concentra el estado vigente de la revisión y sus consecuencias administrativas.</t>
  </si>
  <si>
    <t>idCasoModeracion</t>
  </si>
  <si>
    <t>Los cambios vigentes se replican como versiones SCD2 en HistorialCaso dentro de la misma transacción.</t>
  </si>
  <si>
    <t>Identificador técnico del caso de moderación.</t>
  </si>
  <si>
    <t>Solicitud que relaciona a las personas involucradas.</t>
  </si>
  <si>
    <t>idReportante</t>
  </si>
  <si>
    <t>Usuario que origina el caso mediante un reporte.</t>
  </si>
  <si>
    <t>idReportado</t>
  </si>
  <si>
    <t>Usuario cuya conducta o cuenta será revisada.</t>
  </si>
  <si>
    <t>Debe ser diferente de idReportante.</t>
  </si>
  <si>
    <t>idAdministradorResponsable</t>
  </si>
  <si>
    <t>Administrador actualmente asignado al caso.</t>
  </si>
  <si>
    <t>idMedidaAdministrativaActual</t>
  </si>
  <si>
    <t>Medida administrativa actualmente vinculada con la resolución vigente.</t>
  </si>
  <si>
    <t>MedidaAdministrativa.idMedidaAdministrativa</t>
  </si>
  <si>
    <t>Debe referenciar una medida habilitada al momento de aplicarla.</t>
  </si>
  <si>
    <t>Clasificación breve que origina la apertura del caso.</t>
  </si>
  <si>
    <t>Explicación detallada de los hechos reportados.</t>
  </si>
  <si>
    <t>Etapa vigente del proceso de moderación.</t>
  </si>
  <si>
    <t>Dominio EstadoCasoModeracion</t>
  </si>
  <si>
    <t>Las transiciones permitidas se validan en la aplicación.</t>
  </si>
  <si>
    <t>resultadoActual</t>
  </si>
  <si>
    <t>Resultado vigente de la investigación cuando el caso se encuentra cerrado.</t>
  </si>
  <si>
    <t>Dominio ResultadoCasoModeracion</t>
  </si>
  <si>
    <t>Debe existir cuando estadoActual sea CERRADO.</t>
  </si>
  <si>
    <t>resolucionActual</t>
  </si>
  <si>
    <t>Conclusión escrita actualmente vigente para el caso.</t>
  </si>
  <si>
    <t>fechaFinMedidaActual</t>
  </si>
  <si>
    <t>Instante de finalización de la medida temporal actualmente aplicada.</t>
  </si>
  <si>
    <t>Se registra únicamente cuando la medida vigente es temporal.</t>
  </si>
  <si>
    <t>fechaApertura</t>
  </si>
  <si>
    <t>Instante en que se abrió el caso de moderación.</t>
  </si>
  <si>
    <t>fechaCierreActual</t>
  </si>
  <si>
    <t>Instante del cierre actualmente vigente; vuelve a ser nulo si el caso se reabre.</t>
  </si>
  <si>
    <t>Instante de la última modificación del registro vigente; no sustituye las versiones de HistorialCaso.</t>
  </si>
  <si>
    <t>Se actualiza en la misma transacción que crea la nueva versión SCD2.</t>
  </si>
  <si>
    <t>Cada participante puede originar como máximo un caso por solicitud.</t>
  </si>
  <si>
    <t>medidaCasoModeracion</t>
  </si>
  <si>
    <t>CasoModeracion.idMedidaAdministrativaActual</t>
  </si>
  <si>
    <t>Un caso puede conservar una medida administrativa vigente.</t>
  </si>
  <si>
    <t>casoModeracionHistorial</t>
  </si>
  <si>
    <t>HistorialCaso.idCasoModeracion</t>
  </si>
  <si>
    <t>Todo caso nace con una versión inicial y acumula versiones posteriores.</t>
  </si>
  <si>
    <t>pkCasoModeracion</t>
  </si>
  <si>
    <t>Identificador único del caso de moderación.</t>
  </si>
  <si>
    <t>uqCasoModeracionSolicitudReportante</t>
  </si>
  <si>
    <t>idSolicitudServicio, idReportante</t>
  </si>
  <si>
    <t>Cada participante origina como máximo un caso por solicitud.</t>
  </si>
  <si>
    <t>ckCasoModeracionParticipantes</t>
  </si>
  <si>
    <t>idReportante, idReportado</t>
  </si>
  <si>
    <t>idReportante &lt;&gt; idReportado.</t>
  </si>
  <si>
    <t>ckCasoModeracionCierre</t>
  </si>
  <si>
    <t>estadoActual, resultadoActual, resolucionActual, fechaCierreActual</t>
  </si>
  <si>
    <t>El cierre exige resultado, resolución y fecha; al reabrir dejan de ser vigentes.</t>
  </si>
  <si>
    <t>ckCasoModeracionFechaFinMedida</t>
  </si>
  <si>
    <t>fechaFinMedidaActual, fechaApertura</t>
  </si>
  <si>
    <t>fechaFinMedidaActual IS NULL OR fechaFinMedidaActual &gt; fechaApertura.</t>
  </si>
  <si>
    <t>Catálogo de sanciones y acciones administrativas preestablecidas que pueden aplicarse como consecuencia de un caso de moderación.</t>
  </si>
  <si>
    <t>idMedidaAdministrativa</t>
  </si>
  <si>
    <t>La vigencia de una medida aplicada se conserva en CasoModeracion y en cada versión SCD2 de HistorialCaso.</t>
  </si>
  <si>
    <t>Identificador técnico de la medida administrativa.</t>
  </si>
  <si>
    <t>codigo</t>
  </si>
  <si>
    <t>Código estable utilizado por la aplicación para identificar la medida.</t>
  </si>
  <si>
    <t>varchar(50)</t>
  </si>
  <si>
    <t>No admite duplicados y no debe reutilizarse.</t>
  </si>
  <si>
    <t>Nombre legible de la medida administrativa.</t>
  </si>
  <si>
    <t>Explicación funcional de la sanción o acción administrativa.</t>
  </si>
  <si>
    <t>nivelSeveridad</t>
  </si>
  <si>
    <t>Nivel relativo empleado para ordenar medidas progresivas.</t>
  </si>
  <si>
    <t>Debe ser mayor que cero.</t>
  </si>
  <si>
    <t>estadoCuentaResultante</t>
  </si>
  <si>
    <t>Estado de cuenta que normalmente produce la medida; puede ser nulo si no modifica el acceso.</t>
  </si>
  <si>
    <t>requiereFechaFin</t>
  </si>
  <si>
    <t>Indica si la aplicación de la medida exige una fecha de finalización.</t>
  </si>
  <si>
    <t>habilitada</t>
  </si>
  <si>
    <t>Indica si la medida puede seleccionarse para nuevos casos.</t>
  </si>
  <si>
    <t>TRUE</t>
  </si>
  <si>
    <t>Las medidas deshabilitadas se conservan para consultar el historial.</t>
  </si>
  <si>
    <t>Una medida puede estar vigente en varios casos.</t>
  </si>
  <si>
    <t>medidaHistorialCaso</t>
  </si>
  <si>
    <t>HistorialCaso.idMedidaAdministrativa</t>
  </si>
  <si>
    <t>Las versiones históricas conservan la medida vigente en cada periodo.</t>
  </si>
  <si>
    <t>pkMedidaAdministrativa</t>
  </si>
  <si>
    <t>Identificador único de la medida administrativa.</t>
  </si>
  <si>
    <t>uqMedidaAdministrativaCodigo</t>
  </si>
  <si>
    <t>No admite dos medidas con el mismo código.</t>
  </si>
  <si>
    <t>uqMedidaAdministrativaNombre</t>
  </si>
  <si>
    <t>No admite dos medidas con el mismo nombre.</t>
  </si>
  <si>
    <t>ckMedidaAdministrativaNivelSeveridad</t>
  </si>
  <si>
    <t>nivelSeveridad &gt; 0.</t>
  </si>
  <si>
    <t>Historial SCD Tipo 2 que conserva una versión completa del estado de un caso y de sus efectos sobre la cuenta después de cada evento administrativo.</t>
  </si>
  <si>
    <t>Historial temporal SCD2</t>
  </si>
  <si>
    <t>idHistorialCaso</t>
  </si>
  <si>
    <t>Solo se actualizan una vez los campos de cierre de la versión anterior; los demás valores históricos son inmutables.</t>
  </si>
  <si>
    <t>Identificador sustituto de la versión histórica.</t>
  </si>
  <si>
    <t>Caso al que pertenece la versión.</t>
  </si>
  <si>
    <t>CasoModeracion.idCasoModeracion</t>
  </si>
  <si>
    <t>idUsuarioAfectado</t>
  </si>
  <si>
    <t>Cuenta cuyo estado queda reflejado en la versión.</t>
  </si>
  <si>
    <t>Debe corresponder al usuario reportado del caso.</t>
  </si>
  <si>
    <t>Usuario que produjo el evento; es nulo cuando el actor es el sistema.</t>
  </si>
  <si>
    <t>Su nulabilidad depende de tipoActor.</t>
  </si>
  <si>
    <t>Administrador responsable del caso durante esta versión.</t>
  </si>
  <si>
    <t>SCD2</t>
  </si>
  <si>
    <t>Medida administrativa vigente durante esta versión.</t>
  </si>
  <si>
    <t>Puede ser nula cuando no existe medida vigente.</t>
  </si>
  <si>
    <t>numeroVersion</t>
  </si>
  <si>
    <t>Número secuencial de la versión dentro del caso.</t>
  </si>
  <si>
    <t>Comienza en 1 y aumenta sin saltos por caso.</t>
  </si>
  <si>
    <t>tipoActor</t>
  </si>
  <si>
    <t>Tipo de actor que originó el evento registrado.</t>
  </si>
  <si>
    <t>Dominio TipoActorHistorial</t>
  </si>
  <si>
    <t>Debe ser coherente con idActor.</t>
  </si>
  <si>
    <t>tipoEvento</t>
  </si>
  <si>
    <t>Categoría preestablecida que explica por qué se creó la versión.</t>
  </si>
  <si>
    <t>Dominio TipoEventoHistorial</t>
  </si>
  <si>
    <t>estadoCaso</t>
  </si>
  <si>
    <t>Estado del caso durante el periodo de vigencia de la versión.</t>
  </si>
  <si>
    <t>Representa una fotografía completa, no únicamente el cambio.</t>
  </si>
  <si>
    <t>resultadoCaso</t>
  </si>
  <si>
    <t>Resultado vigente del caso durante esta versión.</t>
  </si>
  <si>
    <t>Debe existir cuando estadoCaso sea CERRADO.</t>
  </si>
  <si>
    <t>Estado de la cuenta afectada durante esta versión.</t>
  </si>
  <si>
    <t>Debe coincidir con el efecto operativo registrado para la cuenta.</t>
  </si>
  <si>
    <t>resolucion</t>
  </si>
  <si>
    <t>Texto de la resolución vigente durante esta versión.</t>
  </si>
  <si>
    <t>fechaFinMedida</t>
  </si>
  <si>
    <t>Instante de finalización de la medida temporal vigente en esta versión.</t>
  </si>
  <si>
    <t>Se exige cuando la medida referenciada requiere fecha final.</t>
  </si>
  <si>
    <t>detalleCambio</t>
  </si>
  <si>
    <t>Justificación o resumen del evento que originó la versión.</t>
  </si>
  <si>
    <t>No debe quedar vacío.</t>
  </si>
  <si>
    <t>fechaInicioVigencia</t>
  </si>
  <si>
    <t>Inicio del periodo durante el cual esta versión representa el estado válido.</t>
  </si>
  <si>
    <t>Debe enlazar sin superposición con la versión anterior.</t>
  </si>
  <si>
    <t>fechaFinVigencia</t>
  </si>
  <si>
    <t>Fin exclusivo del periodo de vigencia; es nulo para la versión actual.</t>
  </si>
  <si>
    <t>Debe ser posterior al inicio cuando exista.</t>
  </si>
  <si>
    <t>esVersionActual</t>
  </si>
  <si>
    <t>Indica si esta es la única versión vigente del caso.</t>
  </si>
  <si>
    <t>UQ parcial</t>
  </si>
  <si>
    <t>Solo una versión por caso puede tener valor TRUE.</t>
  </si>
  <si>
    <t>Instante en que la versión fue almacenada físicamente.</t>
  </si>
  <si>
    <t>Permite distinguir el tiempo de registro del inicio de vigencia.</t>
  </si>
  <si>
    <t>Cada versión identifica la cuenta cuyo estado fue afectado.</t>
  </si>
  <si>
    <t>Cada versión identifica al usuario que produjo el evento, salvo procesos del sistema.</t>
  </si>
  <si>
    <t>Cada versión conserva al administrador responsable en ese periodo.</t>
  </si>
  <si>
    <t>Cada versión conserva la medida administrativa vigente en ese periodo.</t>
  </si>
  <si>
    <t>pkHistorialCaso</t>
  </si>
  <si>
    <t>Identificador sustituto único de la versión.</t>
  </si>
  <si>
    <t>uqHistorialCasoVersion</t>
  </si>
  <si>
    <t>idCasoModeracion, numeroVersion</t>
  </si>
  <si>
    <t>No repite un número de versión dentro del mismo caso.</t>
  </si>
  <si>
    <t>uqHistorialCasoVersionActual</t>
  </si>
  <si>
    <t>idCasoModeracion WHERE esVersionActual</t>
  </si>
  <si>
    <t>Solo existe una versión actual por caso.</t>
  </si>
  <si>
    <t>ckHistorialCasoNumeroVersion</t>
  </si>
  <si>
    <t>numeroVersion &gt; 0.</t>
  </si>
  <si>
    <t>ckHistorialCasoVigencia</t>
  </si>
  <si>
    <t>fechaInicioVigencia, fechaFinVigencia, esVersionActual</t>
  </si>
  <si>
    <t>La versión actual no tiene fin; una versión cerrada termina después de su inicio.</t>
  </si>
  <si>
    <t>ckHistorialCasoActor</t>
  </si>
  <si>
    <t>tipoActor, idActor</t>
  </si>
  <si>
    <t>SISTEMA exige actor nulo; los demás tipos exigen actor identificado.</t>
  </si>
  <si>
    <t>EXCLUDE</t>
  </si>
  <si>
    <t>exHistorialCasoVigencia</t>
  </si>
  <si>
    <t>idCasoModeracion, periodo de vigencia</t>
  </si>
  <si>
    <t>Los periodos SCD2 de un mismo caso no pueden superponerse.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</si>
</sst>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name val="Carlito"/>
    </font>
    <font>
      <b/>
      <sz val="18"/>
      <color rgb="FFFFFFFF"/>
      <name val="Carlito"/>
    </font>
    <font>
      <i/>
      <sz val="10"/>
      <color rgb="FF5D6D64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9"/>
      <color rgb="FF203028"/>
      <name val="Carlito"/>
    </font>
    <font>
      <b/>
      <sz val="9"/>
      <color rgb="FF203028"/>
      <name val="Carlito"/>
    </font>
    <font>
      <i/>
      <sz val="9"/>
      <color rgb="FF203028"/>
      <name val="Carlito"/>
    </font>
    <font>
      <b/>
      <sz val="20"/>
      <color rgb="FFFFFFFF"/>
      <name val="Carlito"/>
    </font>
    <font>
      <i/>
      <sz val="11"/>
      <color rgb="FF5B7066"/>
      <name val="Carlito"/>
    </font>
    <font>
      <b/>
      <sz val="11"/>
      <color rgb="FF263B33"/>
      <name val="Carlito"/>
    </font>
    <font>
      <i/>
      <sz val="11"/>
      <color rgb="FF5A4A1F"/>
      <name val="Carlito"/>
    </font>
    <font>
      <sz val="11"/>
      <color rgb="FF263B33"/>
      <name val="Carlito"/>
    </font>
    <font>
      <b/>
      <sz val="22"/>
      <color rgb="FFFFFFFF"/>
      <name val="Carlito"/>
    </font>
    <font>
      <i/>
      <sz val="12"/>
      <color rgb="FF45665A"/>
      <name val="Carlito"/>
    </font>
    <font>
      <b/>
      <sz val="12"/>
      <color rgb="FF174A34"/>
      <name val="Carlito"/>
    </font>
    <font>
      <b/>
      <sz val="12"/>
      <color rgb="FFFFFFFF"/>
      <name val="Carlito"/>
    </font>
    <font>
      <b/>
      <sz val="11"/>
      <color rgb="FFC62828"/>
      <name val="Carlito"/>
    </font>
    <font>
      <i/>
      <sz val="11"/>
      <color rgb="FFFFFFFF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173F2A"/>
      </patternFill>
    </fill>
    <fill>
      <patternFill patternType="solid">
        <fgColor rgb="FFEAF6EC"/>
      </patternFill>
    </fill>
    <fill>
      <patternFill patternType="solid">
        <fgColor rgb="FF2E7D32"/>
      </patternFill>
    </fill>
    <fill>
      <patternFill patternType="solid">
        <fgColor rgb="FFF6FBF7"/>
      </patternFill>
    </fill>
    <fill>
      <patternFill patternType="solid">
        <fgColor rgb="FFF3F5F4"/>
      </patternFill>
    </fill>
    <fill>
      <patternFill patternType="solid">
        <fgColor rgb="FFFFF4CC"/>
      </patternFill>
    </fill>
    <fill>
      <patternFill patternType="solid">
        <fgColor rgb="FF1565C0"/>
      </patternFill>
    </fill>
    <fill>
      <patternFill patternType="solid">
        <fgColor rgb="FF00897B"/>
      </patternFill>
    </fill>
    <fill>
      <patternFill patternType="solid">
        <fgColor rgb="FF7B1FA2"/>
      </patternFill>
    </fill>
    <fill>
      <patternFill patternType="solid">
        <fgColor rgb="FFEF6C00"/>
      </patternFill>
    </fill>
    <fill>
      <patternFill patternType="solid">
        <fgColor rgb="FFC62828"/>
      </patternFill>
    </fill>
    <fill>
      <patternFill patternType="solid">
        <fgColor rgb="FF174A34"/>
      </patternFill>
    </fill>
    <fill>
      <patternFill patternType="solid">
        <fgColor rgb="FFE8F5E9"/>
      </patternFill>
    </fill>
    <fill>
      <patternFill patternType="solid">
        <fgColor rgb="FF2E7D32"/>
      </patternFill>
    </fill>
    <fill>
      <patternFill patternType="solid">
        <fgColor rgb="FFF3F6F4"/>
      </patternFill>
    </fill>
    <fill>
      <patternFill patternType="solid">
        <fgColor rgb="FFFFF4CC"/>
      </patternFill>
    </fill>
    <fill>
      <patternFill patternType="solid">
        <fgColor rgb="FFFFFFFF"/>
      </patternFill>
    </fill>
    <fill>
      <patternFill patternType="solid">
        <fgColor rgb="FFF4F9F6"/>
      </patternFill>
    </fill>
    <fill>
      <patternFill patternType="solid">
        <fgColor rgb="FFCF292B"/>
      </patternFill>
    </fill>
    <fill>
      <patternFill patternType="solid">
        <fgColor rgb="FFF4F7F5"/>
      </patternFill>
    </fill>
    <fill>
      <patternFill patternType="solid">
        <fgColor rgb="FFFFEBEE"/>
      </patternFill>
    </fill>
  </fills>
  <borders count="20">
    <border>
      <left/>
      <right/>
      <top/>
      <bottom/>
      <diagonal/>
    </border>
    <border>
      <left style="thin">
        <color rgb="FFC7D8CC"/>
      </left>
      <right style="thin">
        <color rgb="FFC7D8CC"/>
      </right>
      <top style="thin">
        <color rgb="FFC7D8CC"/>
      </top>
      <bottom style="thin">
        <color rgb="FFC7D8CC"/>
      </bottom>
      <diagonal/>
    </border>
    <border>
      <left/>
      <right/>
      <top/>
      <bottom style="thin">
        <color rgb="FFC7D8CC"/>
      </bottom>
      <diagonal/>
    </border>
    <border>
      <left/>
      <right/>
      <top style="thin">
        <color rgb="FFC7D8CC"/>
      </top>
      <bottom style="thin">
        <color rgb="FFC7D8CC"/>
      </bottom>
      <diagonal/>
    </border>
    <border>
      <left style="thin">
        <color rgb="FFC7D8CC"/>
      </left>
      <right/>
      <top style="thin">
        <color rgb="FFC7D8CC"/>
      </top>
      <bottom style="thin">
        <color rgb="FFC7D8CC"/>
      </bottom>
      <diagonal/>
    </border>
    <border>
      <left/>
      <right style="thin">
        <color rgb="FFC7D8CC"/>
      </right>
      <top style="thin">
        <color rgb="FFC7D8CC"/>
      </top>
      <bottom style="thin">
        <color rgb="FFC7D8CC"/>
      </bottom>
      <diagonal/>
    </border>
    <border>
      <left style="thin">
        <color rgb="FFC7D9CE"/>
      </left>
      <right style="thin">
        <color rgb="FFC7D9CE"/>
      </right>
      <top style="thin">
        <color rgb="FFC7D9CE"/>
      </top>
      <bottom style="thin">
        <color rgb="FFC7D9CE"/>
      </bottom>
      <diagonal/>
    </border>
    <border>
      <left style="thin">
        <color rgb="FFE3D6A5"/>
      </left>
      <right/>
      <top style="thin">
        <color rgb="FFE3D6A5"/>
      </top>
      <bottom style="thin">
        <color rgb="FFE3D6A5"/>
      </bottom>
      <diagonal/>
    </border>
    <border>
      <left/>
      <right/>
      <top style="thin">
        <color rgb="FFE3D6A5"/>
      </top>
      <bottom style="thin">
        <color rgb="FFE3D6A5"/>
      </bottom>
      <diagonal/>
    </border>
    <border>
      <left/>
      <right style="thin">
        <color rgb="FFE3D6A5"/>
      </right>
      <top style="thin">
        <color rgb="FFE3D6A5"/>
      </top>
      <bottom style="thin">
        <color rgb="FFE3D6A5"/>
      </bottom>
      <diagonal/>
    </border>
    <border>
      <left style="thin">
        <color rgb="FFC7D9CE"/>
      </left>
      <right/>
      <top style="thin">
        <color rgb="FFC7D9CE"/>
      </top>
      <bottom/>
      <diagonal/>
    </border>
    <border>
      <left/>
      <right style="thin">
        <color rgb="FFC7D9CE"/>
      </right>
      <top style="thin">
        <color rgb="FFC7D9CE"/>
      </top>
      <bottom/>
      <diagonal/>
    </border>
    <border>
      <left style="thin">
        <color rgb="FFC7D9CE"/>
      </left>
      <right/>
      <top/>
      <bottom style="thin">
        <color rgb="FFC7D9CE"/>
      </bottom>
      <diagonal/>
    </border>
    <border>
      <left/>
      <right style="thin">
        <color rgb="FFC7D9CE"/>
      </right>
      <top/>
      <bottom style="thin">
        <color rgb="FFC7D9CE"/>
      </bottom>
      <diagonal/>
    </border>
    <border>
      <left/>
      <right/>
      <top style="thin">
        <color rgb="FFC7D9CE"/>
      </top>
      <bottom/>
      <diagonal/>
    </border>
    <border>
      <left/>
      <right/>
      <top/>
      <bottom style="thin">
        <color rgb="FFC7D9CE"/>
      </bottom>
      <diagonal/>
    </border>
    <border>
      <left style="thin">
        <color rgb="FFE7B8BB"/>
      </left>
      <right style="thin">
        <color rgb="FFE7B8BB"/>
      </right>
      <top style="thin">
        <color rgb="FFE7B8BB"/>
      </top>
      <bottom style="thin">
        <color rgb="FFE7B8BB"/>
      </bottom>
      <diagonal/>
    </border>
    <border>
      <left style="thin">
        <color rgb="FFC7D9CE"/>
      </left>
      <right/>
      <top style="thin">
        <color rgb="FFC7D9CE"/>
      </top>
      <bottom style="thin">
        <color rgb="FFC7D9CE"/>
      </bottom>
      <diagonal/>
    </border>
    <border>
      <left/>
      <right/>
      <top style="thin">
        <color rgb="FFC7D9CE"/>
      </top>
      <bottom style="thin">
        <color rgb="FFC7D9CE"/>
      </bottom>
      <diagonal/>
    </border>
    <border>
      <left/>
      <right style="thin">
        <color rgb="FFC7D9CE"/>
      </right>
      <top style="thin">
        <color rgb="FFC7D9CE"/>
      </top>
      <bottom style="thin">
        <color rgb="FFC7D9CE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5" fillId="5" borderId="3" xfId="0" applyFont="1" applyFill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15" borderId="6" xfId="0" applyFont="1" applyFill="1" applyBorder="1" applyAlignment="1">
      <alignment horizontal="center" vertical="center" wrapText="1"/>
    </xf>
    <xf numFmtId="0" fontId="10" fillId="16" borderId="6" xfId="0" applyFont="1" applyFill="1" applyBorder="1" applyAlignment="1">
      <alignment horizontal="center" vertical="center" wrapText="1"/>
    </xf>
    <xf numFmtId="0" fontId="12" fillId="18" borderId="6" xfId="0" applyFont="1" applyFill="1" applyBorder="1" applyAlignment="1">
      <alignment horizontal="left" vertical="center" wrapText="1"/>
    </xf>
    <xf numFmtId="0" fontId="12" fillId="19" borderId="6" xfId="0" applyFont="1" applyFill="1" applyBorder="1" applyAlignment="1">
      <alignment horizontal="left" vertical="center" wrapText="1"/>
    </xf>
    <xf numFmtId="0" fontId="12" fillId="18" borderId="6" xfId="0" applyFont="1" applyFill="1" applyBorder="1" applyAlignment="1">
      <alignment horizontal="center" vertical="center" wrapText="1"/>
    </xf>
    <xf numFmtId="0" fontId="12" fillId="19" borderId="6" xfId="0" applyFont="1" applyFill="1" applyBorder="1" applyAlignment="1">
      <alignment horizontal="center" vertical="center" wrapText="1"/>
    </xf>
    <xf numFmtId="0" fontId="3" fillId="20" borderId="6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12" fillId="14" borderId="6" xfId="0" applyFont="1" applyFill="1" applyBorder="1" applyAlignment="1">
      <alignment vertical="center" wrapText="1"/>
    </xf>
    <xf numFmtId="0" fontId="17" fillId="22" borderId="16" xfId="0" applyFont="1" applyFill="1" applyBorder="1" applyAlignment="1">
      <alignment vertical="center" wrapText="1"/>
    </xf>
    <xf numFmtId="0" fontId="13" fillId="13" borderId="0" xfId="0" applyFont="1" applyFill="1" applyAlignment="1">
      <alignment horizontal="left" vertical="center"/>
    </xf>
    <xf numFmtId="0" fontId="14" fillId="14" borderId="0" xfId="0" applyFont="1" applyFill="1" applyAlignment="1">
      <alignment horizontal="left" vertical="center" wrapText="1"/>
    </xf>
    <xf numFmtId="0" fontId="3" fillId="15" borderId="0" xfId="0" applyFont="1" applyFill="1" applyAlignment="1">
      <alignment horizontal="center" vertical="center"/>
    </xf>
    <xf numFmtId="0" fontId="15" fillId="14" borderId="10" xfId="0" applyFont="1" applyFill="1" applyBorder="1" applyAlignment="1">
      <alignment horizontal="center" vertical="center" wrapText="1"/>
    </xf>
    <xf numFmtId="0" fontId="15" fillId="14" borderId="11" xfId="0" applyFont="1" applyFill="1" applyBorder="1" applyAlignment="1">
      <alignment horizontal="center" vertical="center" wrapText="1"/>
    </xf>
    <xf numFmtId="0" fontId="15" fillId="14" borderId="12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0" fontId="15" fillId="14" borderId="14" xfId="0" applyFont="1" applyFill="1" applyBorder="1" applyAlignment="1">
      <alignment horizontal="center" vertical="center" wrapText="1"/>
    </xf>
    <xf numFmtId="0" fontId="15" fillId="14" borderId="15" xfId="0" applyFont="1" applyFill="1" applyBorder="1" applyAlignment="1">
      <alignment horizontal="center" vertical="center" wrapText="1"/>
    </xf>
    <xf numFmtId="0" fontId="16" fillId="15" borderId="0" xfId="0" applyFont="1" applyFill="1" applyAlignment="1">
      <alignment horizontal="left" vertical="center"/>
    </xf>
    <xf numFmtId="0" fontId="12" fillId="21" borderId="10" xfId="0" applyFont="1" applyFill="1" applyBorder="1" applyAlignment="1">
      <alignment horizontal="left" vertical="center" wrapText="1"/>
    </xf>
    <xf numFmtId="0" fontId="12" fillId="21" borderId="14" xfId="0" applyFont="1" applyFill="1" applyBorder="1" applyAlignment="1">
      <alignment horizontal="left" vertical="center" wrapText="1"/>
    </xf>
    <xf numFmtId="0" fontId="12" fillId="21" borderId="11" xfId="0" applyFont="1" applyFill="1" applyBorder="1" applyAlignment="1">
      <alignment horizontal="left" vertical="center" wrapText="1"/>
    </xf>
    <xf numFmtId="0" fontId="12" fillId="21" borderId="12" xfId="0" applyFont="1" applyFill="1" applyBorder="1" applyAlignment="1">
      <alignment horizontal="left" vertical="center" wrapText="1"/>
    </xf>
    <xf numFmtId="0" fontId="12" fillId="21" borderId="15" xfId="0" applyFont="1" applyFill="1" applyBorder="1" applyAlignment="1">
      <alignment horizontal="left" vertical="center" wrapText="1"/>
    </xf>
    <xf numFmtId="0" fontId="12" fillId="21" borderId="13" xfId="0" applyFont="1" applyFill="1" applyBorder="1" applyAlignment="1">
      <alignment horizontal="left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12" fillId="18" borderId="6" xfId="0" applyFont="1" applyFill="1" applyBorder="1" applyAlignment="1">
      <alignment vertical="center" wrapText="1"/>
    </xf>
    <xf numFmtId="0" fontId="12" fillId="21" borderId="17" xfId="0" applyFont="1" applyFill="1" applyBorder="1" applyAlignment="1">
      <alignment vertical="center" wrapText="1"/>
    </xf>
    <xf numFmtId="0" fontId="12" fillId="21" borderId="18" xfId="0" applyFont="1" applyFill="1" applyBorder="1" applyAlignment="1">
      <alignment vertical="center" wrapText="1"/>
    </xf>
    <xf numFmtId="0" fontId="12" fillId="21" borderId="19" xfId="0" applyFont="1" applyFill="1" applyBorder="1" applyAlignment="1">
      <alignment vertical="center" wrapText="1"/>
    </xf>
    <xf numFmtId="0" fontId="18" fillId="13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8" fillId="13" borderId="0" xfId="0" applyFont="1" applyFill="1" applyAlignment="1">
      <alignment horizontal="left" vertical="center" wrapText="1"/>
    </xf>
    <xf numFmtId="0" fontId="9" fillId="14" borderId="0" xfId="0" applyFont="1" applyFill="1" applyAlignment="1">
      <alignment horizontal="left" vertical="center" wrapText="1"/>
    </xf>
    <xf numFmtId="0" fontId="10" fillId="16" borderId="6" xfId="0" applyFont="1" applyFill="1" applyBorder="1" applyAlignment="1">
      <alignment horizontal="center" vertical="center" wrapText="1"/>
    </xf>
    <xf numFmtId="0" fontId="11" fillId="17" borderId="7" xfId="0" applyFont="1" applyFill="1" applyBorder="1" applyAlignment="1">
      <alignment horizontal="left" vertical="center" wrapText="1"/>
    </xf>
    <xf numFmtId="0" fontId="11" fillId="17" borderId="8" xfId="0" applyFont="1" applyFill="1" applyBorder="1" applyAlignment="1">
      <alignment horizontal="left" vertical="center" wrapText="1"/>
    </xf>
    <xf numFmtId="0" fontId="11" fillId="17" borderId="9" xfId="0" applyFont="1" applyFill="1" applyBorder="1" applyAlignment="1">
      <alignment horizontal="left" vertical="center" wrapText="1"/>
    </xf>
    <xf numFmtId="0" fontId="3" fillId="15" borderId="0" xfId="0" applyFont="1" applyFill="1" applyAlignment="1">
      <alignment horizontal="left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vertical="center" wrapText="1"/>
    </xf>
    <xf numFmtId="0" fontId="7" fillId="7" borderId="3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3" fillId="8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3" fillId="10" borderId="0" xfId="0" applyFont="1" applyFill="1" applyAlignment="1">
      <alignment vertical="center"/>
    </xf>
    <xf numFmtId="0" fontId="3" fillId="11" borderId="0" xfId="0" applyFont="1" applyFill="1" applyAlignment="1">
      <alignment vertical="center"/>
    </xf>
    <xf numFmtId="0" fontId="3" fillId="12" borderId="0" xfId="0" applyFont="1" applyFill="1" applyAlignment="1">
      <alignment vertical="center"/>
    </xf>
    <xf numFmtId="0" fontId="3" fillId="20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showGridLines="0" tabSelected="1" zoomScale="70" zoomScaleNormal="70" workbookViewId="0">
      <selection activeCell="D6" sqref="D6"/>
    </sheetView>
  </sheetViews>
  <sheetFormatPr baseColWidth="10" defaultColWidth="8.6640625" defaultRowHeight="14"/>
  <cols>
    <col min="1" max="1" width="24" customWidth="1"/>
    <col min="2" max="2" width="12" customWidth="1"/>
    <col min="3" max="5" width="26" customWidth="1"/>
    <col min="6" max="7" width="28" customWidth="1"/>
  </cols>
  <sheetData>
    <row r="1" spans="1:7" ht="30" customHeight="1">
      <c r="A1" s="25" t="s">
        <v>0</v>
      </c>
      <c r="B1" s="25"/>
      <c r="C1" s="25"/>
      <c r="D1" s="25"/>
      <c r="E1" s="25"/>
      <c r="F1" s="25"/>
      <c r="G1" s="25"/>
    </row>
    <row r="2" spans="1:7" ht="30" customHeight="1">
      <c r="A2" s="25"/>
      <c r="B2" s="25"/>
      <c r="C2" s="25"/>
      <c r="D2" s="25"/>
      <c r="E2" s="25"/>
      <c r="F2" s="25"/>
      <c r="G2" s="25"/>
    </row>
    <row r="3" spans="1:7" ht="24" customHeight="1">
      <c r="A3" s="26" t="s">
        <v>1</v>
      </c>
      <c r="B3" s="26"/>
      <c r="C3" s="26"/>
      <c r="D3" s="26"/>
      <c r="E3" s="26"/>
      <c r="F3" s="26"/>
      <c r="G3" s="26"/>
    </row>
    <row r="4" spans="1:7" ht="24" customHeight="1">
      <c r="A4" s="26"/>
      <c r="B4" s="26"/>
      <c r="C4" s="26"/>
      <c r="D4" s="26"/>
      <c r="E4" s="26"/>
      <c r="F4" s="26"/>
      <c r="G4" s="26"/>
    </row>
    <row r="5" spans="1:7" ht="28" customHeight="1"/>
    <row r="6" spans="1:7" ht="24" customHeight="1">
      <c r="A6" s="27" t="s">
        <v>2</v>
      </c>
      <c r="B6" s="27"/>
      <c r="C6" s="27"/>
    </row>
    <row r="7" spans="1:7" ht="26" customHeight="1">
      <c r="A7" s="28" t="s">
        <v>3</v>
      </c>
      <c r="B7" s="32"/>
      <c r="C7" s="29"/>
    </row>
    <row r="8" spans="1:7" ht="26" customHeight="1">
      <c r="A8" s="30"/>
      <c r="B8" s="33"/>
      <c r="C8" s="31"/>
    </row>
    <row r="9" spans="1:7" ht="28" customHeight="1"/>
    <row r="10" spans="1:7" ht="24" customHeight="1">
      <c r="A10" s="34" t="s">
        <v>4</v>
      </c>
      <c r="B10" s="34"/>
      <c r="C10" s="34"/>
      <c r="D10" s="34"/>
      <c r="E10" s="34"/>
      <c r="F10" s="34"/>
      <c r="G10" s="34"/>
    </row>
    <row r="11" spans="1:7" ht="30" customHeight="1">
      <c r="A11" s="35" t="s">
        <v>5</v>
      </c>
      <c r="B11" s="36"/>
      <c r="C11" s="36"/>
      <c r="D11" s="36"/>
      <c r="E11" s="36"/>
      <c r="F11" s="36"/>
      <c r="G11" s="37"/>
    </row>
    <row r="12" spans="1:7" ht="30" customHeight="1">
      <c r="A12" s="38"/>
      <c r="B12" s="39"/>
      <c r="C12" s="39"/>
      <c r="D12" s="39"/>
      <c r="E12" s="39"/>
      <c r="F12" s="39"/>
      <c r="G12" s="40"/>
    </row>
    <row r="13" spans="1:7" ht="30" customHeight="1"/>
    <row r="14" spans="1:7" ht="24" customHeight="1">
      <c r="A14" s="34" t="s">
        <v>6</v>
      </c>
      <c r="B14" s="34"/>
      <c r="C14" s="34"/>
      <c r="D14" s="34"/>
      <c r="E14" s="34"/>
      <c r="F14" s="34"/>
      <c r="G14" s="34"/>
    </row>
    <row r="15" spans="1:7" ht="24" customHeight="1">
      <c r="A15" s="22" t="s">
        <v>7</v>
      </c>
      <c r="B15" s="22" t="s">
        <v>8</v>
      </c>
      <c r="C15" s="41" t="s">
        <v>9</v>
      </c>
      <c r="D15" s="41"/>
      <c r="E15" s="41"/>
      <c r="F15" s="41" t="s">
        <v>10</v>
      </c>
      <c r="G15" s="41"/>
    </row>
    <row r="16" spans="1:7" ht="44" customHeight="1">
      <c r="A16" s="23" t="s">
        <v>11</v>
      </c>
      <c r="B16" s="23">
        <v>2</v>
      </c>
      <c r="C16" s="42" t="s">
        <v>12</v>
      </c>
      <c r="D16" s="42"/>
      <c r="E16" s="42"/>
      <c r="F16" s="42" t="s">
        <v>13</v>
      </c>
      <c r="G16" s="42"/>
    </row>
    <row r="17" spans="1:7" ht="44" customHeight="1">
      <c r="A17" s="23" t="s">
        <v>14</v>
      </c>
      <c r="B17" s="23">
        <v>2</v>
      </c>
      <c r="C17" s="42" t="s">
        <v>15</v>
      </c>
      <c r="D17" s="42"/>
      <c r="E17" s="42"/>
      <c r="F17" s="42" t="s">
        <v>16</v>
      </c>
      <c r="G17" s="42"/>
    </row>
    <row r="18" spans="1:7" ht="44" customHeight="1">
      <c r="A18" s="23" t="s">
        <v>17</v>
      </c>
      <c r="B18" s="23">
        <v>4</v>
      </c>
      <c r="C18" s="42" t="s">
        <v>18</v>
      </c>
      <c r="D18" s="42"/>
      <c r="E18" s="42"/>
      <c r="F18" s="42" t="s">
        <v>19</v>
      </c>
      <c r="G18" s="42"/>
    </row>
    <row r="19" spans="1:7" ht="44" customHeight="1">
      <c r="A19" s="23" t="s">
        <v>20</v>
      </c>
      <c r="B19" s="23">
        <v>4</v>
      </c>
      <c r="C19" s="42" t="s">
        <v>21</v>
      </c>
      <c r="D19" s="42"/>
      <c r="E19" s="42"/>
      <c r="F19" s="42" t="s">
        <v>22</v>
      </c>
      <c r="G19" s="42"/>
    </row>
    <row r="20" spans="1:7" ht="44" customHeight="1">
      <c r="A20" s="23" t="s">
        <v>23</v>
      </c>
      <c r="B20" s="23">
        <v>3</v>
      </c>
      <c r="C20" s="42" t="s">
        <v>24</v>
      </c>
      <c r="D20" s="42"/>
      <c r="E20" s="42"/>
      <c r="F20" s="42" t="s">
        <v>25</v>
      </c>
      <c r="G20" s="42"/>
    </row>
    <row r="21" spans="1:7" ht="44" customHeight="1">
      <c r="A21" s="23" t="s">
        <v>26</v>
      </c>
      <c r="B21" s="23">
        <v>1</v>
      </c>
      <c r="C21" s="42" t="s">
        <v>27</v>
      </c>
      <c r="D21" s="42"/>
      <c r="E21" s="42"/>
      <c r="F21" s="42" t="s">
        <v>28</v>
      </c>
      <c r="G21" s="42"/>
    </row>
    <row r="22" spans="1:7" ht="44" customHeight="1">
      <c r="A22" s="24" t="s">
        <v>29</v>
      </c>
      <c r="B22" s="24">
        <v>3</v>
      </c>
      <c r="C22" s="42" t="s">
        <v>30</v>
      </c>
      <c r="D22" s="42"/>
      <c r="E22" s="42"/>
      <c r="F22" s="42" t="s">
        <v>31</v>
      </c>
      <c r="G22" s="42"/>
    </row>
    <row r="23" spans="1:7" ht="46" customHeight="1"/>
    <row r="24" spans="1:7" ht="24" customHeight="1">
      <c r="A24" s="34" t="s">
        <v>32</v>
      </c>
      <c r="B24" s="34"/>
      <c r="C24" s="34"/>
      <c r="D24" s="34"/>
      <c r="E24" s="34"/>
      <c r="F24" s="34"/>
      <c r="G24" s="34"/>
    </row>
    <row r="25" spans="1:7" ht="26" customHeight="1">
      <c r="A25" s="43" t="s">
        <v>33</v>
      </c>
      <c r="B25" s="44"/>
      <c r="C25" s="44"/>
      <c r="D25" s="44"/>
      <c r="E25" s="44"/>
      <c r="F25" s="44"/>
      <c r="G25" s="45"/>
    </row>
    <row r="26" spans="1:7" ht="26" customHeight="1">
      <c r="A26" s="43" t="s">
        <v>34</v>
      </c>
      <c r="B26" s="44"/>
      <c r="C26" s="44"/>
      <c r="D26" s="44"/>
      <c r="E26" s="44"/>
      <c r="F26" s="44"/>
      <c r="G26" s="45"/>
    </row>
    <row r="27" spans="1:7" ht="26" customHeight="1">
      <c r="A27" s="43" t="s">
        <v>35</v>
      </c>
      <c r="B27" s="44"/>
      <c r="C27" s="44"/>
      <c r="D27" s="44"/>
      <c r="E27" s="44"/>
      <c r="F27" s="44"/>
      <c r="G27" s="45"/>
    </row>
    <row r="28" spans="1:7" ht="26" customHeight="1">
      <c r="A28" s="43" t="s">
        <v>36</v>
      </c>
      <c r="B28" s="44"/>
      <c r="C28" s="44"/>
      <c r="D28" s="44"/>
      <c r="E28" s="44"/>
      <c r="F28" s="44"/>
      <c r="G28" s="45"/>
    </row>
    <row r="29" spans="1:7" ht="46" customHeight="1"/>
    <row r="30" spans="1:7" ht="24" customHeight="1">
      <c r="A30" s="46" t="s">
        <v>37</v>
      </c>
      <c r="B30" s="46"/>
      <c r="C30" s="46"/>
      <c r="D30" s="46"/>
      <c r="E30" s="46"/>
      <c r="F30" s="46"/>
      <c r="G30" s="46"/>
    </row>
    <row r="32" spans="1:7" ht="24" customHeight="1"/>
    <row r="33" ht="24" customHeight="1"/>
    <row r="34" ht="24" customHeight="1"/>
    <row r="35" ht="24" customHeight="1"/>
    <row r="36" ht="24" customHeight="1"/>
  </sheetData>
  <mergeCells count="29">
    <mergeCell ref="A27:G27"/>
    <mergeCell ref="A28:G28"/>
    <mergeCell ref="A30:G30"/>
    <mergeCell ref="C22:E22"/>
    <mergeCell ref="F22:G22"/>
    <mergeCell ref="A24:G24"/>
    <mergeCell ref="A25:G25"/>
    <mergeCell ref="A26:G26"/>
    <mergeCell ref="C19:E19"/>
    <mergeCell ref="F19:G19"/>
    <mergeCell ref="C20:E20"/>
    <mergeCell ref="F20:G20"/>
    <mergeCell ref="C21:E21"/>
    <mergeCell ref="F21:G21"/>
    <mergeCell ref="C16:E16"/>
    <mergeCell ref="F16:G16"/>
    <mergeCell ref="C17:E17"/>
    <mergeCell ref="F17:G17"/>
    <mergeCell ref="C18:E18"/>
    <mergeCell ref="F18:G18"/>
    <mergeCell ref="A10:G10"/>
    <mergeCell ref="A11:G12"/>
    <mergeCell ref="A14:G14"/>
    <mergeCell ref="C15:E15"/>
    <mergeCell ref="F15:G15"/>
    <mergeCell ref="A1:G2"/>
    <mergeCell ref="A3:G4"/>
    <mergeCell ref="A6:C6"/>
    <mergeCell ref="A7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showGridLines="0" workbookViewId="0"/>
  </sheetViews>
  <sheetFormatPr baseColWidth="10" defaultColWidth="8.6640625" defaultRowHeight="14"/>
  <cols>
    <col min="1" max="1" width="7" customWidth="1"/>
    <col min="2" max="2" width="32" customWidth="1"/>
    <col min="3" max="3" width="39" customWidth="1"/>
    <col min="4" max="4" width="56" customWidth="1"/>
  </cols>
  <sheetData>
    <row r="1" spans="1:4" ht="30" customHeight="1">
      <c r="A1" s="47" t="s">
        <v>38</v>
      </c>
      <c r="B1" s="47"/>
      <c r="C1" s="47"/>
      <c r="D1" s="47"/>
    </row>
    <row r="2" spans="1:4" ht="34" customHeight="1">
      <c r="A2" s="48" t="s">
        <v>39</v>
      </c>
      <c r="B2" s="48"/>
      <c r="C2" s="48"/>
      <c r="D2" s="48"/>
    </row>
    <row r="4" spans="1:4" ht="24" customHeight="1">
      <c r="A4" s="49" t="s">
        <v>40</v>
      </c>
      <c r="B4" s="49"/>
      <c r="C4" s="49"/>
      <c r="D4" s="49"/>
    </row>
    <row r="5" spans="1:4" ht="30" customHeight="1">
      <c r="A5" s="1" t="s">
        <v>41</v>
      </c>
      <c r="B5" s="1" t="s">
        <v>42</v>
      </c>
      <c r="C5" s="1" t="s">
        <v>43</v>
      </c>
      <c r="D5" s="1" t="s">
        <v>44</v>
      </c>
    </row>
    <row r="6" spans="1:4" ht="54" customHeight="1">
      <c r="A6" s="5">
        <v>1</v>
      </c>
      <c r="B6" s="2" t="s">
        <v>45</v>
      </c>
      <c r="C6" s="2" t="s">
        <v>46</v>
      </c>
      <c r="D6" s="2" t="s">
        <v>47</v>
      </c>
    </row>
    <row r="7" spans="1:4" ht="54" customHeight="1">
      <c r="A7" s="6">
        <v>2</v>
      </c>
      <c r="B7" s="4" t="s">
        <v>48</v>
      </c>
      <c r="C7" s="4" t="s">
        <v>49</v>
      </c>
      <c r="D7" s="4" t="s">
        <v>50</v>
      </c>
    </row>
    <row r="8" spans="1:4" ht="54" customHeight="1">
      <c r="A8" s="7">
        <v>3</v>
      </c>
      <c r="B8" s="3" t="s">
        <v>51</v>
      </c>
      <c r="C8" s="3" t="s">
        <v>52</v>
      </c>
      <c r="D8" s="3" t="s">
        <v>53</v>
      </c>
    </row>
    <row r="9" spans="1:4" ht="54" customHeight="1">
      <c r="A9" s="6">
        <v>4</v>
      </c>
      <c r="B9" s="4" t="s">
        <v>54</v>
      </c>
      <c r="C9" s="4" t="s">
        <v>55</v>
      </c>
      <c r="D9" s="4" t="s">
        <v>56</v>
      </c>
    </row>
    <row r="10" spans="1:4" ht="54" customHeight="1">
      <c r="A10" s="7">
        <v>5</v>
      </c>
      <c r="B10" s="3" t="s">
        <v>57</v>
      </c>
      <c r="C10" s="3" t="s">
        <v>58</v>
      </c>
      <c r="D10" s="3" t="s">
        <v>59</v>
      </c>
    </row>
    <row r="11" spans="1:4" ht="54" customHeight="1">
      <c r="A11" s="6">
        <v>6</v>
      </c>
      <c r="B11" s="4" t="s">
        <v>60</v>
      </c>
      <c r="C11" s="4" t="s">
        <v>61</v>
      </c>
      <c r="D11" s="4" t="s">
        <v>62</v>
      </c>
    </row>
    <row r="12" spans="1:4" ht="54" customHeight="1">
      <c r="A12" s="7">
        <v>7</v>
      </c>
      <c r="B12" s="3" t="s">
        <v>63</v>
      </c>
      <c r="C12" s="3" t="s">
        <v>64</v>
      </c>
      <c r="D12" s="3" t="s">
        <v>65</v>
      </c>
    </row>
    <row r="13" spans="1:4" ht="54" customHeight="1">
      <c r="A13" s="6">
        <v>8</v>
      </c>
      <c r="B13" s="4" t="s">
        <v>66</v>
      </c>
      <c r="C13" s="4" t="s">
        <v>67</v>
      </c>
      <c r="D13" s="4" t="s">
        <v>68</v>
      </c>
    </row>
  </sheetData>
  <mergeCells count="3">
    <mergeCell ref="A1:D1"/>
    <mergeCell ref="A2:D2"/>
    <mergeCell ref="A4:D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4"/>
  <sheetViews>
    <sheetView showGridLines="0" workbookViewId="0"/>
  </sheetViews>
  <sheetFormatPr baseColWidth="10" defaultColWidth="8.6640625" defaultRowHeight="14"/>
  <cols>
    <col min="1" max="1" width="24" customWidth="1"/>
    <col min="2" max="2" width="34" customWidth="1"/>
    <col min="3" max="3" width="64" customWidth="1"/>
    <col min="4" max="4" width="42" customWidth="1"/>
  </cols>
  <sheetData>
    <row r="1" spans="1:4" ht="30" customHeight="1">
      <c r="A1" s="50" t="s">
        <v>69</v>
      </c>
      <c r="B1" s="50"/>
      <c r="C1" s="50"/>
      <c r="D1" s="50"/>
    </row>
    <row r="2" spans="1:4" ht="34" customHeight="1">
      <c r="A2" s="48" t="s">
        <v>70</v>
      </c>
      <c r="B2" s="48"/>
      <c r="C2" s="48"/>
      <c r="D2" s="48"/>
    </row>
    <row r="3" spans="1:4">
      <c r="A3" s="14"/>
      <c r="B3" s="14"/>
      <c r="C3" s="14"/>
      <c r="D3" s="14"/>
    </row>
    <row r="4" spans="1:4" ht="24" customHeight="1">
      <c r="A4" s="51" t="s">
        <v>71</v>
      </c>
      <c r="B4" s="51"/>
      <c r="C4" s="51"/>
      <c r="D4" s="51"/>
    </row>
    <row r="5" spans="1:4" ht="30" customHeight="1">
      <c r="A5" s="1" t="s">
        <v>72</v>
      </c>
      <c r="B5" s="1" t="s">
        <v>73</v>
      </c>
      <c r="C5" s="1" t="s">
        <v>74</v>
      </c>
      <c r="D5" s="1" t="s">
        <v>75</v>
      </c>
    </row>
    <row r="6" spans="1:4" ht="36" customHeight="1">
      <c r="A6" s="2" t="s">
        <v>76</v>
      </c>
      <c r="B6" s="2" t="s">
        <v>77</v>
      </c>
      <c r="C6" s="2" t="s">
        <v>78</v>
      </c>
      <c r="D6" s="2" t="s">
        <v>79</v>
      </c>
    </row>
    <row r="7" spans="1:4" ht="36" customHeight="1">
      <c r="A7" s="4" t="s">
        <v>76</v>
      </c>
      <c r="B7" s="4" t="s">
        <v>80</v>
      </c>
      <c r="C7" s="4" t="s">
        <v>81</v>
      </c>
      <c r="D7" s="4" t="s">
        <v>79</v>
      </c>
    </row>
    <row r="8" spans="1:4" ht="36" customHeight="1">
      <c r="A8" s="3" t="s">
        <v>76</v>
      </c>
      <c r="B8" s="3" t="s">
        <v>82</v>
      </c>
      <c r="C8" s="3" t="s">
        <v>83</v>
      </c>
      <c r="D8" s="3" t="s">
        <v>79</v>
      </c>
    </row>
    <row r="9" spans="1:4" ht="36" customHeight="1">
      <c r="A9" s="4" t="s">
        <v>76</v>
      </c>
      <c r="B9" s="4" t="s">
        <v>84</v>
      </c>
      <c r="C9" s="4" t="s">
        <v>85</v>
      </c>
      <c r="D9" s="4" t="s">
        <v>79</v>
      </c>
    </row>
    <row r="10" spans="1:4" ht="36" customHeight="1">
      <c r="A10" s="3" t="s">
        <v>86</v>
      </c>
      <c r="B10" s="3" t="s">
        <v>87</v>
      </c>
      <c r="C10" s="3" t="s">
        <v>88</v>
      </c>
      <c r="D10" s="3" t="s">
        <v>89</v>
      </c>
    </row>
    <row r="11" spans="1:4" ht="36" customHeight="1">
      <c r="A11" s="4" t="s">
        <v>86</v>
      </c>
      <c r="B11" s="4" t="s">
        <v>90</v>
      </c>
      <c r="C11" s="4" t="s">
        <v>91</v>
      </c>
      <c r="D11" s="4" t="s">
        <v>89</v>
      </c>
    </row>
    <row r="12" spans="1:4" ht="36" customHeight="1">
      <c r="A12" s="3" t="s">
        <v>86</v>
      </c>
      <c r="B12" s="3" t="s">
        <v>92</v>
      </c>
      <c r="C12" s="3" t="s">
        <v>93</v>
      </c>
      <c r="D12" s="3" t="s">
        <v>89</v>
      </c>
    </row>
    <row r="13" spans="1:4" ht="36" customHeight="1">
      <c r="A13" s="4" t="s">
        <v>94</v>
      </c>
      <c r="B13" s="4" t="s">
        <v>95</v>
      </c>
      <c r="C13" s="4" t="s">
        <v>96</v>
      </c>
      <c r="D13" s="4" t="s">
        <v>97</v>
      </c>
    </row>
    <row r="14" spans="1:4" ht="36" customHeight="1">
      <c r="A14" s="3" t="s">
        <v>94</v>
      </c>
      <c r="B14" s="3" t="s">
        <v>98</v>
      </c>
      <c r="C14" s="3" t="s">
        <v>99</v>
      </c>
      <c r="D14" s="3" t="s">
        <v>97</v>
      </c>
    </row>
    <row r="15" spans="1:4" ht="36" customHeight="1">
      <c r="A15" s="4" t="s">
        <v>100</v>
      </c>
      <c r="B15" s="4" t="s">
        <v>101</v>
      </c>
      <c r="C15" s="4" t="s">
        <v>102</v>
      </c>
      <c r="D15" s="4" t="s">
        <v>103</v>
      </c>
    </row>
    <row r="16" spans="1:4" ht="36" customHeight="1">
      <c r="A16" s="3" t="s">
        <v>100</v>
      </c>
      <c r="B16" s="3" t="s">
        <v>104</v>
      </c>
      <c r="C16" s="3" t="s">
        <v>105</v>
      </c>
      <c r="D16" s="3" t="s">
        <v>103</v>
      </c>
    </row>
    <row r="17" spans="1:4" ht="36" customHeight="1">
      <c r="A17" s="4" t="s">
        <v>106</v>
      </c>
      <c r="B17" s="4" t="s">
        <v>107</v>
      </c>
      <c r="C17" s="4" t="s">
        <v>108</v>
      </c>
      <c r="D17" s="4" t="s">
        <v>109</v>
      </c>
    </row>
    <row r="18" spans="1:4" ht="36" customHeight="1">
      <c r="A18" s="3" t="s">
        <v>106</v>
      </c>
      <c r="B18" s="3" t="s">
        <v>110</v>
      </c>
      <c r="C18" s="3" t="s">
        <v>111</v>
      </c>
      <c r="D18" s="3" t="s">
        <v>109</v>
      </c>
    </row>
    <row r="19" spans="1:4" ht="36" customHeight="1">
      <c r="A19" s="4" t="s">
        <v>106</v>
      </c>
      <c r="B19" s="4" t="s">
        <v>112</v>
      </c>
      <c r="C19" s="4" t="s">
        <v>113</v>
      </c>
      <c r="D19" s="4" t="s">
        <v>109</v>
      </c>
    </row>
    <row r="20" spans="1:4" ht="36" customHeight="1">
      <c r="A20" s="3" t="s">
        <v>106</v>
      </c>
      <c r="B20" s="3" t="s">
        <v>114</v>
      </c>
      <c r="C20" s="3" t="s">
        <v>115</v>
      </c>
      <c r="D20" s="3" t="s">
        <v>109</v>
      </c>
    </row>
    <row r="21" spans="1:4" ht="36" customHeight="1">
      <c r="A21" s="4" t="s">
        <v>106</v>
      </c>
      <c r="B21" s="4" t="s">
        <v>116</v>
      </c>
      <c r="C21" s="4" t="s">
        <v>117</v>
      </c>
      <c r="D21" s="4" t="s">
        <v>109</v>
      </c>
    </row>
    <row r="22" spans="1:4" ht="36" customHeight="1">
      <c r="A22" s="3" t="s">
        <v>118</v>
      </c>
      <c r="B22" s="3" t="s">
        <v>119</v>
      </c>
      <c r="C22" s="3" t="s">
        <v>120</v>
      </c>
      <c r="D22" s="3" t="s">
        <v>121</v>
      </c>
    </row>
    <row r="23" spans="1:4" ht="36" customHeight="1">
      <c r="A23" s="4" t="s">
        <v>118</v>
      </c>
      <c r="B23" s="4" t="s">
        <v>122</v>
      </c>
      <c r="C23" s="4" t="s">
        <v>123</v>
      </c>
      <c r="D23" s="4" t="s">
        <v>121</v>
      </c>
    </row>
    <row r="24" spans="1:4" ht="36" customHeight="1">
      <c r="A24" s="3" t="s">
        <v>124</v>
      </c>
      <c r="B24" s="3" t="s">
        <v>125</v>
      </c>
      <c r="C24" s="3" t="s">
        <v>126</v>
      </c>
      <c r="D24" s="3" t="s">
        <v>127</v>
      </c>
    </row>
    <row r="25" spans="1:4" ht="36" customHeight="1">
      <c r="A25" s="4" t="s">
        <v>124</v>
      </c>
      <c r="B25" s="4" t="s">
        <v>128</v>
      </c>
      <c r="C25" s="4" t="s">
        <v>129</v>
      </c>
      <c r="D25" s="4" t="s">
        <v>127</v>
      </c>
    </row>
    <row r="26" spans="1:4" ht="36" customHeight="1">
      <c r="A26" s="3" t="s">
        <v>124</v>
      </c>
      <c r="B26" s="3" t="s">
        <v>130</v>
      </c>
      <c r="C26" s="3" t="s">
        <v>131</v>
      </c>
      <c r="D26" s="3" t="s">
        <v>127</v>
      </c>
    </row>
    <row r="27" spans="1:4" ht="36" customHeight="1">
      <c r="A27" s="4" t="s">
        <v>124</v>
      </c>
      <c r="B27" s="4" t="s">
        <v>132</v>
      </c>
      <c r="C27" s="4" t="s">
        <v>133</v>
      </c>
      <c r="D27" s="4" t="s">
        <v>127</v>
      </c>
    </row>
    <row r="28" spans="1:4" ht="36" customHeight="1">
      <c r="A28" s="3" t="s">
        <v>134</v>
      </c>
      <c r="B28" s="3" t="s">
        <v>135</v>
      </c>
      <c r="C28" s="3" t="s">
        <v>136</v>
      </c>
      <c r="D28" s="3" t="s">
        <v>137</v>
      </c>
    </row>
    <row r="29" spans="1:4" ht="36" customHeight="1">
      <c r="A29" s="4" t="s">
        <v>134</v>
      </c>
      <c r="B29" s="4" t="s">
        <v>138</v>
      </c>
      <c r="C29" s="4" t="s">
        <v>139</v>
      </c>
      <c r="D29" s="4" t="s">
        <v>137</v>
      </c>
    </row>
    <row r="30" spans="1:4" ht="36" customHeight="1">
      <c r="A30" s="3" t="s">
        <v>140</v>
      </c>
      <c r="B30" s="3" t="s">
        <v>141</v>
      </c>
      <c r="C30" s="3" t="s">
        <v>142</v>
      </c>
      <c r="D30" s="3" t="s">
        <v>143</v>
      </c>
    </row>
    <row r="31" spans="1:4" ht="36" customHeight="1">
      <c r="A31" s="4" t="s">
        <v>140</v>
      </c>
      <c r="B31" s="4" t="s">
        <v>144</v>
      </c>
      <c r="C31" s="4" t="s">
        <v>145</v>
      </c>
      <c r="D31" s="4" t="s">
        <v>143</v>
      </c>
    </row>
    <row r="32" spans="1:4" ht="36" customHeight="1">
      <c r="A32" s="3" t="s">
        <v>140</v>
      </c>
      <c r="B32" s="3" t="s">
        <v>146</v>
      </c>
      <c r="C32" s="3" t="s">
        <v>147</v>
      </c>
      <c r="D32" s="3" t="s">
        <v>143</v>
      </c>
    </row>
    <row r="33" spans="1:4" ht="36" customHeight="1">
      <c r="A33" s="14" t="s">
        <v>148</v>
      </c>
      <c r="B33" s="14" t="s">
        <v>149</v>
      </c>
      <c r="C33" s="14" t="s">
        <v>150</v>
      </c>
      <c r="D33" s="14" t="s">
        <v>151</v>
      </c>
    </row>
    <row r="34" spans="1:4" ht="36" customHeight="1">
      <c r="A34" s="14" t="s">
        <v>148</v>
      </c>
      <c r="B34" s="14" t="s">
        <v>152</v>
      </c>
      <c r="C34" s="14" t="s">
        <v>153</v>
      </c>
      <c r="D34" s="14" t="s">
        <v>151</v>
      </c>
    </row>
    <row r="35" spans="1:4" ht="36" customHeight="1">
      <c r="A35" s="14" t="s">
        <v>148</v>
      </c>
      <c r="B35" s="14" t="s">
        <v>154</v>
      </c>
      <c r="C35" s="14" t="s">
        <v>155</v>
      </c>
      <c r="D35" s="14" t="s">
        <v>151</v>
      </c>
    </row>
    <row r="36" spans="1:4" ht="36" customHeight="1">
      <c r="A36" s="14" t="s">
        <v>148</v>
      </c>
      <c r="B36" s="14" t="s">
        <v>156</v>
      </c>
      <c r="C36" s="14" t="s">
        <v>157</v>
      </c>
      <c r="D36" s="14" t="s">
        <v>151</v>
      </c>
    </row>
    <row r="37" spans="1:4" ht="36" customHeight="1">
      <c r="A37" s="14" t="s">
        <v>148</v>
      </c>
      <c r="B37" s="14" t="s">
        <v>158</v>
      </c>
      <c r="C37" s="14" t="s">
        <v>159</v>
      </c>
      <c r="D37" s="14" t="s">
        <v>151</v>
      </c>
    </row>
    <row r="38" spans="1:4" ht="36" customHeight="1">
      <c r="A38" s="14" t="s">
        <v>148</v>
      </c>
      <c r="B38" s="14" t="s">
        <v>160</v>
      </c>
      <c r="C38" s="14" t="s">
        <v>161</v>
      </c>
      <c r="D38" s="14" t="s">
        <v>151</v>
      </c>
    </row>
    <row r="39" spans="1:4" ht="36" customHeight="1">
      <c r="A39" s="14" t="s">
        <v>148</v>
      </c>
      <c r="B39" s="14" t="s">
        <v>162</v>
      </c>
      <c r="C39" s="14" t="s">
        <v>163</v>
      </c>
      <c r="D39" s="14" t="s">
        <v>151</v>
      </c>
    </row>
    <row r="40" spans="1:4" ht="36" customHeight="1">
      <c r="A40" s="14" t="s">
        <v>148</v>
      </c>
      <c r="B40" s="14" t="s">
        <v>164</v>
      </c>
      <c r="C40" s="14" t="s">
        <v>165</v>
      </c>
      <c r="D40" s="14" t="s">
        <v>151</v>
      </c>
    </row>
    <row r="41" spans="1:4" ht="36" customHeight="1">
      <c r="A41" s="14" t="s">
        <v>148</v>
      </c>
      <c r="B41" s="14" t="s">
        <v>166</v>
      </c>
      <c r="C41" s="14" t="s">
        <v>167</v>
      </c>
      <c r="D41" s="14" t="s">
        <v>151</v>
      </c>
    </row>
    <row r="42" spans="1:4" ht="36" customHeight="1">
      <c r="A42" s="14" t="s">
        <v>148</v>
      </c>
      <c r="B42" s="14" t="s">
        <v>168</v>
      </c>
      <c r="C42" s="14" t="s">
        <v>169</v>
      </c>
      <c r="D42" s="14" t="s">
        <v>151</v>
      </c>
    </row>
    <row r="43" spans="1:4" ht="36" customHeight="1">
      <c r="A43" s="14" t="s">
        <v>148</v>
      </c>
      <c r="B43" s="14" t="s">
        <v>170</v>
      </c>
      <c r="C43" s="14" t="s">
        <v>171</v>
      </c>
      <c r="D43" s="14" t="s">
        <v>151</v>
      </c>
    </row>
    <row r="44" spans="1:4" ht="36" customHeight="1">
      <c r="A44" s="14" t="s">
        <v>148</v>
      </c>
      <c r="B44" s="14" t="s">
        <v>172</v>
      </c>
      <c r="C44" s="14" t="s">
        <v>173</v>
      </c>
      <c r="D44" s="14" t="s">
        <v>151</v>
      </c>
    </row>
  </sheetData>
  <mergeCells count="3">
    <mergeCell ref="A1:D1"/>
    <mergeCell ref="A2:D2"/>
    <mergeCell ref="A4:D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5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52" t="s">
        <v>174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34" customHeight="1">
      <c r="A2" s="53" t="s">
        <v>175</v>
      </c>
      <c r="B2" s="53"/>
      <c r="C2" s="53"/>
      <c r="D2" s="53"/>
      <c r="E2" s="53"/>
      <c r="F2" s="53"/>
      <c r="G2" s="53"/>
      <c r="H2" s="53"/>
      <c r="I2" s="53"/>
      <c r="J2" s="53"/>
    </row>
    <row r="3" spans="1:10">
      <c r="A3" s="14"/>
      <c r="B3" s="14"/>
      <c r="C3" s="14"/>
      <c r="D3" s="14"/>
      <c r="E3" s="14"/>
      <c r="F3" s="14"/>
      <c r="G3" s="14"/>
      <c r="H3" s="14"/>
      <c r="I3" s="14"/>
      <c r="J3" s="14"/>
    </row>
    <row r="4" spans="1:10" ht="30" customHeight="1">
      <c r="A4" s="15" t="s">
        <v>176</v>
      </c>
      <c r="B4" s="54" t="s">
        <v>11</v>
      </c>
      <c r="C4" s="54"/>
      <c r="D4" s="15" t="s">
        <v>177</v>
      </c>
      <c r="E4" s="54" t="s">
        <v>178</v>
      </c>
      <c r="F4" s="54"/>
      <c r="G4" s="15" t="s">
        <v>179</v>
      </c>
      <c r="H4" s="54" t="s">
        <v>180</v>
      </c>
      <c r="I4" s="54" t="s">
        <v>181</v>
      </c>
      <c r="J4" s="16">
        <v>8</v>
      </c>
    </row>
    <row r="5" spans="1:10" ht="30" customHeight="1">
      <c r="A5" s="15" t="s">
        <v>182</v>
      </c>
      <c r="B5" s="54">
        <v>11</v>
      </c>
      <c r="C5" s="54"/>
      <c r="D5" s="15" t="s">
        <v>183</v>
      </c>
      <c r="E5" s="54">
        <v>2</v>
      </c>
      <c r="F5" s="54"/>
      <c r="G5" s="55" t="s">
        <v>184</v>
      </c>
      <c r="H5" s="56"/>
      <c r="I5" s="56"/>
      <c r="J5" s="57"/>
    </row>
    <row r="6" spans="1:10">
      <c r="A6" s="14"/>
      <c r="B6" s="14"/>
      <c r="C6" s="14"/>
      <c r="D6" s="14"/>
      <c r="E6" s="14"/>
      <c r="F6" s="14"/>
      <c r="G6" s="14"/>
      <c r="H6" s="14"/>
      <c r="I6" s="14"/>
      <c r="J6" s="14"/>
    </row>
    <row r="7" spans="1:10" ht="24" customHeight="1">
      <c r="A7" s="58" t="s">
        <v>181</v>
      </c>
      <c r="B7" s="58"/>
      <c r="C7" s="58"/>
      <c r="D7" s="58"/>
      <c r="E7" s="58"/>
      <c r="F7" s="58"/>
      <c r="G7" s="58"/>
      <c r="H7" s="58"/>
      <c r="I7" s="58"/>
      <c r="J7" s="58"/>
    </row>
    <row r="8" spans="1:10" ht="30" customHeight="1">
      <c r="A8" s="15" t="s">
        <v>185</v>
      </c>
      <c r="B8" s="15" t="s">
        <v>186</v>
      </c>
      <c r="C8" s="15" t="s">
        <v>187</v>
      </c>
      <c r="D8" s="15" t="s">
        <v>188</v>
      </c>
      <c r="E8" s="15" t="s">
        <v>189</v>
      </c>
      <c r="F8" s="15" t="s">
        <v>190</v>
      </c>
      <c r="G8" s="15" t="s">
        <v>191</v>
      </c>
      <c r="H8" s="15" t="s">
        <v>192</v>
      </c>
      <c r="I8" s="15" t="s">
        <v>193</v>
      </c>
      <c r="J8" s="15" t="s">
        <v>177</v>
      </c>
    </row>
    <row r="9" spans="1:10" ht="46" customHeight="1">
      <c r="A9" s="17" t="s">
        <v>180</v>
      </c>
      <c r="B9" s="17" t="s">
        <v>194</v>
      </c>
      <c r="C9" s="19" t="s">
        <v>195</v>
      </c>
      <c r="D9" s="19" t="s">
        <v>196</v>
      </c>
      <c r="E9" s="19" t="s">
        <v>197</v>
      </c>
      <c r="F9" s="19" t="s">
        <v>198</v>
      </c>
      <c r="G9" s="19" t="s">
        <v>199</v>
      </c>
      <c r="H9" s="17" t="s">
        <v>200</v>
      </c>
      <c r="I9" s="19" t="s">
        <v>201</v>
      </c>
      <c r="J9" s="19" t="s">
        <v>202</v>
      </c>
    </row>
    <row r="10" spans="1:10" ht="46" customHeight="1">
      <c r="A10" s="18" t="s">
        <v>203</v>
      </c>
      <c r="B10" s="18" t="s">
        <v>204</v>
      </c>
      <c r="C10" s="20" t="s">
        <v>205</v>
      </c>
      <c r="D10" s="20" t="s">
        <v>199</v>
      </c>
      <c r="E10" s="20" t="s">
        <v>197</v>
      </c>
      <c r="F10" s="20" t="s">
        <v>199</v>
      </c>
      <c r="G10" s="20" t="s">
        <v>199</v>
      </c>
      <c r="H10" s="18" t="s">
        <v>199</v>
      </c>
      <c r="I10" s="20" t="s">
        <v>201</v>
      </c>
      <c r="J10" s="20" t="s">
        <v>206</v>
      </c>
    </row>
    <row r="11" spans="1:10" ht="46" customHeight="1">
      <c r="A11" s="17" t="s">
        <v>207</v>
      </c>
      <c r="B11" s="17" t="s">
        <v>208</v>
      </c>
      <c r="C11" s="19" t="s">
        <v>209</v>
      </c>
      <c r="D11" s="19" t="s">
        <v>210</v>
      </c>
      <c r="E11" s="19" t="s">
        <v>197</v>
      </c>
      <c r="F11" s="19" t="s">
        <v>199</v>
      </c>
      <c r="G11" s="19" t="s">
        <v>199</v>
      </c>
      <c r="H11" s="17" t="s">
        <v>211</v>
      </c>
      <c r="I11" s="19" t="s">
        <v>201</v>
      </c>
      <c r="J11" s="19" t="s">
        <v>206</v>
      </c>
    </row>
    <row r="12" spans="1:10" ht="46" customHeight="1">
      <c r="A12" s="18" t="s">
        <v>212</v>
      </c>
      <c r="B12" s="18" t="s">
        <v>213</v>
      </c>
      <c r="C12" s="20" t="s">
        <v>214</v>
      </c>
      <c r="D12" s="20" t="s">
        <v>199</v>
      </c>
      <c r="E12" s="20" t="s">
        <v>197</v>
      </c>
      <c r="F12" s="20" t="s">
        <v>199</v>
      </c>
      <c r="G12" s="20" t="s">
        <v>199</v>
      </c>
      <c r="H12" s="18" t="s">
        <v>215</v>
      </c>
      <c r="I12" s="20" t="s">
        <v>216</v>
      </c>
      <c r="J12" s="20" t="s">
        <v>217</v>
      </c>
    </row>
    <row r="13" spans="1:10" ht="46" customHeight="1">
      <c r="A13" s="17" t="s">
        <v>218</v>
      </c>
      <c r="B13" s="17" t="s">
        <v>219</v>
      </c>
      <c r="C13" s="19" t="s">
        <v>76</v>
      </c>
      <c r="D13" s="19" t="s">
        <v>199</v>
      </c>
      <c r="E13" s="19" t="s">
        <v>197</v>
      </c>
      <c r="F13" s="19" t="s">
        <v>77</v>
      </c>
      <c r="G13" s="19" t="s">
        <v>220</v>
      </c>
      <c r="H13" s="17" t="s">
        <v>221</v>
      </c>
      <c r="I13" s="19" t="s">
        <v>222</v>
      </c>
      <c r="J13" s="19" t="s">
        <v>223</v>
      </c>
    </row>
    <row r="14" spans="1:10" ht="46" customHeight="1">
      <c r="A14" s="18" t="s">
        <v>224</v>
      </c>
      <c r="B14" s="18" t="s">
        <v>225</v>
      </c>
      <c r="C14" s="20" t="s">
        <v>226</v>
      </c>
      <c r="D14" s="20" t="s">
        <v>199</v>
      </c>
      <c r="E14" s="20" t="s">
        <v>227</v>
      </c>
      <c r="F14" s="20" t="s">
        <v>199</v>
      </c>
      <c r="G14" s="20" t="s">
        <v>218</v>
      </c>
      <c r="H14" s="18" t="s">
        <v>228</v>
      </c>
      <c r="I14" s="20" t="s">
        <v>216</v>
      </c>
      <c r="J14" s="20" t="s">
        <v>223</v>
      </c>
    </row>
    <row r="15" spans="1:10" ht="46" customHeight="1">
      <c r="A15" s="17" t="s">
        <v>229</v>
      </c>
      <c r="B15" s="17" t="s">
        <v>230</v>
      </c>
      <c r="C15" s="19" t="s">
        <v>226</v>
      </c>
      <c r="D15" s="19" t="s">
        <v>199</v>
      </c>
      <c r="E15" s="19" t="s">
        <v>197</v>
      </c>
      <c r="F15" s="19" t="s">
        <v>231</v>
      </c>
      <c r="G15" s="19" t="s">
        <v>199</v>
      </c>
      <c r="H15" s="17" t="s">
        <v>199</v>
      </c>
      <c r="I15" s="19" t="s">
        <v>201</v>
      </c>
      <c r="J15" s="19" t="s">
        <v>232</v>
      </c>
    </row>
    <row r="16" spans="1:10" ht="46" customHeight="1">
      <c r="A16" s="18" t="s">
        <v>233</v>
      </c>
      <c r="B16" s="18" t="s">
        <v>234</v>
      </c>
      <c r="C16" s="20" t="s">
        <v>226</v>
      </c>
      <c r="D16" s="20" t="s">
        <v>199</v>
      </c>
      <c r="E16" s="20" t="s">
        <v>197</v>
      </c>
      <c r="F16" s="20" t="s">
        <v>231</v>
      </c>
      <c r="G16" s="20" t="s">
        <v>199</v>
      </c>
      <c r="H16" s="18" t="s">
        <v>235</v>
      </c>
      <c r="I16" s="20" t="s">
        <v>216</v>
      </c>
      <c r="J16" s="20" t="s">
        <v>236</v>
      </c>
    </row>
    <row r="17" spans="1:10">
      <c r="A17" s="14"/>
      <c r="B17" s="14"/>
      <c r="C17" s="14"/>
      <c r="D17" s="14"/>
      <c r="E17" s="14"/>
      <c r="F17" s="14"/>
      <c r="G17" s="14"/>
      <c r="H17" s="14"/>
      <c r="I17" s="14"/>
      <c r="J17" s="14"/>
    </row>
    <row r="18" spans="1:10" ht="24" customHeight="1">
      <c r="A18" s="58" t="s">
        <v>237</v>
      </c>
      <c r="B18" s="58"/>
      <c r="C18" s="58"/>
      <c r="D18" s="58"/>
      <c r="E18" s="58"/>
      <c r="F18" s="58"/>
      <c r="G18" s="58"/>
      <c r="H18" s="58"/>
      <c r="I18" s="58"/>
      <c r="J18" s="58"/>
    </row>
    <row r="19" spans="1:10" ht="30" customHeight="1">
      <c r="A19" s="15" t="s">
        <v>238</v>
      </c>
      <c r="B19" s="15" t="s">
        <v>239</v>
      </c>
      <c r="C19" s="15" t="s">
        <v>240</v>
      </c>
      <c r="D19" s="15" t="s">
        <v>241</v>
      </c>
      <c r="E19" s="15" t="s">
        <v>242</v>
      </c>
      <c r="F19" s="15" t="s">
        <v>243</v>
      </c>
      <c r="G19" s="15" t="s">
        <v>74</v>
      </c>
      <c r="H19" s="14"/>
      <c r="I19" s="14"/>
      <c r="J19" s="14"/>
    </row>
    <row r="20" spans="1:10" ht="46" customHeight="1">
      <c r="A20" s="19" t="s">
        <v>244</v>
      </c>
      <c r="B20" s="19" t="s">
        <v>174</v>
      </c>
      <c r="C20" s="19" t="s">
        <v>245</v>
      </c>
      <c r="D20" s="19" t="s">
        <v>246</v>
      </c>
      <c r="E20" s="19" t="s">
        <v>247</v>
      </c>
      <c r="F20" s="19" t="s">
        <v>248</v>
      </c>
      <c r="G20" s="17" t="s">
        <v>249</v>
      </c>
      <c r="H20" s="14"/>
      <c r="I20" s="14"/>
      <c r="J20" s="14"/>
    </row>
    <row r="21" spans="1:10" ht="46" customHeight="1">
      <c r="A21" s="20" t="s">
        <v>250</v>
      </c>
      <c r="B21" s="20" t="s">
        <v>174</v>
      </c>
      <c r="C21" s="20" t="s">
        <v>251</v>
      </c>
      <c r="D21" s="20" t="s">
        <v>246</v>
      </c>
      <c r="E21" s="20" t="s">
        <v>252</v>
      </c>
      <c r="F21" s="20" t="s">
        <v>248</v>
      </c>
      <c r="G21" s="18" t="s">
        <v>253</v>
      </c>
      <c r="H21" s="14"/>
      <c r="I21" s="14"/>
      <c r="J21" s="14"/>
    </row>
    <row r="22" spans="1:10" ht="46" customHeight="1">
      <c r="A22" s="19" t="s">
        <v>254</v>
      </c>
      <c r="B22" s="19" t="s">
        <v>174</v>
      </c>
      <c r="C22" s="19" t="s">
        <v>255</v>
      </c>
      <c r="D22" s="19" t="s">
        <v>256</v>
      </c>
      <c r="E22" s="19" t="s">
        <v>257</v>
      </c>
      <c r="F22" s="19" t="s">
        <v>258</v>
      </c>
      <c r="G22" s="17" t="s">
        <v>259</v>
      </c>
      <c r="H22" s="14"/>
      <c r="I22" s="14"/>
      <c r="J22" s="14"/>
    </row>
    <row r="23" spans="1:10" ht="46" customHeight="1">
      <c r="A23" s="20" t="s">
        <v>260</v>
      </c>
      <c r="B23" s="20" t="s">
        <v>174</v>
      </c>
      <c r="C23" s="20" t="s">
        <v>261</v>
      </c>
      <c r="D23" s="20" t="s">
        <v>256</v>
      </c>
      <c r="E23" s="20" t="s">
        <v>262</v>
      </c>
      <c r="F23" s="20" t="s">
        <v>258</v>
      </c>
      <c r="G23" s="18" t="s">
        <v>263</v>
      </c>
      <c r="H23" s="14"/>
      <c r="I23" s="14"/>
      <c r="J23" s="14"/>
    </row>
    <row r="24" spans="1:10" ht="46" customHeight="1">
      <c r="A24" s="19" t="s">
        <v>264</v>
      </c>
      <c r="B24" s="19" t="s">
        <v>174</v>
      </c>
      <c r="C24" s="19" t="s">
        <v>265</v>
      </c>
      <c r="D24" s="19" t="s">
        <v>256</v>
      </c>
      <c r="E24" s="19" t="s">
        <v>266</v>
      </c>
      <c r="F24" s="19" t="s">
        <v>258</v>
      </c>
      <c r="G24" s="17" t="s">
        <v>267</v>
      </c>
      <c r="H24" s="14"/>
      <c r="I24" s="14"/>
      <c r="J24" s="14"/>
    </row>
    <row r="25" spans="1:10" ht="46" customHeight="1">
      <c r="A25" s="20" t="s">
        <v>268</v>
      </c>
      <c r="B25" s="20" t="s">
        <v>174</v>
      </c>
      <c r="C25" s="20" t="s">
        <v>27</v>
      </c>
      <c r="D25" s="20" t="s">
        <v>256</v>
      </c>
      <c r="E25" s="20" t="s">
        <v>269</v>
      </c>
      <c r="F25" s="20" t="s">
        <v>258</v>
      </c>
      <c r="G25" s="18" t="s">
        <v>270</v>
      </c>
      <c r="H25" s="14"/>
      <c r="I25" s="14"/>
      <c r="J25" s="14"/>
    </row>
    <row r="26" spans="1:10" ht="46" customHeight="1">
      <c r="A26" s="19" t="s">
        <v>271</v>
      </c>
      <c r="B26" s="19" t="s">
        <v>174</v>
      </c>
      <c r="C26" s="19" t="s">
        <v>27</v>
      </c>
      <c r="D26" s="19" t="s">
        <v>256</v>
      </c>
      <c r="E26" s="19" t="s">
        <v>272</v>
      </c>
      <c r="F26" s="19" t="s">
        <v>258</v>
      </c>
      <c r="G26" s="17" t="s">
        <v>273</v>
      </c>
      <c r="H26" s="14"/>
      <c r="I26" s="14"/>
      <c r="J26" s="14"/>
    </row>
    <row r="27" spans="1:10" ht="46" customHeight="1">
      <c r="A27" s="20" t="s">
        <v>274</v>
      </c>
      <c r="B27" s="20" t="s">
        <v>174</v>
      </c>
      <c r="C27" s="20" t="s">
        <v>45</v>
      </c>
      <c r="D27" s="20" t="s">
        <v>256</v>
      </c>
      <c r="E27" s="20" t="s">
        <v>275</v>
      </c>
      <c r="F27" s="20" t="s">
        <v>258</v>
      </c>
      <c r="G27" s="18" t="s">
        <v>276</v>
      </c>
      <c r="H27" s="14"/>
      <c r="I27" s="14"/>
      <c r="J27" s="14"/>
    </row>
    <row r="28" spans="1:10" ht="46" customHeight="1">
      <c r="A28" s="19" t="s">
        <v>277</v>
      </c>
      <c r="B28" s="19" t="s">
        <v>174</v>
      </c>
      <c r="C28" s="19" t="s">
        <v>45</v>
      </c>
      <c r="D28" s="19" t="s">
        <v>256</v>
      </c>
      <c r="E28" s="19" t="s">
        <v>278</v>
      </c>
      <c r="F28" s="19" t="s">
        <v>258</v>
      </c>
      <c r="G28" s="17" t="s">
        <v>279</v>
      </c>
      <c r="H28" s="14"/>
      <c r="I28" s="14"/>
      <c r="J28" s="14"/>
    </row>
    <row r="29" spans="1:10" ht="46" customHeight="1">
      <c r="A29" s="20" t="s">
        <v>280</v>
      </c>
      <c r="B29" s="20" t="s">
        <v>174</v>
      </c>
      <c r="C29" s="20" t="s">
        <v>51</v>
      </c>
      <c r="D29" s="20" t="s">
        <v>256</v>
      </c>
      <c r="E29" s="20" t="s">
        <v>281</v>
      </c>
      <c r="F29" s="20" t="s">
        <v>258</v>
      </c>
      <c r="G29" s="18" t="s">
        <v>282</v>
      </c>
      <c r="H29" s="14"/>
      <c r="I29" s="14"/>
      <c r="J29" s="14"/>
    </row>
    <row r="30" spans="1:10" ht="46" customHeight="1">
      <c r="A30" s="19" t="s">
        <v>283</v>
      </c>
      <c r="B30" s="19" t="s">
        <v>174</v>
      </c>
      <c r="C30" s="19" t="s">
        <v>51</v>
      </c>
      <c r="D30" s="19" t="s">
        <v>284</v>
      </c>
      <c r="E30" s="19" t="s">
        <v>285</v>
      </c>
      <c r="F30" s="19" t="s">
        <v>258</v>
      </c>
      <c r="G30" s="17" t="s">
        <v>286</v>
      </c>
      <c r="H30" s="14"/>
      <c r="I30" s="14"/>
      <c r="J30" s="14"/>
    </row>
    <row r="31" spans="1:10" ht="30" customHeight="1">
      <c r="A31" s="14"/>
      <c r="B31" s="14"/>
      <c r="C31" s="14"/>
      <c r="D31" s="14"/>
      <c r="E31" s="14"/>
      <c r="F31" s="14"/>
      <c r="G31" s="14"/>
      <c r="H31" s="14"/>
      <c r="I31" s="14"/>
      <c r="J31" s="14"/>
    </row>
    <row r="32" spans="1:10" ht="24" customHeight="1">
      <c r="A32" s="58" t="s">
        <v>287</v>
      </c>
      <c r="B32" s="58"/>
      <c r="C32" s="58"/>
      <c r="D32" s="58"/>
      <c r="E32" s="58"/>
      <c r="F32" s="58"/>
      <c r="G32" s="58"/>
      <c r="H32" s="58"/>
      <c r="I32" s="58"/>
      <c r="J32" s="58"/>
    </row>
    <row r="33" spans="1:10" ht="30" customHeight="1">
      <c r="A33" s="15" t="s">
        <v>288</v>
      </c>
      <c r="B33" s="15" t="s">
        <v>289</v>
      </c>
      <c r="C33" s="15" t="s">
        <v>290</v>
      </c>
      <c r="D33" s="15" t="s">
        <v>291</v>
      </c>
      <c r="E33" s="15" t="s">
        <v>292</v>
      </c>
      <c r="F33" s="14"/>
      <c r="G33" s="14"/>
      <c r="H33" s="14"/>
      <c r="I33" s="14"/>
      <c r="J33" s="14"/>
    </row>
    <row r="34" spans="1:10" ht="46" customHeight="1">
      <c r="A34" s="19" t="s">
        <v>196</v>
      </c>
      <c r="B34" s="19" t="s">
        <v>293</v>
      </c>
      <c r="C34" s="19" t="s">
        <v>180</v>
      </c>
      <c r="D34" s="17" t="s">
        <v>294</v>
      </c>
      <c r="E34" s="19" t="s">
        <v>201</v>
      </c>
      <c r="F34" s="14"/>
      <c r="G34" s="14"/>
      <c r="H34" s="14"/>
      <c r="I34" s="14"/>
      <c r="J34" s="14"/>
    </row>
    <row r="35" spans="1:10" ht="46" customHeight="1">
      <c r="A35" s="20" t="s">
        <v>210</v>
      </c>
      <c r="B35" s="20" t="s">
        <v>295</v>
      </c>
      <c r="C35" s="20" t="s">
        <v>207</v>
      </c>
      <c r="D35" s="18" t="s">
        <v>296</v>
      </c>
      <c r="E35" s="20" t="s">
        <v>201</v>
      </c>
      <c r="F35" s="14"/>
      <c r="G35" s="14"/>
      <c r="H35" s="14"/>
      <c r="I35" s="14"/>
      <c r="J35" s="14"/>
    </row>
  </sheetData>
  <mergeCells count="11">
    <mergeCell ref="A32:J32"/>
    <mergeCell ref="B5:C5"/>
    <mergeCell ref="E5:F5"/>
    <mergeCell ref="G5:J5"/>
    <mergeCell ref="A7:J7"/>
    <mergeCell ref="A18:J18"/>
    <mergeCell ref="A1:J1"/>
    <mergeCell ref="A2:J2"/>
    <mergeCell ref="B4:C4"/>
    <mergeCell ref="E4:F4"/>
    <mergeCell ref="H4:I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52" t="s">
        <v>245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34" customHeight="1">
      <c r="A2" s="53" t="s">
        <v>297</v>
      </c>
      <c r="B2" s="53"/>
      <c r="C2" s="53"/>
      <c r="D2" s="53"/>
      <c r="E2" s="53"/>
      <c r="F2" s="53"/>
      <c r="G2" s="53"/>
      <c r="H2" s="53"/>
      <c r="I2" s="53"/>
      <c r="J2" s="53"/>
    </row>
    <row r="3" spans="1:10">
      <c r="A3" s="14"/>
      <c r="B3" s="14"/>
      <c r="C3" s="14"/>
      <c r="D3" s="14"/>
      <c r="E3" s="14"/>
      <c r="F3" s="14"/>
      <c r="G3" s="14"/>
      <c r="H3" s="14"/>
      <c r="I3" s="14"/>
      <c r="J3" s="14"/>
    </row>
    <row r="4" spans="1:10" ht="30" customHeight="1">
      <c r="A4" s="15" t="s">
        <v>176</v>
      </c>
      <c r="B4" s="54" t="s">
        <v>11</v>
      </c>
      <c r="C4" s="54"/>
      <c r="D4" s="15" t="s">
        <v>177</v>
      </c>
      <c r="E4" s="54" t="s">
        <v>298</v>
      </c>
      <c r="F4" s="54"/>
      <c r="G4" s="15" t="s">
        <v>179</v>
      </c>
      <c r="H4" s="54" t="s">
        <v>299</v>
      </c>
      <c r="I4" s="54" t="s">
        <v>181</v>
      </c>
      <c r="J4" s="16">
        <v>2</v>
      </c>
    </row>
    <row r="5" spans="1:10" ht="30" customHeight="1">
      <c r="A5" s="15" t="s">
        <v>182</v>
      </c>
      <c r="B5" s="54">
        <v>3</v>
      </c>
      <c r="C5" s="54"/>
      <c r="D5" s="15" t="s">
        <v>183</v>
      </c>
      <c r="E5" s="54">
        <v>1</v>
      </c>
      <c r="F5" s="54"/>
      <c r="G5" s="55" t="s">
        <v>300</v>
      </c>
      <c r="H5" s="56"/>
      <c r="I5" s="56"/>
      <c r="J5" s="57"/>
    </row>
    <row r="6" spans="1:10">
      <c r="A6" s="14"/>
      <c r="B6" s="14"/>
      <c r="C6" s="14"/>
      <c r="D6" s="14"/>
      <c r="E6" s="14"/>
      <c r="F6" s="14"/>
      <c r="G6" s="14"/>
      <c r="H6" s="14"/>
      <c r="I6" s="14"/>
      <c r="J6" s="14"/>
    </row>
    <row r="7" spans="1:10" ht="24" customHeight="1">
      <c r="A7" s="58" t="s">
        <v>181</v>
      </c>
      <c r="B7" s="58"/>
      <c r="C7" s="58"/>
      <c r="D7" s="58"/>
      <c r="E7" s="58"/>
      <c r="F7" s="58"/>
      <c r="G7" s="58"/>
      <c r="H7" s="58"/>
      <c r="I7" s="58"/>
      <c r="J7" s="58"/>
    </row>
    <row r="8" spans="1:10" ht="30" customHeight="1">
      <c r="A8" s="15" t="s">
        <v>185</v>
      </c>
      <c r="B8" s="15" t="s">
        <v>186</v>
      </c>
      <c r="C8" s="15" t="s">
        <v>187</v>
      </c>
      <c r="D8" s="15" t="s">
        <v>188</v>
      </c>
      <c r="E8" s="15" t="s">
        <v>189</v>
      </c>
      <c r="F8" s="15" t="s">
        <v>190</v>
      </c>
      <c r="G8" s="15" t="s">
        <v>191</v>
      </c>
      <c r="H8" s="15" t="s">
        <v>192</v>
      </c>
      <c r="I8" s="15" t="s">
        <v>193</v>
      </c>
      <c r="J8" s="15" t="s">
        <v>177</v>
      </c>
    </row>
    <row r="9" spans="1:10" ht="46" customHeight="1">
      <c r="A9" s="17" t="s">
        <v>299</v>
      </c>
      <c r="B9" s="17" t="s">
        <v>301</v>
      </c>
      <c r="C9" s="19" t="s">
        <v>195</v>
      </c>
      <c r="D9" s="19" t="s">
        <v>302</v>
      </c>
      <c r="E9" s="19" t="s">
        <v>197</v>
      </c>
      <c r="F9" s="19" t="s">
        <v>199</v>
      </c>
      <c r="G9" s="19" t="s">
        <v>303</v>
      </c>
      <c r="H9" s="17" t="s">
        <v>304</v>
      </c>
      <c r="I9" s="19" t="s">
        <v>201</v>
      </c>
      <c r="J9" s="19" t="s">
        <v>202</v>
      </c>
    </row>
    <row r="10" spans="1:10" ht="46" customHeight="1">
      <c r="A10" s="18" t="s">
        <v>305</v>
      </c>
      <c r="B10" s="18" t="s">
        <v>306</v>
      </c>
      <c r="C10" s="20" t="s">
        <v>226</v>
      </c>
      <c r="D10" s="20" t="s">
        <v>199</v>
      </c>
      <c r="E10" s="20" t="s">
        <v>197</v>
      </c>
      <c r="F10" s="20" t="s">
        <v>231</v>
      </c>
      <c r="G10" s="20" t="s">
        <v>199</v>
      </c>
      <c r="H10" s="18" t="s">
        <v>199</v>
      </c>
      <c r="I10" s="20" t="s">
        <v>201</v>
      </c>
      <c r="J10" s="20" t="s">
        <v>232</v>
      </c>
    </row>
    <row r="11" spans="1:10">
      <c r="A11" s="14"/>
      <c r="B11" s="14"/>
      <c r="C11" s="14"/>
      <c r="D11" s="14"/>
      <c r="E11" s="14"/>
      <c r="F11" s="14"/>
      <c r="G11" s="14"/>
      <c r="H11" s="14"/>
      <c r="I11" s="14"/>
      <c r="J11" s="14"/>
    </row>
    <row r="12" spans="1:10" ht="24" customHeight="1">
      <c r="A12" s="58" t="s">
        <v>237</v>
      </c>
      <c r="B12" s="58"/>
      <c r="C12" s="58"/>
      <c r="D12" s="58"/>
      <c r="E12" s="58"/>
      <c r="F12" s="58"/>
      <c r="G12" s="58"/>
      <c r="H12" s="58"/>
      <c r="I12" s="58"/>
      <c r="J12" s="58"/>
    </row>
    <row r="13" spans="1:10" ht="30" customHeight="1">
      <c r="A13" s="15" t="s">
        <v>238</v>
      </c>
      <c r="B13" s="15" t="s">
        <v>239</v>
      </c>
      <c r="C13" s="15" t="s">
        <v>240</v>
      </c>
      <c r="D13" s="15" t="s">
        <v>241</v>
      </c>
      <c r="E13" s="15" t="s">
        <v>242</v>
      </c>
      <c r="F13" s="15" t="s">
        <v>243</v>
      </c>
      <c r="G13" s="15" t="s">
        <v>74</v>
      </c>
      <c r="H13" s="14"/>
      <c r="I13" s="14"/>
      <c r="J13" s="14"/>
    </row>
    <row r="14" spans="1:10" ht="46" customHeight="1">
      <c r="A14" s="19" t="s">
        <v>244</v>
      </c>
      <c r="B14" s="19" t="s">
        <v>174</v>
      </c>
      <c r="C14" s="19" t="s">
        <v>245</v>
      </c>
      <c r="D14" s="19" t="s">
        <v>246</v>
      </c>
      <c r="E14" s="19" t="s">
        <v>247</v>
      </c>
      <c r="F14" s="19" t="s">
        <v>248</v>
      </c>
      <c r="G14" s="17" t="s">
        <v>249</v>
      </c>
      <c r="H14" s="14"/>
      <c r="I14" s="14"/>
      <c r="J14" s="14"/>
    </row>
    <row r="15" spans="1:10" ht="46" customHeight="1">
      <c r="A15" s="20" t="s">
        <v>307</v>
      </c>
      <c r="B15" s="20" t="s">
        <v>245</v>
      </c>
      <c r="C15" s="20" t="s">
        <v>45</v>
      </c>
      <c r="D15" s="20" t="s">
        <v>308</v>
      </c>
      <c r="E15" s="20" t="s">
        <v>309</v>
      </c>
      <c r="F15" s="20" t="s">
        <v>258</v>
      </c>
      <c r="G15" s="18" t="s">
        <v>310</v>
      </c>
      <c r="H15" s="14"/>
      <c r="I15" s="14"/>
      <c r="J15" s="14"/>
    </row>
    <row r="16" spans="1:10" ht="46" customHeight="1">
      <c r="A16" s="19" t="s">
        <v>311</v>
      </c>
      <c r="B16" s="19" t="s">
        <v>245</v>
      </c>
      <c r="C16" s="19" t="s">
        <v>51</v>
      </c>
      <c r="D16" s="19" t="s">
        <v>284</v>
      </c>
      <c r="E16" s="19" t="s">
        <v>312</v>
      </c>
      <c r="F16" s="19" t="s">
        <v>258</v>
      </c>
      <c r="G16" s="17" t="s">
        <v>313</v>
      </c>
      <c r="H16" s="14"/>
      <c r="I16" s="14"/>
      <c r="J16" s="14"/>
    </row>
    <row r="17" spans="1:10" ht="24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</row>
    <row r="18" spans="1:10" ht="24" customHeight="1">
      <c r="A18" s="58" t="s">
        <v>287</v>
      </c>
      <c r="B18" s="58"/>
      <c r="C18" s="58"/>
      <c r="D18" s="58"/>
      <c r="E18" s="58"/>
      <c r="F18" s="58"/>
      <c r="G18" s="58"/>
      <c r="H18" s="58"/>
      <c r="I18" s="58"/>
      <c r="J18" s="58"/>
    </row>
    <row r="19" spans="1:10" ht="30" customHeight="1">
      <c r="A19" s="15" t="s">
        <v>288</v>
      </c>
      <c r="B19" s="15" t="s">
        <v>289</v>
      </c>
      <c r="C19" s="15" t="s">
        <v>290</v>
      </c>
      <c r="D19" s="15" t="s">
        <v>291</v>
      </c>
      <c r="E19" s="15" t="s">
        <v>292</v>
      </c>
      <c r="F19" s="14"/>
      <c r="G19" s="14"/>
      <c r="H19" s="14"/>
      <c r="I19" s="14"/>
      <c r="J19" s="14"/>
    </row>
    <row r="20" spans="1:10" ht="46" customHeight="1">
      <c r="A20" s="19" t="s">
        <v>196</v>
      </c>
      <c r="B20" s="19" t="s">
        <v>314</v>
      </c>
      <c r="C20" s="19" t="s">
        <v>299</v>
      </c>
      <c r="D20" s="17" t="s">
        <v>315</v>
      </c>
      <c r="E20" s="19" t="s">
        <v>201</v>
      </c>
      <c r="F20" s="14"/>
      <c r="G20" s="14"/>
      <c r="H20" s="14"/>
      <c r="I20" s="14"/>
      <c r="J20" s="14"/>
    </row>
  </sheetData>
  <mergeCells count="11">
    <mergeCell ref="A18:J18"/>
    <mergeCell ref="B5:C5"/>
    <mergeCell ref="E5:F5"/>
    <mergeCell ref="G5:J5"/>
    <mergeCell ref="A7:J7"/>
    <mergeCell ref="A12:J12"/>
    <mergeCell ref="A1:J1"/>
    <mergeCell ref="A2:J2"/>
    <mergeCell ref="B4:C4"/>
    <mergeCell ref="E4:F4"/>
    <mergeCell ref="H4:I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0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316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317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9" t="s">
        <v>176</v>
      </c>
      <c r="B4" s="59" t="s">
        <v>14</v>
      </c>
      <c r="C4" s="60"/>
      <c r="D4" s="9" t="s">
        <v>177</v>
      </c>
      <c r="E4" s="59" t="s">
        <v>318</v>
      </c>
      <c r="F4" s="60"/>
      <c r="G4" s="9" t="s">
        <v>179</v>
      </c>
      <c r="H4" s="8" t="s">
        <v>319</v>
      </c>
      <c r="I4" s="9" t="s">
        <v>181</v>
      </c>
      <c r="J4" s="8">
        <f>COUNTA(A9:A11)</f>
        <v>3</v>
      </c>
    </row>
    <row r="5" spans="1:10" ht="30" customHeight="1">
      <c r="A5" s="9" t="s">
        <v>182</v>
      </c>
      <c r="B5" s="8">
        <f>COUNTA(A15:A15)</f>
        <v>1</v>
      </c>
      <c r="D5" s="9" t="s">
        <v>183</v>
      </c>
      <c r="E5" s="8">
        <f>COUNTA(B19:B20)</f>
        <v>2</v>
      </c>
      <c r="G5" s="61" t="s">
        <v>320</v>
      </c>
      <c r="H5" s="62"/>
      <c r="I5" s="62"/>
      <c r="J5" s="63"/>
    </row>
    <row r="7" spans="1:10" ht="24" customHeight="1">
      <c r="A7" s="64" t="s">
        <v>181</v>
      </c>
      <c r="B7" s="64"/>
      <c r="C7" s="64"/>
      <c r="D7" s="64"/>
      <c r="E7" s="64"/>
      <c r="F7" s="64"/>
      <c r="G7" s="64"/>
      <c r="H7" s="64"/>
      <c r="I7" s="64"/>
      <c r="J7" s="64"/>
    </row>
    <row r="8" spans="1:10" ht="30" customHeight="1">
      <c r="A8" s="9" t="s">
        <v>185</v>
      </c>
      <c r="B8" s="9" t="s">
        <v>186</v>
      </c>
      <c r="C8" s="9" t="s">
        <v>187</v>
      </c>
      <c r="D8" s="9" t="s">
        <v>188</v>
      </c>
      <c r="E8" s="9" t="s">
        <v>189</v>
      </c>
      <c r="F8" s="9" t="s">
        <v>190</v>
      </c>
      <c r="G8" s="9" t="s">
        <v>191</v>
      </c>
      <c r="H8" s="9" t="s">
        <v>192</v>
      </c>
      <c r="I8" s="9" t="s">
        <v>193</v>
      </c>
      <c r="J8" s="9" t="s">
        <v>177</v>
      </c>
    </row>
    <row r="9" spans="1:10" ht="46" customHeight="1">
      <c r="A9" s="2" t="s">
        <v>319</v>
      </c>
      <c r="B9" s="2" t="s">
        <v>321</v>
      </c>
      <c r="C9" s="5" t="s">
        <v>322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323</v>
      </c>
      <c r="B10" s="4" t="s">
        <v>324</v>
      </c>
      <c r="C10" s="6" t="s">
        <v>325</v>
      </c>
      <c r="D10" s="6" t="s">
        <v>210</v>
      </c>
      <c r="E10" s="6" t="s">
        <v>197</v>
      </c>
      <c r="F10" s="6" t="s">
        <v>199</v>
      </c>
      <c r="G10" s="6" t="s">
        <v>199</v>
      </c>
      <c r="H10" s="4" t="s">
        <v>211</v>
      </c>
      <c r="I10" s="6" t="s">
        <v>201</v>
      </c>
      <c r="J10" s="6" t="s">
        <v>206</v>
      </c>
    </row>
    <row r="11" spans="1:10" ht="46" customHeight="1">
      <c r="A11" s="3" t="s">
        <v>326</v>
      </c>
      <c r="B11" s="3" t="s">
        <v>327</v>
      </c>
      <c r="C11" s="7" t="s">
        <v>328</v>
      </c>
      <c r="D11" s="7" t="s">
        <v>199</v>
      </c>
      <c r="E11" s="7" t="s">
        <v>197</v>
      </c>
      <c r="F11" s="7" t="s">
        <v>329</v>
      </c>
      <c r="G11" s="7" t="s">
        <v>199</v>
      </c>
      <c r="H11" s="3" t="s">
        <v>330</v>
      </c>
      <c r="I11" s="7" t="s">
        <v>216</v>
      </c>
      <c r="J11" s="7" t="s">
        <v>206</v>
      </c>
    </row>
    <row r="13" spans="1:10" ht="24" customHeight="1">
      <c r="A13" s="64" t="s">
        <v>237</v>
      </c>
      <c r="B13" s="64"/>
      <c r="C13" s="64"/>
      <c r="D13" s="64"/>
      <c r="E13" s="64"/>
      <c r="F13" s="64"/>
      <c r="G13" s="64"/>
      <c r="H13" s="64"/>
      <c r="I13" s="64"/>
      <c r="J13" s="64"/>
    </row>
    <row r="14" spans="1:10" ht="30" customHeight="1">
      <c r="A14" s="9" t="s">
        <v>238</v>
      </c>
      <c r="B14" s="9" t="s">
        <v>239</v>
      </c>
      <c r="C14" s="9" t="s">
        <v>240</v>
      </c>
      <c r="D14" s="9" t="s">
        <v>241</v>
      </c>
      <c r="E14" s="9" t="s">
        <v>242</v>
      </c>
      <c r="F14" s="9" t="s">
        <v>243</v>
      </c>
      <c r="G14" s="9" t="s">
        <v>74</v>
      </c>
    </row>
    <row r="15" spans="1:10" ht="42" customHeight="1">
      <c r="A15" s="2" t="s">
        <v>331</v>
      </c>
      <c r="B15" s="5" t="s">
        <v>316</v>
      </c>
      <c r="C15" s="5" t="s">
        <v>332</v>
      </c>
      <c r="D15" s="5" t="s">
        <v>256</v>
      </c>
      <c r="E15" s="5" t="s">
        <v>333</v>
      </c>
      <c r="F15" s="5" t="s">
        <v>258</v>
      </c>
      <c r="G15" s="2" t="s">
        <v>334</v>
      </c>
    </row>
    <row r="17" spans="1:10" ht="24" customHeight="1">
      <c r="A17" s="64" t="s">
        <v>287</v>
      </c>
      <c r="B17" s="64"/>
      <c r="C17" s="64"/>
      <c r="D17" s="64"/>
      <c r="E17" s="64"/>
      <c r="F17" s="64"/>
      <c r="G17" s="64"/>
      <c r="H17" s="64"/>
      <c r="I17" s="64"/>
      <c r="J17" s="64"/>
    </row>
    <row r="18" spans="1:10" ht="30" customHeight="1">
      <c r="A18" s="9" t="s">
        <v>288</v>
      </c>
      <c r="B18" s="9" t="s">
        <v>289</v>
      </c>
      <c r="C18" s="9" t="s">
        <v>290</v>
      </c>
      <c r="D18" s="9" t="s">
        <v>291</v>
      </c>
      <c r="E18" s="9" t="s">
        <v>292</v>
      </c>
    </row>
    <row r="19" spans="1:10" ht="38" customHeight="1">
      <c r="A19" s="5" t="s">
        <v>196</v>
      </c>
      <c r="B19" s="5" t="s">
        <v>335</v>
      </c>
      <c r="C19" s="5" t="s">
        <v>319</v>
      </c>
      <c r="D19" s="2" t="s">
        <v>336</v>
      </c>
      <c r="E19" s="5" t="s">
        <v>201</v>
      </c>
    </row>
    <row r="20" spans="1:10" ht="38" customHeight="1">
      <c r="A20" s="6" t="s">
        <v>210</v>
      </c>
      <c r="B20" s="6" t="s">
        <v>337</v>
      </c>
      <c r="C20" s="6" t="s">
        <v>323</v>
      </c>
      <c r="D20" s="4" t="s">
        <v>338</v>
      </c>
      <c r="E20" s="6" t="s">
        <v>201</v>
      </c>
    </row>
  </sheetData>
  <mergeCells count="8">
    <mergeCell ref="A7:J7"/>
    <mergeCell ref="A13:J13"/>
    <mergeCell ref="A17:J17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2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332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339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9" t="s">
        <v>176</v>
      </c>
      <c r="B4" s="59" t="s">
        <v>14</v>
      </c>
      <c r="C4" s="60"/>
      <c r="D4" s="9" t="s">
        <v>177</v>
      </c>
      <c r="E4" s="59" t="s">
        <v>318</v>
      </c>
      <c r="F4" s="60"/>
      <c r="G4" s="9" t="s">
        <v>179</v>
      </c>
      <c r="H4" s="8" t="s">
        <v>340</v>
      </c>
      <c r="I4" s="9" t="s">
        <v>181</v>
      </c>
      <c r="J4" s="8">
        <f>COUNTA(A9:A11)</f>
        <v>3</v>
      </c>
    </row>
    <row r="5" spans="1:10" ht="30" customHeight="1">
      <c r="A5" s="9" t="s">
        <v>182</v>
      </c>
      <c r="B5" s="8">
        <f>COUNTA(A15:A17)</f>
        <v>3</v>
      </c>
      <c r="D5" s="9" t="s">
        <v>183</v>
      </c>
      <c r="E5" s="8">
        <f>COUNTA(B21:B22)</f>
        <v>2</v>
      </c>
      <c r="G5" s="61" t="s">
        <v>320</v>
      </c>
      <c r="H5" s="62"/>
      <c r="I5" s="62"/>
      <c r="J5" s="63"/>
    </row>
    <row r="7" spans="1:10" ht="24" customHeight="1">
      <c r="A7" s="64" t="s">
        <v>181</v>
      </c>
      <c r="B7" s="64"/>
      <c r="C7" s="64"/>
      <c r="D7" s="64"/>
      <c r="E7" s="64"/>
      <c r="F7" s="64"/>
      <c r="G7" s="64"/>
      <c r="H7" s="64"/>
      <c r="I7" s="64"/>
      <c r="J7" s="64"/>
    </row>
    <row r="8" spans="1:10" ht="30" customHeight="1">
      <c r="A8" s="9" t="s">
        <v>185</v>
      </c>
      <c r="B8" s="9" t="s">
        <v>186</v>
      </c>
      <c r="C8" s="9" t="s">
        <v>187</v>
      </c>
      <c r="D8" s="9" t="s">
        <v>188</v>
      </c>
      <c r="E8" s="9" t="s">
        <v>189</v>
      </c>
      <c r="F8" s="9" t="s">
        <v>190</v>
      </c>
      <c r="G8" s="9" t="s">
        <v>191</v>
      </c>
      <c r="H8" s="9" t="s">
        <v>192</v>
      </c>
      <c r="I8" s="9" t="s">
        <v>193</v>
      </c>
      <c r="J8" s="9" t="s">
        <v>177</v>
      </c>
    </row>
    <row r="9" spans="1:10" ht="46" customHeight="1">
      <c r="A9" s="2" t="s">
        <v>340</v>
      </c>
      <c r="B9" s="2" t="s">
        <v>341</v>
      </c>
      <c r="C9" s="5" t="s">
        <v>342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319</v>
      </c>
      <c r="B10" s="4" t="s">
        <v>343</v>
      </c>
      <c r="C10" s="6" t="s">
        <v>322</v>
      </c>
      <c r="D10" s="6" t="s">
        <v>344</v>
      </c>
      <c r="E10" s="6" t="s">
        <v>197</v>
      </c>
      <c r="F10" s="6" t="s">
        <v>199</v>
      </c>
      <c r="G10" s="6" t="s">
        <v>345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323</v>
      </c>
      <c r="B11" s="3" t="s">
        <v>346</v>
      </c>
      <c r="C11" s="7" t="s">
        <v>347</v>
      </c>
      <c r="D11" s="7" t="s">
        <v>348</v>
      </c>
      <c r="E11" s="7" t="s">
        <v>197</v>
      </c>
      <c r="F11" s="7" t="s">
        <v>199</v>
      </c>
      <c r="G11" s="7" t="s">
        <v>199</v>
      </c>
      <c r="H11" s="3" t="s">
        <v>349</v>
      </c>
      <c r="I11" s="7" t="s">
        <v>201</v>
      </c>
      <c r="J11" s="7" t="s">
        <v>206</v>
      </c>
    </row>
    <row r="13" spans="1:10" ht="24" customHeight="1">
      <c r="A13" s="64" t="s">
        <v>237</v>
      </c>
      <c r="B13" s="64"/>
      <c r="C13" s="64"/>
      <c r="D13" s="64"/>
      <c r="E13" s="64"/>
      <c r="F13" s="64"/>
      <c r="G13" s="64"/>
      <c r="H13" s="64"/>
      <c r="I13" s="64"/>
      <c r="J13" s="64"/>
    </row>
    <row r="14" spans="1:10" ht="30" customHeight="1">
      <c r="A14" s="9" t="s">
        <v>238</v>
      </c>
      <c r="B14" s="9" t="s">
        <v>239</v>
      </c>
      <c r="C14" s="9" t="s">
        <v>240</v>
      </c>
      <c r="D14" s="9" t="s">
        <v>241</v>
      </c>
      <c r="E14" s="9" t="s">
        <v>242</v>
      </c>
      <c r="F14" s="9" t="s">
        <v>243</v>
      </c>
      <c r="G14" s="9" t="s">
        <v>74</v>
      </c>
    </row>
    <row r="15" spans="1:10" ht="42" customHeight="1">
      <c r="A15" s="2" t="s">
        <v>331</v>
      </c>
      <c r="B15" s="5" t="s">
        <v>316</v>
      </c>
      <c r="C15" s="5" t="s">
        <v>332</v>
      </c>
      <c r="D15" s="5" t="s">
        <v>256</v>
      </c>
      <c r="E15" s="5" t="s">
        <v>333</v>
      </c>
      <c r="F15" s="5" t="s">
        <v>258</v>
      </c>
      <c r="G15" s="2" t="s">
        <v>334</v>
      </c>
    </row>
    <row r="16" spans="1:10" ht="42" customHeight="1">
      <c r="A16" s="4" t="s">
        <v>350</v>
      </c>
      <c r="B16" s="6" t="s">
        <v>332</v>
      </c>
      <c r="C16" s="6" t="s">
        <v>251</v>
      </c>
      <c r="D16" s="6" t="s">
        <v>256</v>
      </c>
      <c r="E16" s="6" t="s">
        <v>351</v>
      </c>
      <c r="F16" s="6" t="s">
        <v>258</v>
      </c>
      <c r="G16" s="4" t="s">
        <v>352</v>
      </c>
    </row>
    <row r="17" spans="1:10" ht="42" customHeight="1">
      <c r="A17" s="3" t="s">
        <v>353</v>
      </c>
      <c r="B17" s="7" t="s">
        <v>332</v>
      </c>
      <c r="C17" s="7" t="s">
        <v>255</v>
      </c>
      <c r="D17" s="7" t="s">
        <v>256</v>
      </c>
      <c r="E17" s="7" t="s">
        <v>354</v>
      </c>
      <c r="F17" s="7" t="s">
        <v>258</v>
      </c>
      <c r="G17" s="3" t="s">
        <v>355</v>
      </c>
    </row>
    <row r="19" spans="1:10" ht="24" customHeight="1">
      <c r="A19" s="64" t="s">
        <v>287</v>
      </c>
      <c r="B19" s="64"/>
      <c r="C19" s="64"/>
      <c r="D19" s="64"/>
      <c r="E19" s="64"/>
      <c r="F19" s="64"/>
      <c r="G19" s="64"/>
      <c r="H19" s="64"/>
      <c r="I19" s="64"/>
      <c r="J19" s="64"/>
    </row>
    <row r="20" spans="1:10" ht="30" customHeight="1">
      <c r="A20" s="9" t="s">
        <v>288</v>
      </c>
      <c r="B20" s="9" t="s">
        <v>289</v>
      </c>
      <c r="C20" s="9" t="s">
        <v>290</v>
      </c>
      <c r="D20" s="9" t="s">
        <v>291</v>
      </c>
      <c r="E20" s="9" t="s">
        <v>292</v>
      </c>
    </row>
    <row r="21" spans="1:10" ht="38" customHeight="1">
      <c r="A21" s="5" t="s">
        <v>196</v>
      </c>
      <c r="B21" s="5" t="s">
        <v>356</v>
      </c>
      <c r="C21" s="5" t="s">
        <v>340</v>
      </c>
      <c r="D21" s="2" t="s">
        <v>357</v>
      </c>
      <c r="E21" s="5" t="s">
        <v>201</v>
      </c>
    </row>
    <row r="22" spans="1:10" ht="38" customHeight="1">
      <c r="A22" s="6" t="s">
        <v>210</v>
      </c>
      <c r="B22" s="6" t="s">
        <v>358</v>
      </c>
      <c r="C22" s="6" t="s">
        <v>359</v>
      </c>
      <c r="D22" s="4" t="s">
        <v>360</v>
      </c>
      <c r="E22" s="6" t="s">
        <v>201</v>
      </c>
    </row>
  </sheetData>
  <mergeCells count="8">
    <mergeCell ref="A7:J7"/>
    <mergeCell ref="A13:J13"/>
    <mergeCell ref="A19:J19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0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251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361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0" t="s">
        <v>176</v>
      </c>
      <c r="B4" s="59" t="s">
        <v>17</v>
      </c>
      <c r="C4" s="60"/>
      <c r="D4" s="10" t="s">
        <v>177</v>
      </c>
      <c r="E4" s="59" t="s">
        <v>298</v>
      </c>
      <c r="F4" s="60"/>
      <c r="G4" s="10" t="s">
        <v>179</v>
      </c>
      <c r="H4" s="8" t="s">
        <v>362</v>
      </c>
      <c r="I4" s="10" t="s">
        <v>181</v>
      </c>
      <c r="J4" s="8">
        <f>COUNTA(A9:A18)</f>
        <v>10</v>
      </c>
    </row>
    <row r="5" spans="1:10" ht="30" customHeight="1">
      <c r="A5" s="10" t="s">
        <v>182</v>
      </c>
      <c r="B5" s="8">
        <f>COUNTA(A22:A26)</f>
        <v>5</v>
      </c>
      <c r="D5" s="10" t="s">
        <v>183</v>
      </c>
      <c r="E5" s="8">
        <f>COUNTA(B30:B30)</f>
        <v>1</v>
      </c>
      <c r="G5" s="61" t="s">
        <v>320</v>
      </c>
      <c r="H5" s="62"/>
      <c r="I5" s="62"/>
      <c r="J5" s="63"/>
    </row>
    <row r="7" spans="1:10" ht="24" customHeight="1">
      <c r="A7" s="65" t="s">
        <v>181</v>
      </c>
      <c r="B7" s="65"/>
      <c r="C7" s="65"/>
      <c r="D7" s="65"/>
      <c r="E7" s="65"/>
      <c r="F7" s="65"/>
      <c r="G7" s="65"/>
      <c r="H7" s="65"/>
      <c r="I7" s="65"/>
      <c r="J7" s="65"/>
    </row>
    <row r="8" spans="1:10" ht="30" customHeight="1">
      <c r="A8" s="10" t="s">
        <v>185</v>
      </c>
      <c r="B8" s="10" t="s">
        <v>186</v>
      </c>
      <c r="C8" s="10" t="s">
        <v>187</v>
      </c>
      <c r="D8" s="10" t="s">
        <v>188</v>
      </c>
      <c r="E8" s="10" t="s">
        <v>189</v>
      </c>
      <c r="F8" s="10" t="s">
        <v>190</v>
      </c>
      <c r="G8" s="10" t="s">
        <v>191</v>
      </c>
      <c r="H8" s="10" t="s">
        <v>192</v>
      </c>
      <c r="I8" s="10" t="s">
        <v>193</v>
      </c>
      <c r="J8" s="10" t="s">
        <v>177</v>
      </c>
    </row>
    <row r="9" spans="1:10" ht="46" customHeight="1">
      <c r="A9" s="2" t="s">
        <v>362</v>
      </c>
      <c r="B9" s="2" t="s">
        <v>363</v>
      </c>
      <c r="C9" s="5" t="s">
        <v>195</v>
      </c>
      <c r="D9" s="5" t="s">
        <v>302</v>
      </c>
      <c r="E9" s="5" t="s">
        <v>197</v>
      </c>
      <c r="F9" s="5" t="s">
        <v>199</v>
      </c>
      <c r="G9" s="5" t="s">
        <v>303</v>
      </c>
      <c r="H9" s="2" t="s">
        <v>364</v>
      </c>
      <c r="I9" s="5" t="s">
        <v>201</v>
      </c>
      <c r="J9" s="5" t="s">
        <v>202</v>
      </c>
    </row>
    <row r="10" spans="1:10" ht="46" customHeight="1">
      <c r="A10" s="4" t="s">
        <v>365</v>
      </c>
      <c r="B10" s="4" t="s">
        <v>366</v>
      </c>
      <c r="C10" s="6" t="s">
        <v>205</v>
      </c>
      <c r="D10" s="6" t="s">
        <v>199</v>
      </c>
      <c r="E10" s="6" t="s">
        <v>197</v>
      </c>
      <c r="F10" s="6" t="s">
        <v>199</v>
      </c>
      <c r="G10" s="6" t="s">
        <v>199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367</v>
      </c>
      <c r="B11" s="3" t="s">
        <v>368</v>
      </c>
      <c r="C11" s="7" t="s">
        <v>369</v>
      </c>
      <c r="D11" s="7" t="s">
        <v>199</v>
      </c>
      <c r="E11" s="7" t="s">
        <v>227</v>
      </c>
      <c r="F11" s="7" t="s">
        <v>199</v>
      </c>
      <c r="G11" s="7" t="s">
        <v>199</v>
      </c>
      <c r="H11" s="3" t="s">
        <v>199</v>
      </c>
      <c r="I11" s="7" t="s">
        <v>199</v>
      </c>
      <c r="J11" s="7" t="s">
        <v>206</v>
      </c>
    </row>
    <row r="12" spans="1:10" ht="46" customHeight="1">
      <c r="A12" s="4" t="s">
        <v>370</v>
      </c>
      <c r="B12" s="4" t="s">
        <v>371</v>
      </c>
      <c r="C12" s="6" t="s">
        <v>372</v>
      </c>
      <c r="D12" s="6" t="s">
        <v>199</v>
      </c>
      <c r="E12" s="6" t="s">
        <v>197</v>
      </c>
      <c r="F12" s="6" t="s">
        <v>199</v>
      </c>
      <c r="G12" s="6" t="s">
        <v>199</v>
      </c>
      <c r="H12" s="4" t="s">
        <v>199</v>
      </c>
      <c r="I12" s="6" t="s">
        <v>201</v>
      </c>
      <c r="J12" s="6" t="s">
        <v>206</v>
      </c>
    </row>
    <row r="13" spans="1:10" ht="46" customHeight="1">
      <c r="A13" s="3" t="s">
        <v>373</v>
      </c>
      <c r="B13" s="3" t="s">
        <v>374</v>
      </c>
      <c r="C13" s="7" t="s">
        <v>86</v>
      </c>
      <c r="D13" s="7" t="s">
        <v>199</v>
      </c>
      <c r="E13" s="7" t="s">
        <v>197</v>
      </c>
      <c r="F13" s="7" t="s">
        <v>199</v>
      </c>
      <c r="G13" s="7" t="s">
        <v>375</v>
      </c>
      <c r="H13" s="3" t="s">
        <v>376</v>
      </c>
      <c r="I13" s="7" t="s">
        <v>201</v>
      </c>
      <c r="J13" s="7" t="s">
        <v>206</v>
      </c>
    </row>
    <row r="14" spans="1:10" ht="46" customHeight="1">
      <c r="A14" s="4" t="s">
        <v>377</v>
      </c>
      <c r="B14" s="4" t="s">
        <v>378</v>
      </c>
      <c r="C14" s="6" t="s">
        <v>342</v>
      </c>
      <c r="D14" s="6" t="s">
        <v>344</v>
      </c>
      <c r="E14" s="6" t="s">
        <v>197</v>
      </c>
      <c r="F14" s="6" t="s">
        <v>199</v>
      </c>
      <c r="G14" s="6" t="s">
        <v>379</v>
      </c>
      <c r="H14" s="4" t="s">
        <v>199</v>
      </c>
      <c r="I14" s="6" t="s">
        <v>201</v>
      </c>
      <c r="J14" s="6" t="s">
        <v>206</v>
      </c>
    </row>
    <row r="15" spans="1:10" ht="46" customHeight="1">
      <c r="A15" s="3" t="s">
        <v>380</v>
      </c>
      <c r="B15" s="3" t="s">
        <v>381</v>
      </c>
      <c r="C15" s="7" t="s">
        <v>372</v>
      </c>
      <c r="D15" s="7" t="s">
        <v>199</v>
      </c>
      <c r="E15" s="7" t="s">
        <v>197</v>
      </c>
      <c r="F15" s="7" t="s">
        <v>199</v>
      </c>
      <c r="G15" s="7" t="s">
        <v>199</v>
      </c>
      <c r="H15" s="3" t="s">
        <v>199</v>
      </c>
      <c r="I15" s="7" t="s">
        <v>201</v>
      </c>
      <c r="J15" s="7" t="s">
        <v>206</v>
      </c>
    </row>
    <row r="16" spans="1:10" ht="46" customHeight="1">
      <c r="A16" s="4" t="s">
        <v>382</v>
      </c>
      <c r="B16" s="4" t="s">
        <v>383</v>
      </c>
      <c r="C16" s="6" t="s">
        <v>94</v>
      </c>
      <c r="D16" s="6" t="s">
        <v>199</v>
      </c>
      <c r="E16" s="6" t="s">
        <v>197</v>
      </c>
      <c r="F16" s="6" t="s">
        <v>95</v>
      </c>
      <c r="G16" s="6" t="s">
        <v>384</v>
      </c>
      <c r="H16" s="4" t="s">
        <v>376</v>
      </c>
      <c r="I16" s="6" t="s">
        <v>201</v>
      </c>
      <c r="J16" s="6" t="s">
        <v>206</v>
      </c>
    </row>
    <row r="17" spans="1:10" ht="46" customHeight="1">
      <c r="A17" s="3" t="s">
        <v>385</v>
      </c>
      <c r="B17" s="3" t="s">
        <v>386</v>
      </c>
      <c r="C17" s="7" t="s">
        <v>226</v>
      </c>
      <c r="D17" s="7" t="s">
        <v>199</v>
      </c>
      <c r="E17" s="7" t="s">
        <v>197</v>
      </c>
      <c r="F17" s="7" t="s">
        <v>231</v>
      </c>
      <c r="G17" s="7" t="s">
        <v>199</v>
      </c>
      <c r="H17" s="3" t="s">
        <v>199</v>
      </c>
      <c r="I17" s="7" t="s">
        <v>201</v>
      </c>
      <c r="J17" s="7" t="s">
        <v>232</v>
      </c>
    </row>
    <row r="18" spans="1:10" ht="46" customHeight="1">
      <c r="A18" s="4" t="s">
        <v>233</v>
      </c>
      <c r="B18" s="4" t="s">
        <v>387</v>
      </c>
      <c r="C18" s="6" t="s">
        <v>226</v>
      </c>
      <c r="D18" s="6" t="s">
        <v>199</v>
      </c>
      <c r="E18" s="6" t="s">
        <v>197</v>
      </c>
      <c r="F18" s="6" t="s">
        <v>231</v>
      </c>
      <c r="G18" s="6" t="s">
        <v>199</v>
      </c>
      <c r="H18" s="4" t="s">
        <v>388</v>
      </c>
      <c r="I18" s="6" t="s">
        <v>216</v>
      </c>
      <c r="J18" s="6" t="s">
        <v>232</v>
      </c>
    </row>
    <row r="20" spans="1:10" ht="24" customHeight="1">
      <c r="A20" s="65" t="s">
        <v>237</v>
      </c>
      <c r="B20" s="65"/>
      <c r="C20" s="65"/>
      <c r="D20" s="65"/>
      <c r="E20" s="65"/>
      <c r="F20" s="65"/>
      <c r="G20" s="65"/>
      <c r="H20" s="65"/>
      <c r="I20" s="65"/>
      <c r="J20" s="65"/>
    </row>
    <row r="21" spans="1:10" ht="30" customHeight="1">
      <c r="A21" s="10" t="s">
        <v>238</v>
      </c>
      <c r="B21" s="10" t="s">
        <v>239</v>
      </c>
      <c r="C21" s="10" t="s">
        <v>240</v>
      </c>
      <c r="D21" s="10" t="s">
        <v>241</v>
      </c>
      <c r="E21" s="10" t="s">
        <v>242</v>
      </c>
      <c r="F21" s="10" t="s">
        <v>243</v>
      </c>
      <c r="G21" s="10" t="s">
        <v>74</v>
      </c>
    </row>
    <row r="22" spans="1:10" ht="42" customHeight="1">
      <c r="A22" s="2" t="s">
        <v>250</v>
      </c>
      <c r="B22" s="5" t="s">
        <v>174</v>
      </c>
      <c r="C22" s="5" t="s">
        <v>251</v>
      </c>
      <c r="D22" s="5" t="s">
        <v>246</v>
      </c>
      <c r="E22" s="5" t="s">
        <v>252</v>
      </c>
      <c r="F22" s="5" t="s">
        <v>248</v>
      </c>
      <c r="G22" s="2" t="s">
        <v>253</v>
      </c>
    </row>
    <row r="23" spans="1:10" ht="42" customHeight="1">
      <c r="A23" s="4" t="s">
        <v>350</v>
      </c>
      <c r="B23" s="6" t="s">
        <v>332</v>
      </c>
      <c r="C23" s="6" t="s">
        <v>251</v>
      </c>
      <c r="D23" s="6" t="s">
        <v>256</v>
      </c>
      <c r="E23" s="6" t="s">
        <v>351</v>
      </c>
      <c r="F23" s="6" t="s">
        <v>258</v>
      </c>
      <c r="G23" s="4" t="s">
        <v>352</v>
      </c>
    </row>
    <row r="24" spans="1:10" ht="42" customHeight="1">
      <c r="A24" s="3" t="s">
        <v>389</v>
      </c>
      <c r="B24" s="7" t="s">
        <v>251</v>
      </c>
      <c r="C24" s="7" t="s">
        <v>390</v>
      </c>
      <c r="D24" s="7" t="s">
        <v>256</v>
      </c>
      <c r="E24" s="7" t="s">
        <v>391</v>
      </c>
      <c r="F24" s="7" t="s">
        <v>248</v>
      </c>
      <c r="G24" s="3" t="s">
        <v>392</v>
      </c>
    </row>
    <row r="25" spans="1:10" ht="42" customHeight="1">
      <c r="A25" s="4" t="s">
        <v>393</v>
      </c>
      <c r="B25" s="6" t="s">
        <v>251</v>
      </c>
      <c r="C25" s="6" t="s">
        <v>394</v>
      </c>
      <c r="D25" s="6" t="s">
        <v>256</v>
      </c>
      <c r="E25" s="6" t="s">
        <v>395</v>
      </c>
      <c r="F25" s="6" t="s">
        <v>248</v>
      </c>
      <c r="G25" s="4" t="s">
        <v>396</v>
      </c>
    </row>
    <row r="26" spans="1:10" ht="42" customHeight="1">
      <c r="A26" s="3" t="s">
        <v>397</v>
      </c>
      <c r="B26" s="7" t="s">
        <v>251</v>
      </c>
      <c r="C26" s="7" t="s">
        <v>398</v>
      </c>
      <c r="D26" s="7" t="s">
        <v>256</v>
      </c>
      <c r="E26" s="7" t="s">
        <v>399</v>
      </c>
      <c r="F26" s="7" t="s">
        <v>258</v>
      </c>
      <c r="G26" s="3" t="s">
        <v>400</v>
      </c>
    </row>
    <row r="28" spans="1:10" ht="24" customHeight="1">
      <c r="A28" s="65" t="s">
        <v>287</v>
      </c>
      <c r="B28" s="65"/>
      <c r="C28" s="65"/>
      <c r="D28" s="65"/>
      <c r="E28" s="65"/>
      <c r="F28" s="65"/>
      <c r="G28" s="65"/>
      <c r="H28" s="65"/>
      <c r="I28" s="65"/>
      <c r="J28" s="65"/>
    </row>
    <row r="29" spans="1:10" ht="30" customHeight="1">
      <c r="A29" s="10" t="s">
        <v>288</v>
      </c>
      <c r="B29" s="10" t="s">
        <v>289</v>
      </c>
      <c r="C29" s="10" t="s">
        <v>290</v>
      </c>
      <c r="D29" s="10" t="s">
        <v>291</v>
      </c>
      <c r="E29" s="10" t="s">
        <v>292</v>
      </c>
    </row>
    <row r="30" spans="1:10" ht="38" customHeight="1">
      <c r="A30" s="5" t="s">
        <v>196</v>
      </c>
      <c r="B30" s="5" t="s">
        <v>401</v>
      </c>
      <c r="C30" s="5" t="s">
        <v>362</v>
      </c>
      <c r="D30" s="2" t="s">
        <v>315</v>
      </c>
      <c r="E30" s="5" t="s">
        <v>201</v>
      </c>
    </row>
  </sheetData>
  <mergeCells count="8">
    <mergeCell ref="A7:J7"/>
    <mergeCell ref="A20:J20"/>
    <mergeCell ref="A28:J28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1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390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402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0" t="s">
        <v>176</v>
      </c>
      <c r="B4" s="59" t="s">
        <v>17</v>
      </c>
      <c r="C4" s="60"/>
      <c r="D4" s="10" t="s">
        <v>177</v>
      </c>
      <c r="E4" s="59" t="s">
        <v>403</v>
      </c>
      <c r="F4" s="60"/>
      <c r="G4" s="10" t="s">
        <v>179</v>
      </c>
      <c r="H4" s="8" t="s">
        <v>404</v>
      </c>
      <c r="I4" s="10" t="s">
        <v>181</v>
      </c>
      <c r="J4" s="8">
        <f>COUNTA(A9:A13)</f>
        <v>5</v>
      </c>
    </row>
    <row r="5" spans="1:10" ht="30" customHeight="1">
      <c r="A5" s="10" t="s">
        <v>182</v>
      </c>
      <c r="B5" s="8">
        <f>COUNTA(A17:A17)</f>
        <v>1</v>
      </c>
      <c r="D5" s="10" t="s">
        <v>183</v>
      </c>
      <c r="E5" s="8">
        <f>COUNTA(B21:B21)</f>
        <v>1</v>
      </c>
      <c r="G5" s="61" t="s">
        <v>320</v>
      </c>
      <c r="H5" s="62"/>
      <c r="I5" s="62"/>
      <c r="J5" s="63"/>
    </row>
    <row r="7" spans="1:10" ht="24" customHeight="1">
      <c r="A7" s="65" t="s">
        <v>181</v>
      </c>
      <c r="B7" s="65"/>
      <c r="C7" s="65"/>
      <c r="D7" s="65"/>
      <c r="E7" s="65"/>
      <c r="F7" s="65"/>
      <c r="G7" s="65"/>
      <c r="H7" s="65"/>
      <c r="I7" s="65"/>
      <c r="J7" s="65"/>
    </row>
    <row r="8" spans="1:10" ht="30" customHeight="1">
      <c r="A8" s="10" t="s">
        <v>185</v>
      </c>
      <c r="B8" s="10" t="s">
        <v>186</v>
      </c>
      <c r="C8" s="10" t="s">
        <v>187</v>
      </c>
      <c r="D8" s="10" t="s">
        <v>188</v>
      </c>
      <c r="E8" s="10" t="s">
        <v>189</v>
      </c>
      <c r="F8" s="10" t="s">
        <v>190</v>
      </c>
      <c r="G8" s="10" t="s">
        <v>191</v>
      </c>
      <c r="H8" s="10" t="s">
        <v>192</v>
      </c>
      <c r="I8" s="10" t="s">
        <v>193</v>
      </c>
      <c r="J8" s="10" t="s">
        <v>177</v>
      </c>
    </row>
    <row r="9" spans="1:10" ht="46" customHeight="1">
      <c r="A9" s="2" t="s">
        <v>404</v>
      </c>
      <c r="B9" s="2" t="s">
        <v>405</v>
      </c>
      <c r="C9" s="5" t="s">
        <v>195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362</v>
      </c>
      <c r="B10" s="4" t="s">
        <v>406</v>
      </c>
      <c r="C10" s="6" t="s">
        <v>195</v>
      </c>
      <c r="D10" s="6" t="s">
        <v>344</v>
      </c>
      <c r="E10" s="6" t="s">
        <v>197</v>
      </c>
      <c r="F10" s="6" t="s">
        <v>199</v>
      </c>
      <c r="G10" s="6" t="s">
        <v>252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407</v>
      </c>
      <c r="B11" s="3" t="s">
        <v>408</v>
      </c>
      <c r="C11" s="7" t="s">
        <v>369</v>
      </c>
      <c r="D11" s="7" t="s">
        <v>199</v>
      </c>
      <c r="E11" s="7" t="s">
        <v>197</v>
      </c>
      <c r="F11" s="7" t="s">
        <v>199</v>
      </c>
      <c r="G11" s="7" t="s">
        <v>199</v>
      </c>
      <c r="H11" s="3" t="s">
        <v>199</v>
      </c>
      <c r="I11" s="7" t="s">
        <v>201</v>
      </c>
      <c r="J11" s="7" t="s">
        <v>206</v>
      </c>
    </row>
    <row r="12" spans="1:10" ht="46" customHeight="1">
      <c r="A12" s="4" t="s">
        <v>409</v>
      </c>
      <c r="B12" s="4" t="s">
        <v>410</v>
      </c>
      <c r="C12" s="6" t="s">
        <v>322</v>
      </c>
      <c r="D12" s="6" t="s">
        <v>199</v>
      </c>
      <c r="E12" s="6" t="s">
        <v>197</v>
      </c>
      <c r="F12" s="6" t="s">
        <v>411</v>
      </c>
      <c r="G12" s="6" t="s">
        <v>199</v>
      </c>
      <c r="H12" s="4" t="s">
        <v>412</v>
      </c>
      <c r="I12" s="6" t="s">
        <v>216</v>
      </c>
      <c r="J12" s="6" t="s">
        <v>206</v>
      </c>
    </row>
    <row r="13" spans="1:10" ht="46" customHeight="1">
      <c r="A13" s="3" t="s">
        <v>385</v>
      </c>
      <c r="B13" s="3" t="s">
        <v>413</v>
      </c>
      <c r="C13" s="7" t="s">
        <v>226</v>
      </c>
      <c r="D13" s="7" t="s">
        <v>199</v>
      </c>
      <c r="E13" s="7" t="s">
        <v>197</v>
      </c>
      <c r="F13" s="7" t="s">
        <v>231</v>
      </c>
      <c r="G13" s="7" t="s">
        <v>199</v>
      </c>
      <c r="H13" s="3" t="s">
        <v>199</v>
      </c>
      <c r="I13" s="7" t="s">
        <v>201</v>
      </c>
      <c r="J13" s="7" t="s">
        <v>232</v>
      </c>
    </row>
    <row r="15" spans="1:10" ht="24" customHeight="1">
      <c r="A15" s="65" t="s">
        <v>237</v>
      </c>
      <c r="B15" s="65"/>
      <c r="C15" s="65"/>
      <c r="D15" s="65"/>
      <c r="E15" s="65"/>
      <c r="F15" s="65"/>
      <c r="G15" s="65"/>
      <c r="H15" s="65"/>
      <c r="I15" s="65"/>
      <c r="J15" s="65"/>
    </row>
    <row r="16" spans="1:10" ht="30" customHeight="1">
      <c r="A16" s="10" t="s">
        <v>238</v>
      </c>
      <c r="B16" s="10" t="s">
        <v>239</v>
      </c>
      <c r="C16" s="10" t="s">
        <v>240</v>
      </c>
      <c r="D16" s="10" t="s">
        <v>241</v>
      </c>
      <c r="E16" s="10" t="s">
        <v>242</v>
      </c>
      <c r="F16" s="10" t="s">
        <v>243</v>
      </c>
      <c r="G16" s="10" t="s">
        <v>74</v>
      </c>
    </row>
    <row r="17" spans="1:10" ht="42" customHeight="1">
      <c r="A17" s="2" t="s">
        <v>389</v>
      </c>
      <c r="B17" s="5" t="s">
        <v>251</v>
      </c>
      <c r="C17" s="5" t="s">
        <v>390</v>
      </c>
      <c r="D17" s="5" t="s">
        <v>256</v>
      </c>
      <c r="E17" s="5" t="s">
        <v>391</v>
      </c>
      <c r="F17" s="5" t="s">
        <v>248</v>
      </c>
      <c r="G17" s="2" t="s">
        <v>392</v>
      </c>
    </row>
    <row r="19" spans="1:10" ht="24" customHeight="1">
      <c r="A19" s="65" t="s">
        <v>287</v>
      </c>
      <c r="B19" s="65"/>
      <c r="C19" s="65"/>
      <c r="D19" s="65"/>
      <c r="E19" s="65"/>
      <c r="F19" s="65"/>
      <c r="G19" s="65"/>
      <c r="H19" s="65"/>
      <c r="I19" s="65"/>
      <c r="J19" s="65"/>
    </row>
    <row r="20" spans="1:10" ht="30" customHeight="1">
      <c r="A20" s="10" t="s">
        <v>288</v>
      </c>
      <c r="B20" s="10" t="s">
        <v>289</v>
      </c>
      <c r="C20" s="10" t="s">
        <v>290</v>
      </c>
      <c r="D20" s="10" t="s">
        <v>291</v>
      </c>
      <c r="E20" s="10" t="s">
        <v>292</v>
      </c>
    </row>
    <row r="21" spans="1:10" ht="38" customHeight="1">
      <c r="A21" s="5" t="s">
        <v>196</v>
      </c>
      <c r="B21" s="5" t="s">
        <v>414</v>
      </c>
      <c r="C21" s="5" t="s">
        <v>404</v>
      </c>
      <c r="D21" s="2" t="s">
        <v>415</v>
      </c>
      <c r="E21" s="5" t="s">
        <v>201</v>
      </c>
    </row>
  </sheetData>
  <mergeCells count="8">
    <mergeCell ref="A7:J7"/>
    <mergeCell ref="A15:J15"/>
    <mergeCell ref="A19:J19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5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394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416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0" t="s">
        <v>176</v>
      </c>
      <c r="B4" s="59" t="s">
        <v>17</v>
      </c>
      <c r="C4" s="60"/>
      <c r="D4" s="10" t="s">
        <v>177</v>
      </c>
      <c r="E4" s="59" t="s">
        <v>403</v>
      </c>
      <c r="F4" s="60"/>
      <c r="G4" s="10" t="s">
        <v>179</v>
      </c>
      <c r="H4" s="8" t="s">
        <v>417</v>
      </c>
      <c r="I4" s="10" t="s">
        <v>181</v>
      </c>
      <c r="J4" s="8">
        <f>COUNTA(A9:A16)</f>
        <v>8</v>
      </c>
    </row>
    <row r="5" spans="1:10" ht="30" customHeight="1">
      <c r="A5" s="10" t="s">
        <v>182</v>
      </c>
      <c r="B5" s="8">
        <f>COUNTA(A20:A21)</f>
        <v>2</v>
      </c>
      <c r="D5" s="10" t="s">
        <v>183</v>
      </c>
      <c r="E5" s="8">
        <f>COUNTA(B25:B25)</f>
        <v>1</v>
      </c>
      <c r="G5" s="61" t="s">
        <v>320</v>
      </c>
      <c r="H5" s="62"/>
      <c r="I5" s="62"/>
      <c r="J5" s="63"/>
    </row>
    <row r="7" spans="1:10" ht="24" customHeight="1">
      <c r="A7" s="65" t="s">
        <v>181</v>
      </c>
      <c r="B7" s="65"/>
      <c r="C7" s="65"/>
      <c r="D7" s="65"/>
      <c r="E7" s="65"/>
      <c r="F7" s="65"/>
      <c r="G7" s="65"/>
      <c r="H7" s="65"/>
      <c r="I7" s="65"/>
      <c r="J7" s="65"/>
    </row>
    <row r="8" spans="1:10" ht="30" customHeight="1">
      <c r="A8" s="10" t="s">
        <v>185</v>
      </c>
      <c r="B8" s="10" t="s">
        <v>186</v>
      </c>
      <c r="C8" s="10" t="s">
        <v>187</v>
      </c>
      <c r="D8" s="10" t="s">
        <v>188</v>
      </c>
      <c r="E8" s="10" t="s">
        <v>189</v>
      </c>
      <c r="F8" s="10" t="s">
        <v>190</v>
      </c>
      <c r="G8" s="10" t="s">
        <v>191</v>
      </c>
      <c r="H8" s="10" t="s">
        <v>192</v>
      </c>
      <c r="I8" s="10" t="s">
        <v>193</v>
      </c>
      <c r="J8" s="10" t="s">
        <v>177</v>
      </c>
    </row>
    <row r="9" spans="1:10" ht="46" customHeight="1">
      <c r="A9" s="2" t="s">
        <v>417</v>
      </c>
      <c r="B9" s="2" t="s">
        <v>418</v>
      </c>
      <c r="C9" s="5" t="s">
        <v>195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362</v>
      </c>
      <c r="B10" s="4" t="s">
        <v>419</v>
      </c>
      <c r="C10" s="6" t="s">
        <v>195</v>
      </c>
      <c r="D10" s="6" t="s">
        <v>344</v>
      </c>
      <c r="E10" s="6" t="s">
        <v>197</v>
      </c>
      <c r="F10" s="6" t="s">
        <v>199</v>
      </c>
      <c r="G10" s="6" t="s">
        <v>252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420</v>
      </c>
      <c r="B11" s="3" t="s">
        <v>421</v>
      </c>
      <c r="C11" s="7" t="s">
        <v>422</v>
      </c>
      <c r="D11" s="7" t="s">
        <v>199</v>
      </c>
      <c r="E11" s="7" t="s">
        <v>197</v>
      </c>
      <c r="F11" s="7" t="s">
        <v>199</v>
      </c>
      <c r="G11" s="7" t="s">
        <v>199</v>
      </c>
      <c r="H11" s="3" t="s">
        <v>199</v>
      </c>
      <c r="I11" s="7" t="s">
        <v>201</v>
      </c>
      <c r="J11" s="7" t="s">
        <v>206</v>
      </c>
    </row>
    <row r="12" spans="1:10" ht="46" customHeight="1">
      <c r="A12" s="4" t="s">
        <v>370</v>
      </c>
      <c r="B12" s="4" t="s">
        <v>423</v>
      </c>
      <c r="C12" s="6" t="s">
        <v>372</v>
      </c>
      <c r="D12" s="6" t="s">
        <v>199</v>
      </c>
      <c r="E12" s="6" t="s">
        <v>197</v>
      </c>
      <c r="F12" s="6" t="s">
        <v>199</v>
      </c>
      <c r="G12" s="6" t="s">
        <v>199</v>
      </c>
      <c r="H12" s="4" t="s">
        <v>199</v>
      </c>
      <c r="I12" s="6" t="s">
        <v>201</v>
      </c>
      <c r="J12" s="6" t="s">
        <v>206</v>
      </c>
    </row>
    <row r="13" spans="1:10" ht="46" customHeight="1">
      <c r="A13" s="3" t="s">
        <v>424</v>
      </c>
      <c r="B13" s="3" t="s">
        <v>425</v>
      </c>
      <c r="C13" s="7" t="s">
        <v>426</v>
      </c>
      <c r="D13" s="7" t="s">
        <v>199</v>
      </c>
      <c r="E13" s="7" t="s">
        <v>227</v>
      </c>
      <c r="F13" s="7" t="s">
        <v>199</v>
      </c>
      <c r="G13" s="7" t="s">
        <v>199</v>
      </c>
      <c r="H13" s="3" t="s">
        <v>199</v>
      </c>
      <c r="I13" s="7" t="s">
        <v>199</v>
      </c>
      <c r="J13" s="7" t="s">
        <v>206</v>
      </c>
    </row>
    <row r="14" spans="1:10" ht="46" customHeight="1">
      <c r="A14" s="4" t="s">
        <v>409</v>
      </c>
      <c r="B14" s="4" t="s">
        <v>427</v>
      </c>
      <c r="C14" s="6" t="s">
        <v>322</v>
      </c>
      <c r="D14" s="6" t="s">
        <v>199</v>
      </c>
      <c r="E14" s="6" t="s">
        <v>197</v>
      </c>
      <c r="F14" s="6" t="s">
        <v>411</v>
      </c>
      <c r="G14" s="6" t="s">
        <v>199</v>
      </c>
      <c r="H14" s="4" t="s">
        <v>412</v>
      </c>
      <c r="I14" s="6" t="s">
        <v>216</v>
      </c>
      <c r="J14" s="6" t="s">
        <v>206</v>
      </c>
    </row>
    <row r="15" spans="1:10" ht="46" customHeight="1">
      <c r="A15" s="3" t="s">
        <v>385</v>
      </c>
      <c r="B15" s="3" t="s">
        <v>428</v>
      </c>
      <c r="C15" s="7" t="s">
        <v>226</v>
      </c>
      <c r="D15" s="7" t="s">
        <v>199</v>
      </c>
      <c r="E15" s="7" t="s">
        <v>197</v>
      </c>
      <c r="F15" s="7" t="s">
        <v>231</v>
      </c>
      <c r="G15" s="7" t="s">
        <v>199</v>
      </c>
      <c r="H15" s="3" t="s">
        <v>199</v>
      </c>
      <c r="I15" s="7" t="s">
        <v>201</v>
      </c>
      <c r="J15" s="7" t="s">
        <v>232</v>
      </c>
    </row>
    <row r="16" spans="1:10" ht="46" customHeight="1">
      <c r="A16" s="4" t="s">
        <v>233</v>
      </c>
      <c r="B16" s="4" t="s">
        <v>429</v>
      </c>
      <c r="C16" s="6" t="s">
        <v>226</v>
      </c>
      <c r="D16" s="6" t="s">
        <v>199</v>
      </c>
      <c r="E16" s="6" t="s">
        <v>197</v>
      </c>
      <c r="F16" s="6" t="s">
        <v>231</v>
      </c>
      <c r="G16" s="6" t="s">
        <v>199</v>
      </c>
      <c r="H16" s="4" t="s">
        <v>388</v>
      </c>
      <c r="I16" s="6" t="s">
        <v>216</v>
      </c>
      <c r="J16" s="6" t="s">
        <v>232</v>
      </c>
    </row>
    <row r="18" spans="1:10" ht="24" customHeight="1">
      <c r="A18" s="65" t="s">
        <v>237</v>
      </c>
      <c r="B18" s="65"/>
      <c r="C18" s="65"/>
      <c r="D18" s="65"/>
      <c r="E18" s="65"/>
      <c r="F18" s="65"/>
      <c r="G18" s="65"/>
      <c r="H18" s="65"/>
      <c r="I18" s="65"/>
      <c r="J18" s="65"/>
    </row>
    <row r="19" spans="1:10" ht="30" customHeight="1">
      <c r="A19" s="10" t="s">
        <v>238</v>
      </c>
      <c r="B19" s="10" t="s">
        <v>239</v>
      </c>
      <c r="C19" s="10" t="s">
        <v>240</v>
      </c>
      <c r="D19" s="10" t="s">
        <v>241</v>
      </c>
      <c r="E19" s="10" t="s">
        <v>242</v>
      </c>
      <c r="F19" s="10" t="s">
        <v>243</v>
      </c>
      <c r="G19" s="10" t="s">
        <v>74</v>
      </c>
    </row>
    <row r="20" spans="1:10" ht="42" customHeight="1">
      <c r="A20" s="2" t="s">
        <v>393</v>
      </c>
      <c r="B20" s="5" t="s">
        <v>251</v>
      </c>
      <c r="C20" s="5" t="s">
        <v>394</v>
      </c>
      <c r="D20" s="5" t="s">
        <v>256</v>
      </c>
      <c r="E20" s="5" t="s">
        <v>395</v>
      </c>
      <c r="F20" s="5" t="s">
        <v>248</v>
      </c>
      <c r="G20" s="2" t="s">
        <v>396</v>
      </c>
    </row>
    <row r="21" spans="1:10" ht="42" customHeight="1">
      <c r="A21" s="4" t="s">
        <v>430</v>
      </c>
      <c r="B21" s="6" t="s">
        <v>394</v>
      </c>
      <c r="C21" s="6" t="s">
        <v>431</v>
      </c>
      <c r="D21" s="6" t="s">
        <v>256</v>
      </c>
      <c r="E21" s="6" t="s">
        <v>432</v>
      </c>
      <c r="F21" s="6" t="s">
        <v>248</v>
      </c>
      <c r="G21" s="4" t="s">
        <v>433</v>
      </c>
    </row>
    <row r="23" spans="1:10" ht="24" customHeight="1">
      <c r="A23" s="65" t="s">
        <v>287</v>
      </c>
      <c r="B23" s="65"/>
      <c r="C23" s="65"/>
      <c r="D23" s="65"/>
      <c r="E23" s="65"/>
      <c r="F23" s="65"/>
      <c r="G23" s="65"/>
      <c r="H23" s="65"/>
      <c r="I23" s="65"/>
      <c r="J23" s="65"/>
    </row>
    <row r="24" spans="1:10" ht="30" customHeight="1">
      <c r="A24" s="10" t="s">
        <v>288</v>
      </c>
      <c r="B24" s="10" t="s">
        <v>289</v>
      </c>
      <c r="C24" s="10" t="s">
        <v>290</v>
      </c>
      <c r="D24" s="10" t="s">
        <v>291</v>
      </c>
      <c r="E24" s="10" t="s">
        <v>292</v>
      </c>
    </row>
    <row r="25" spans="1:10" ht="38" customHeight="1">
      <c r="A25" s="5" t="s">
        <v>196</v>
      </c>
      <c r="B25" s="5" t="s">
        <v>434</v>
      </c>
      <c r="C25" s="5" t="s">
        <v>417</v>
      </c>
      <c r="D25" s="2" t="s">
        <v>435</v>
      </c>
      <c r="E25" s="5" t="s">
        <v>201</v>
      </c>
    </row>
  </sheetData>
  <mergeCells count="8">
    <mergeCell ref="A7:J7"/>
    <mergeCell ref="A18:J18"/>
    <mergeCell ref="A23:J23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2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431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436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0" t="s">
        <v>176</v>
      </c>
      <c r="B4" s="59" t="s">
        <v>17</v>
      </c>
      <c r="C4" s="60"/>
      <c r="D4" s="10" t="s">
        <v>177</v>
      </c>
      <c r="E4" s="59" t="s">
        <v>403</v>
      </c>
      <c r="F4" s="60"/>
      <c r="G4" s="10" t="s">
        <v>179</v>
      </c>
      <c r="H4" s="8" t="s">
        <v>437</v>
      </c>
      <c r="I4" s="10" t="s">
        <v>181</v>
      </c>
      <c r="J4" s="8">
        <f>COUNTA(A9:A14)</f>
        <v>6</v>
      </c>
    </row>
    <row r="5" spans="1:10" ht="30" customHeight="1">
      <c r="A5" s="10" t="s">
        <v>182</v>
      </c>
      <c r="B5" s="8">
        <f>COUNTA(A18:A18)</f>
        <v>1</v>
      </c>
      <c r="D5" s="10" t="s">
        <v>183</v>
      </c>
      <c r="E5" s="8">
        <f>COUNTA(B22:B22)</f>
        <v>1</v>
      </c>
      <c r="G5" s="61" t="s">
        <v>320</v>
      </c>
      <c r="H5" s="62"/>
      <c r="I5" s="62"/>
      <c r="J5" s="63"/>
    </row>
    <row r="7" spans="1:10" ht="24" customHeight="1">
      <c r="A7" s="65" t="s">
        <v>181</v>
      </c>
      <c r="B7" s="65"/>
      <c r="C7" s="65"/>
      <c r="D7" s="65"/>
      <c r="E7" s="65"/>
      <c r="F7" s="65"/>
      <c r="G7" s="65"/>
      <c r="H7" s="65"/>
      <c r="I7" s="65"/>
      <c r="J7" s="65"/>
    </row>
    <row r="8" spans="1:10" ht="30" customHeight="1">
      <c r="A8" s="10" t="s">
        <v>185</v>
      </c>
      <c r="B8" s="10" t="s">
        <v>186</v>
      </c>
      <c r="C8" s="10" t="s">
        <v>187</v>
      </c>
      <c r="D8" s="10" t="s">
        <v>188</v>
      </c>
      <c r="E8" s="10" t="s">
        <v>189</v>
      </c>
      <c r="F8" s="10" t="s">
        <v>190</v>
      </c>
      <c r="G8" s="10" t="s">
        <v>191</v>
      </c>
      <c r="H8" s="10" t="s">
        <v>192</v>
      </c>
      <c r="I8" s="10" t="s">
        <v>193</v>
      </c>
      <c r="J8" s="10" t="s">
        <v>177</v>
      </c>
    </row>
    <row r="9" spans="1:10" ht="46" customHeight="1">
      <c r="A9" s="2" t="s">
        <v>437</v>
      </c>
      <c r="B9" s="2" t="s">
        <v>438</v>
      </c>
      <c r="C9" s="5" t="s">
        <v>195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417</v>
      </c>
      <c r="B10" s="4" t="s">
        <v>439</v>
      </c>
      <c r="C10" s="6" t="s">
        <v>195</v>
      </c>
      <c r="D10" s="6" t="s">
        <v>344</v>
      </c>
      <c r="E10" s="6" t="s">
        <v>197</v>
      </c>
      <c r="F10" s="6" t="s">
        <v>199</v>
      </c>
      <c r="G10" s="6" t="s">
        <v>440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441</v>
      </c>
      <c r="B11" s="3" t="s">
        <v>442</v>
      </c>
      <c r="C11" s="7" t="s">
        <v>369</v>
      </c>
      <c r="D11" s="7" t="s">
        <v>199</v>
      </c>
      <c r="E11" s="7" t="s">
        <v>197</v>
      </c>
      <c r="F11" s="7" t="s">
        <v>199</v>
      </c>
      <c r="G11" s="7" t="s">
        <v>199</v>
      </c>
      <c r="H11" s="3" t="s">
        <v>199</v>
      </c>
      <c r="I11" s="7" t="s">
        <v>201</v>
      </c>
      <c r="J11" s="7" t="s">
        <v>206</v>
      </c>
    </row>
    <row r="12" spans="1:10" ht="46" customHeight="1">
      <c r="A12" s="4" t="s">
        <v>443</v>
      </c>
      <c r="B12" s="4" t="s">
        <v>444</v>
      </c>
      <c r="C12" s="6" t="s">
        <v>445</v>
      </c>
      <c r="D12" s="6" t="s">
        <v>199</v>
      </c>
      <c r="E12" s="6" t="s">
        <v>227</v>
      </c>
      <c r="F12" s="6" t="s">
        <v>199</v>
      </c>
      <c r="G12" s="6" t="s">
        <v>199</v>
      </c>
      <c r="H12" s="4" t="s">
        <v>199</v>
      </c>
      <c r="I12" s="6" t="s">
        <v>199</v>
      </c>
      <c r="J12" s="6" t="s">
        <v>206</v>
      </c>
    </row>
    <row r="13" spans="1:10" ht="46" customHeight="1">
      <c r="A13" s="3" t="s">
        <v>409</v>
      </c>
      <c r="B13" s="3" t="s">
        <v>446</v>
      </c>
      <c r="C13" s="7" t="s">
        <v>322</v>
      </c>
      <c r="D13" s="7" t="s">
        <v>199</v>
      </c>
      <c r="E13" s="7" t="s">
        <v>197</v>
      </c>
      <c r="F13" s="7" t="s">
        <v>411</v>
      </c>
      <c r="G13" s="7" t="s">
        <v>199</v>
      </c>
      <c r="H13" s="3" t="s">
        <v>412</v>
      </c>
      <c r="I13" s="7" t="s">
        <v>216</v>
      </c>
      <c r="J13" s="7" t="s">
        <v>206</v>
      </c>
    </row>
    <row r="14" spans="1:10" ht="46" customHeight="1">
      <c r="A14" s="4" t="s">
        <v>385</v>
      </c>
      <c r="B14" s="4" t="s">
        <v>447</v>
      </c>
      <c r="C14" s="6" t="s">
        <v>226</v>
      </c>
      <c r="D14" s="6" t="s">
        <v>199</v>
      </c>
      <c r="E14" s="6" t="s">
        <v>197</v>
      </c>
      <c r="F14" s="6" t="s">
        <v>231</v>
      </c>
      <c r="G14" s="6" t="s">
        <v>199</v>
      </c>
      <c r="H14" s="4" t="s">
        <v>199</v>
      </c>
      <c r="I14" s="6" t="s">
        <v>201</v>
      </c>
      <c r="J14" s="6" t="s">
        <v>232</v>
      </c>
    </row>
    <row r="16" spans="1:10" ht="24" customHeight="1">
      <c r="A16" s="65" t="s">
        <v>237</v>
      </c>
      <c r="B16" s="65"/>
      <c r="C16" s="65"/>
      <c r="D16" s="65"/>
      <c r="E16" s="65"/>
      <c r="F16" s="65"/>
      <c r="G16" s="65"/>
      <c r="H16" s="65"/>
      <c r="I16" s="65"/>
      <c r="J16" s="65"/>
    </row>
    <row r="17" spans="1:10" ht="30" customHeight="1">
      <c r="A17" s="10" t="s">
        <v>238</v>
      </c>
      <c r="B17" s="10" t="s">
        <v>239</v>
      </c>
      <c r="C17" s="10" t="s">
        <v>240</v>
      </c>
      <c r="D17" s="10" t="s">
        <v>241</v>
      </c>
      <c r="E17" s="10" t="s">
        <v>242</v>
      </c>
      <c r="F17" s="10" t="s">
        <v>243</v>
      </c>
      <c r="G17" s="10" t="s">
        <v>74</v>
      </c>
    </row>
    <row r="18" spans="1:10" ht="42" customHeight="1">
      <c r="A18" s="2" t="s">
        <v>430</v>
      </c>
      <c r="B18" s="5" t="s">
        <v>394</v>
      </c>
      <c r="C18" s="5" t="s">
        <v>431</v>
      </c>
      <c r="D18" s="5" t="s">
        <v>256</v>
      </c>
      <c r="E18" s="5" t="s">
        <v>432</v>
      </c>
      <c r="F18" s="5" t="s">
        <v>248</v>
      </c>
      <c r="G18" s="2" t="s">
        <v>433</v>
      </c>
    </row>
    <row r="20" spans="1:10" ht="24" customHeight="1">
      <c r="A20" s="65" t="s">
        <v>287</v>
      </c>
      <c r="B20" s="65"/>
      <c r="C20" s="65"/>
      <c r="D20" s="65"/>
      <c r="E20" s="65"/>
      <c r="F20" s="65"/>
      <c r="G20" s="65"/>
      <c r="H20" s="65"/>
      <c r="I20" s="65"/>
      <c r="J20" s="65"/>
    </row>
    <row r="21" spans="1:10" ht="30" customHeight="1">
      <c r="A21" s="10" t="s">
        <v>288</v>
      </c>
      <c r="B21" s="10" t="s">
        <v>289</v>
      </c>
      <c r="C21" s="10" t="s">
        <v>290</v>
      </c>
      <c r="D21" s="10" t="s">
        <v>291</v>
      </c>
      <c r="E21" s="10" t="s">
        <v>292</v>
      </c>
    </row>
    <row r="22" spans="1:10" ht="38" customHeight="1">
      <c r="A22" s="5" t="s">
        <v>196</v>
      </c>
      <c r="B22" s="5" t="s">
        <v>448</v>
      </c>
      <c r="C22" s="5" t="s">
        <v>437</v>
      </c>
      <c r="D22" s="2" t="s">
        <v>449</v>
      </c>
      <c r="E22" s="5" t="s">
        <v>201</v>
      </c>
    </row>
  </sheetData>
  <mergeCells count="8">
    <mergeCell ref="A7:J7"/>
    <mergeCell ref="A16:J16"/>
    <mergeCell ref="A20:J20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0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450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451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1" t="s">
        <v>176</v>
      </c>
      <c r="B4" s="59" t="s">
        <v>20</v>
      </c>
      <c r="C4" s="60"/>
      <c r="D4" s="11" t="s">
        <v>177</v>
      </c>
      <c r="E4" s="59" t="s">
        <v>318</v>
      </c>
      <c r="F4" s="60"/>
      <c r="G4" s="11" t="s">
        <v>179</v>
      </c>
      <c r="H4" s="8" t="s">
        <v>452</v>
      </c>
      <c r="I4" s="11" t="s">
        <v>181</v>
      </c>
      <c r="J4" s="8">
        <f>COUNTA(A9:A11)</f>
        <v>3</v>
      </c>
    </row>
    <row r="5" spans="1:10" ht="30" customHeight="1">
      <c r="A5" s="11" t="s">
        <v>182</v>
      </c>
      <c r="B5" s="8">
        <f>COUNTA(A15:A15)</f>
        <v>1</v>
      </c>
      <c r="D5" s="11" t="s">
        <v>183</v>
      </c>
      <c r="E5" s="8">
        <f>COUNTA(B19:B20)</f>
        <v>2</v>
      </c>
      <c r="G5" s="61" t="s">
        <v>320</v>
      </c>
      <c r="H5" s="62"/>
      <c r="I5" s="62"/>
      <c r="J5" s="63"/>
    </row>
    <row r="7" spans="1:10" ht="24" customHeight="1">
      <c r="A7" s="66" t="s">
        <v>181</v>
      </c>
      <c r="B7" s="66"/>
      <c r="C7" s="66"/>
      <c r="D7" s="66"/>
      <c r="E7" s="66"/>
      <c r="F7" s="66"/>
      <c r="G7" s="66"/>
      <c r="H7" s="66"/>
      <c r="I7" s="66"/>
      <c r="J7" s="66"/>
    </row>
    <row r="8" spans="1:10" ht="30" customHeight="1">
      <c r="A8" s="11" t="s">
        <v>185</v>
      </c>
      <c r="B8" s="11" t="s">
        <v>186</v>
      </c>
      <c r="C8" s="11" t="s">
        <v>187</v>
      </c>
      <c r="D8" s="11" t="s">
        <v>188</v>
      </c>
      <c r="E8" s="11" t="s">
        <v>189</v>
      </c>
      <c r="F8" s="11" t="s">
        <v>190</v>
      </c>
      <c r="G8" s="11" t="s">
        <v>191</v>
      </c>
      <c r="H8" s="11" t="s">
        <v>192</v>
      </c>
      <c r="I8" s="11" t="s">
        <v>193</v>
      </c>
      <c r="J8" s="11" t="s">
        <v>177</v>
      </c>
    </row>
    <row r="9" spans="1:10" ht="46" customHeight="1">
      <c r="A9" s="2" t="s">
        <v>452</v>
      </c>
      <c r="B9" s="2" t="s">
        <v>453</v>
      </c>
      <c r="C9" s="5" t="s">
        <v>322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323</v>
      </c>
      <c r="B10" s="4" t="s">
        <v>454</v>
      </c>
      <c r="C10" s="6" t="s">
        <v>347</v>
      </c>
      <c r="D10" s="6" t="s">
        <v>210</v>
      </c>
      <c r="E10" s="6" t="s">
        <v>197</v>
      </c>
      <c r="F10" s="6" t="s">
        <v>199</v>
      </c>
      <c r="G10" s="6" t="s">
        <v>199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370</v>
      </c>
      <c r="B11" s="3" t="s">
        <v>455</v>
      </c>
      <c r="C11" s="7" t="s">
        <v>372</v>
      </c>
      <c r="D11" s="7" t="s">
        <v>199</v>
      </c>
      <c r="E11" s="7" t="s">
        <v>227</v>
      </c>
      <c r="F11" s="7" t="s">
        <v>199</v>
      </c>
      <c r="G11" s="7" t="s">
        <v>199</v>
      </c>
      <c r="H11" s="3" t="s">
        <v>199</v>
      </c>
      <c r="I11" s="7" t="s">
        <v>199</v>
      </c>
      <c r="J11" s="7" t="s">
        <v>206</v>
      </c>
    </row>
    <row r="13" spans="1:10" ht="24" customHeight="1">
      <c r="A13" s="66" t="s">
        <v>237</v>
      </c>
      <c r="B13" s="66"/>
      <c r="C13" s="66"/>
      <c r="D13" s="66"/>
      <c r="E13" s="66"/>
      <c r="F13" s="66"/>
      <c r="G13" s="66"/>
      <c r="H13" s="66"/>
      <c r="I13" s="66"/>
      <c r="J13" s="66"/>
    </row>
    <row r="14" spans="1:10" ht="30" customHeight="1">
      <c r="A14" s="11" t="s">
        <v>238</v>
      </c>
      <c r="B14" s="11" t="s">
        <v>239</v>
      </c>
      <c r="C14" s="11" t="s">
        <v>240</v>
      </c>
      <c r="D14" s="11" t="s">
        <v>241</v>
      </c>
      <c r="E14" s="11" t="s">
        <v>242</v>
      </c>
      <c r="F14" s="11" t="s">
        <v>243</v>
      </c>
      <c r="G14" s="11" t="s">
        <v>74</v>
      </c>
    </row>
    <row r="15" spans="1:10" ht="42" customHeight="1">
      <c r="A15" s="2" t="s">
        <v>456</v>
      </c>
      <c r="B15" s="5" t="s">
        <v>450</v>
      </c>
      <c r="C15" s="5" t="s">
        <v>457</v>
      </c>
      <c r="D15" s="5" t="s">
        <v>256</v>
      </c>
      <c r="E15" s="5" t="s">
        <v>458</v>
      </c>
      <c r="F15" s="5" t="s">
        <v>258</v>
      </c>
      <c r="G15" s="2" t="s">
        <v>459</v>
      </c>
    </row>
    <row r="17" spans="1:10" ht="24" customHeight="1">
      <c r="A17" s="66" t="s">
        <v>287</v>
      </c>
      <c r="B17" s="66"/>
      <c r="C17" s="66"/>
      <c r="D17" s="66"/>
      <c r="E17" s="66"/>
      <c r="F17" s="66"/>
      <c r="G17" s="66"/>
      <c r="H17" s="66"/>
      <c r="I17" s="66"/>
      <c r="J17" s="66"/>
    </row>
    <row r="18" spans="1:10" ht="30" customHeight="1">
      <c r="A18" s="11" t="s">
        <v>288</v>
      </c>
      <c r="B18" s="11" t="s">
        <v>289</v>
      </c>
      <c r="C18" s="11" t="s">
        <v>290</v>
      </c>
      <c r="D18" s="11" t="s">
        <v>291</v>
      </c>
      <c r="E18" s="11" t="s">
        <v>292</v>
      </c>
    </row>
    <row r="19" spans="1:10" ht="38" customHeight="1">
      <c r="A19" s="5" t="s">
        <v>196</v>
      </c>
      <c r="B19" s="5" t="s">
        <v>460</v>
      </c>
      <c r="C19" s="5" t="s">
        <v>452</v>
      </c>
      <c r="D19" s="2" t="s">
        <v>461</v>
      </c>
      <c r="E19" s="5" t="s">
        <v>201</v>
      </c>
    </row>
    <row r="20" spans="1:10" ht="38" customHeight="1">
      <c r="A20" s="6" t="s">
        <v>210</v>
      </c>
      <c r="B20" s="6" t="s">
        <v>462</v>
      </c>
      <c r="C20" s="6" t="s">
        <v>323</v>
      </c>
      <c r="D20" s="4" t="s">
        <v>463</v>
      </c>
      <c r="E20" s="6" t="s">
        <v>201</v>
      </c>
    </row>
  </sheetData>
  <mergeCells count="8">
    <mergeCell ref="A7:J7"/>
    <mergeCell ref="A13:J13"/>
    <mergeCell ref="A17:J17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2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457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464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1" t="s">
        <v>176</v>
      </c>
      <c r="B4" s="59" t="s">
        <v>20</v>
      </c>
      <c r="C4" s="60"/>
      <c r="D4" s="11" t="s">
        <v>177</v>
      </c>
      <c r="E4" s="59" t="s">
        <v>318</v>
      </c>
      <c r="F4" s="60"/>
      <c r="G4" s="11" t="s">
        <v>179</v>
      </c>
      <c r="H4" s="8" t="s">
        <v>465</v>
      </c>
      <c r="I4" s="11" t="s">
        <v>181</v>
      </c>
      <c r="J4" s="8">
        <f>COUNTA(A9:A12)</f>
        <v>4</v>
      </c>
    </row>
    <row r="5" spans="1:10" ht="30" customHeight="1">
      <c r="A5" s="11" t="s">
        <v>182</v>
      </c>
      <c r="B5" s="8">
        <f>COUNTA(A16:A17)</f>
        <v>2</v>
      </c>
      <c r="D5" s="11" t="s">
        <v>183</v>
      </c>
      <c r="E5" s="8">
        <f>COUNTA(B21:B22)</f>
        <v>2</v>
      </c>
      <c r="G5" s="61" t="s">
        <v>320</v>
      </c>
      <c r="H5" s="62"/>
      <c r="I5" s="62"/>
      <c r="J5" s="63"/>
    </row>
    <row r="7" spans="1:10" ht="24" customHeight="1">
      <c r="A7" s="66" t="s">
        <v>181</v>
      </c>
      <c r="B7" s="66"/>
      <c r="C7" s="66"/>
      <c r="D7" s="66"/>
      <c r="E7" s="66"/>
      <c r="F7" s="66"/>
      <c r="G7" s="66"/>
      <c r="H7" s="66"/>
      <c r="I7" s="66"/>
      <c r="J7" s="66"/>
    </row>
    <row r="8" spans="1:10" ht="30" customHeight="1">
      <c r="A8" s="11" t="s">
        <v>185</v>
      </c>
      <c r="B8" s="11" t="s">
        <v>186</v>
      </c>
      <c r="C8" s="11" t="s">
        <v>187</v>
      </c>
      <c r="D8" s="11" t="s">
        <v>188</v>
      </c>
      <c r="E8" s="11" t="s">
        <v>189</v>
      </c>
      <c r="F8" s="11" t="s">
        <v>190</v>
      </c>
      <c r="G8" s="11" t="s">
        <v>191</v>
      </c>
      <c r="H8" s="11" t="s">
        <v>192</v>
      </c>
      <c r="I8" s="11" t="s">
        <v>193</v>
      </c>
      <c r="J8" s="11" t="s">
        <v>177</v>
      </c>
    </row>
    <row r="9" spans="1:10" ht="46" customHeight="1">
      <c r="A9" s="2" t="s">
        <v>465</v>
      </c>
      <c r="B9" s="2" t="s">
        <v>466</v>
      </c>
      <c r="C9" s="5" t="s">
        <v>342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452</v>
      </c>
      <c r="B10" s="4" t="s">
        <v>467</v>
      </c>
      <c r="C10" s="6" t="s">
        <v>322</v>
      </c>
      <c r="D10" s="6" t="s">
        <v>344</v>
      </c>
      <c r="E10" s="6" t="s">
        <v>197</v>
      </c>
      <c r="F10" s="6" t="s">
        <v>199</v>
      </c>
      <c r="G10" s="6" t="s">
        <v>468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323</v>
      </c>
      <c r="B11" s="3" t="s">
        <v>469</v>
      </c>
      <c r="C11" s="7" t="s">
        <v>347</v>
      </c>
      <c r="D11" s="7" t="s">
        <v>348</v>
      </c>
      <c r="E11" s="7" t="s">
        <v>197</v>
      </c>
      <c r="F11" s="7" t="s">
        <v>199</v>
      </c>
      <c r="G11" s="7" t="s">
        <v>199</v>
      </c>
      <c r="H11" s="3" t="s">
        <v>470</v>
      </c>
      <c r="I11" s="7" t="s">
        <v>201</v>
      </c>
      <c r="J11" s="7" t="s">
        <v>206</v>
      </c>
    </row>
    <row r="12" spans="1:10" ht="46" customHeight="1">
      <c r="A12" s="4" t="s">
        <v>370</v>
      </c>
      <c r="B12" s="4" t="s">
        <v>471</v>
      </c>
      <c r="C12" s="6" t="s">
        <v>372</v>
      </c>
      <c r="D12" s="6" t="s">
        <v>199</v>
      </c>
      <c r="E12" s="6" t="s">
        <v>227</v>
      </c>
      <c r="F12" s="6" t="s">
        <v>199</v>
      </c>
      <c r="G12" s="6" t="s">
        <v>199</v>
      </c>
      <c r="H12" s="4" t="s">
        <v>199</v>
      </c>
      <c r="I12" s="6" t="s">
        <v>199</v>
      </c>
      <c r="J12" s="6" t="s">
        <v>206</v>
      </c>
    </row>
    <row r="14" spans="1:10" ht="24" customHeight="1">
      <c r="A14" s="66" t="s">
        <v>237</v>
      </c>
      <c r="B14" s="66"/>
      <c r="C14" s="66"/>
      <c r="D14" s="66"/>
      <c r="E14" s="66"/>
      <c r="F14" s="66"/>
      <c r="G14" s="66"/>
      <c r="H14" s="66"/>
      <c r="I14" s="66"/>
      <c r="J14" s="66"/>
    </row>
    <row r="15" spans="1:10" ht="30" customHeight="1">
      <c r="A15" s="11" t="s">
        <v>238</v>
      </c>
      <c r="B15" s="11" t="s">
        <v>239</v>
      </c>
      <c r="C15" s="11" t="s">
        <v>240</v>
      </c>
      <c r="D15" s="11" t="s">
        <v>241</v>
      </c>
      <c r="E15" s="11" t="s">
        <v>242</v>
      </c>
      <c r="F15" s="11" t="s">
        <v>243</v>
      </c>
      <c r="G15" s="11" t="s">
        <v>74</v>
      </c>
    </row>
    <row r="16" spans="1:10" ht="42" customHeight="1">
      <c r="A16" s="2" t="s">
        <v>456</v>
      </c>
      <c r="B16" s="5" t="s">
        <v>450</v>
      </c>
      <c r="C16" s="5" t="s">
        <v>457</v>
      </c>
      <c r="D16" s="5" t="s">
        <v>256</v>
      </c>
      <c r="E16" s="5" t="s">
        <v>458</v>
      </c>
      <c r="F16" s="5" t="s">
        <v>258</v>
      </c>
      <c r="G16" s="2" t="s">
        <v>459</v>
      </c>
    </row>
    <row r="17" spans="1:10" ht="42" customHeight="1">
      <c r="A17" s="4" t="s">
        <v>472</v>
      </c>
      <c r="B17" s="6" t="s">
        <v>457</v>
      </c>
      <c r="C17" s="6" t="s">
        <v>398</v>
      </c>
      <c r="D17" s="6" t="s">
        <v>256</v>
      </c>
      <c r="E17" s="6" t="s">
        <v>473</v>
      </c>
      <c r="F17" s="6" t="s">
        <v>258</v>
      </c>
      <c r="G17" s="4" t="s">
        <v>474</v>
      </c>
    </row>
    <row r="19" spans="1:10" ht="24" customHeight="1">
      <c r="A19" s="66" t="s">
        <v>287</v>
      </c>
      <c r="B19" s="66"/>
      <c r="C19" s="66"/>
      <c r="D19" s="66"/>
      <c r="E19" s="66"/>
      <c r="F19" s="66"/>
      <c r="G19" s="66"/>
      <c r="H19" s="66"/>
      <c r="I19" s="66"/>
      <c r="J19" s="66"/>
    </row>
    <row r="20" spans="1:10" ht="30" customHeight="1">
      <c r="A20" s="11" t="s">
        <v>288</v>
      </c>
      <c r="B20" s="11" t="s">
        <v>289</v>
      </c>
      <c r="C20" s="11" t="s">
        <v>290</v>
      </c>
      <c r="D20" s="11" t="s">
        <v>291</v>
      </c>
      <c r="E20" s="11" t="s">
        <v>292</v>
      </c>
    </row>
    <row r="21" spans="1:10" ht="38" customHeight="1">
      <c r="A21" s="5" t="s">
        <v>196</v>
      </c>
      <c r="B21" s="5" t="s">
        <v>475</v>
      </c>
      <c r="C21" s="5" t="s">
        <v>465</v>
      </c>
      <c r="D21" s="2" t="s">
        <v>476</v>
      </c>
      <c r="E21" s="5" t="s">
        <v>201</v>
      </c>
    </row>
    <row r="22" spans="1:10" ht="38" customHeight="1">
      <c r="A22" s="6" t="s">
        <v>210</v>
      </c>
      <c r="B22" s="6" t="s">
        <v>477</v>
      </c>
      <c r="C22" s="6" t="s">
        <v>478</v>
      </c>
      <c r="D22" s="4" t="s">
        <v>479</v>
      </c>
      <c r="E22" s="6" t="s">
        <v>201</v>
      </c>
    </row>
  </sheetData>
  <mergeCells count="8">
    <mergeCell ref="A7:J7"/>
    <mergeCell ref="A14:J14"/>
    <mergeCell ref="A19:J19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29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398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480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1" t="s">
        <v>176</v>
      </c>
      <c r="B4" s="59" t="s">
        <v>20</v>
      </c>
      <c r="C4" s="60"/>
      <c r="D4" s="11" t="s">
        <v>177</v>
      </c>
      <c r="E4" s="59" t="s">
        <v>178</v>
      </c>
      <c r="F4" s="60"/>
      <c r="G4" s="11" t="s">
        <v>179</v>
      </c>
      <c r="H4" s="8" t="s">
        <v>481</v>
      </c>
      <c r="I4" s="11" t="s">
        <v>181</v>
      </c>
      <c r="J4" s="8">
        <f>COUNTA(A9:A17)</f>
        <v>9</v>
      </c>
    </row>
    <row r="5" spans="1:10" ht="30" customHeight="1">
      <c r="A5" s="11" t="s">
        <v>182</v>
      </c>
      <c r="B5" s="8">
        <f>COUNTA(A21:A24)</f>
        <v>4</v>
      </c>
      <c r="D5" s="11" t="s">
        <v>183</v>
      </c>
      <c r="E5" s="8">
        <f>COUNTA(B28:B29)</f>
        <v>2</v>
      </c>
      <c r="G5" s="61" t="s">
        <v>320</v>
      </c>
      <c r="H5" s="62"/>
      <c r="I5" s="62"/>
      <c r="J5" s="63"/>
    </row>
    <row r="7" spans="1:10" ht="24" customHeight="1">
      <c r="A7" s="66" t="s">
        <v>181</v>
      </c>
      <c r="B7" s="66"/>
      <c r="C7" s="66"/>
      <c r="D7" s="66"/>
      <c r="E7" s="66"/>
      <c r="F7" s="66"/>
      <c r="G7" s="66"/>
      <c r="H7" s="66"/>
      <c r="I7" s="66"/>
      <c r="J7" s="66"/>
    </row>
    <row r="8" spans="1:10" ht="30" customHeight="1">
      <c r="A8" s="11" t="s">
        <v>185</v>
      </c>
      <c r="B8" s="11" t="s">
        <v>186</v>
      </c>
      <c r="C8" s="11" t="s">
        <v>187</v>
      </c>
      <c r="D8" s="11" t="s">
        <v>188</v>
      </c>
      <c r="E8" s="11" t="s">
        <v>189</v>
      </c>
      <c r="F8" s="11" t="s">
        <v>190</v>
      </c>
      <c r="G8" s="11" t="s">
        <v>191</v>
      </c>
      <c r="H8" s="11" t="s">
        <v>192</v>
      </c>
      <c r="I8" s="11" t="s">
        <v>193</v>
      </c>
      <c r="J8" s="11" t="s">
        <v>177</v>
      </c>
    </row>
    <row r="9" spans="1:10" ht="46" customHeight="1">
      <c r="A9" s="2" t="s">
        <v>481</v>
      </c>
      <c r="B9" s="2" t="s">
        <v>482</v>
      </c>
      <c r="C9" s="5" t="s">
        <v>195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362</v>
      </c>
      <c r="B10" s="4" t="s">
        <v>483</v>
      </c>
      <c r="C10" s="6" t="s">
        <v>195</v>
      </c>
      <c r="D10" s="6" t="s">
        <v>344</v>
      </c>
      <c r="E10" s="6" t="s">
        <v>197</v>
      </c>
      <c r="F10" s="6" t="s">
        <v>199</v>
      </c>
      <c r="G10" s="6" t="s">
        <v>252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465</v>
      </c>
      <c r="B11" s="3" t="s">
        <v>484</v>
      </c>
      <c r="C11" s="7" t="s">
        <v>342</v>
      </c>
      <c r="D11" s="7" t="s">
        <v>344</v>
      </c>
      <c r="E11" s="7" t="s">
        <v>197</v>
      </c>
      <c r="F11" s="7" t="s">
        <v>199</v>
      </c>
      <c r="G11" s="7" t="s">
        <v>485</v>
      </c>
      <c r="H11" s="3" t="s">
        <v>199</v>
      </c>
      <c r="I11" s="7" t="s">
        <v>201</v>
      </c>
      <c r="J11" s="7" t="s">
        <v>206</v>
      </c>
    </row>
    <row r="12" spans="1:10" ht="46" customHeight="1">
      <c r="A12" s="4" t="s">
        <v>323</v>
      </c>
      <c r="B12" s="4" t="s">
        <v>486</v>
      </c>
      <c r="C12" s="6" t="s">
        <v>422</v>
      </c>
      <c r="D12" s="6" t="s">
        <v>199</v>
      </c>
      <c r="E12" s="6" t="s">
        <v>197</v>
      </c>
      <c r="F12" s="6" t="s">
        <v>199</v>
      </c>
      <c r="G12" s="6" t="s">
        <v>199</v>
      </c>
      <c r="H12" s="4" t="s">
        <v>199</v>
      </c>
      <c r="I12" s="6" t="s">
        <v>201</v>
      </c>
      <c r="J12" s="6" t="s">
        <v>206</v>
      </c>
    </row>
    <row r="13" spans="1:10" ht="46" customHeight="1">
      <c r="A13" s="3" t="s">
        <v>370</v>
      </c>
      <c r="B13" s="3" t="s">
        <v>487</v>
      </c>
      <c r="C13" s="7" t="s">
        <v>372</v>
      </c>
      <c r="D13" s="7" t="s">
        <v>199</v>
      </c>
      <c r="E13" s="7" t="s">
        <v>197</v>
      </c>
      <c r="F13" s="7" t="s">
        <v>199</v>
      </c>
      <c r="G13" s="7" t="s">
        <v>199</v>
      </c>
      <c r="H13" s="3" t="s">
        <v>199</v>
      </c>
      <c r="I13" s="7" t="s">
        <v>201</v>
      </c>
      <c r="J13" s="7" t="s">
        <v>206</v>
      </c>
    </row>
    <row r="14" spans="1:10" ht="46" customHeight="1">
      <c r="A14" s="4" t="s">
        <v>488</v>
      </c>
      <c r="B14" s="4" t="s">
        <v>489</v>
      </c>
      <c r="C14" s="6" t="s">
        <v>490</v>
      </c>
      <c r="D14" s="6" t="s">
        <v>199</v>
      </c>
      <c r="E14" s="6" t="s">
        <v>227</v>
      </c>
      <c r="F14" s="6" t="s">
        <v>199</v>
      </c>
      <c r="G14" s="6" t="s">
        <v>199</v>
      </c>
      <c r="H14" s="4" t="s">
        <v>491</v>
      </c>
      <c r="I14" s="6" t="s">
        <v>222</v>
      </c>
      <c r="J14" s="6" t="s">
        <v>206</v>
      </c>
    </row>
    <row r="15" spans="1:10" ht="46" customHeight="1">
      <c r="A15" s="3" t="s">
        <v>492</v>
      </c>
      <c r="B15" s="3" t="s">
        <v>493</v>
      </c>
      <c r="C15" s="7" t="s">
        <v>100</v>
      </c>
      <c r="D15" s="7" t="s">
        <v>199</v>
      </c>
      <c r="E15" s="7" t="s">
        <v>197</v>
      </c>
      <c r="F15" s="7" t="s">
        <v>101</v>
      </c>
      <c r="G15" s="7" t="s">
        <v>494</v>
      </c>
      <c r="H15" s="3" t="s">
        <v>376</v>
      </c>
      <c r="I15" s="7" t="s">
        <v>201</v>
      </c>
      <c r="J15" s="7" t="s">
        <v>206</v>
      </c>
    </row>
    <row r="16" spans="1:10" ht="46" customHeight="1">
      <c r="A16" s="4" t="s">
        <v>385</v>
      </c>
      <c r="B16" s="4" t="s">
        <v>495</v>
      </c>
      <c r="C16" s="6" t="s">
        <v>226</v>
      </c>
      <c r="D16" s="6" t="s">
        <v>199</v>
      </c>
      <c r="E16" s="6" t="s">
        <v>197</v>
      </c>
      <c r="F16" s="6" t="s">
        <v>231</v>
      </c>
      <c r="G16" s="6" t="s">
        <v>199</v>
      </c>
      <c r="H16" s="4" t="s">
        <v>199</v>
      </c>
      <c r="I16" s="6" t="s">
        <v>201</v>
      </c>
      <c r="J16" s="6" t="s">
        <v>232</v>
      </c>
    </row>
    <row r="17" spans="1:10" ht="46" customHeight="1">
      <c r="A17" s="3" t="s">
        <v>233</v>
      </c>
      <c r="B17" s="3" t="s">
        <v>496</v>
      </c>
      <c r="C17" s="7" t="s">
        <v>226</v>
      </c>
      <c r="D17" s="7" t="s">
        <v>199</v>
      </c>
      <c r="E17" s="7" t="s">
        <v>197</v>
      </c>
      <c r="F17" s="7" t="s">
        <v>231</v>
      </c>
      <c r="G17" s="7" t="s">
        <v>199</v>
      </c>
      <c r="H17" s="3" t="s">
        <v>388</v>
      </c>
      <c r="I17" s="7" t="s">
        <v>216</v>
      </c>
      <c r="J17" s="7" t="s">
        <v>232</v>
      </c>
    </row>
    <row r="19" spans="1:10" ht="24" customHeight="1">
      <c r="A19" s="66" t="s">
        <v>237</v>
      </c>
      <c r="B19" s="66"/>
      <c r="C19" s="66"/>
      <c r="D19" s="66"/>
      <c r="E19" s="66"/>
      <c r="F19" s="66"/>
      <c r="G19" s="66"/>
      <c r="H19" s="66"/>
      <c r="I19" s="66"/>
      <c r="J19" s="66"/>
    </row>
    <row r="20" spans="1:10" ht="30" customHeight="1">
      <c r="A20" s="11" t="s">
        <v>238</v>
      </c>
      <c r="B20" s="11" t="s">
        <v>239</v>
      </c>
      <c r="C20" s="11" t="s">
        <v>240</v>
      </c>
      <c r="D20" s="11" t="s">
        <v>241</v>
      </c>
      <c r="E20" s="11" t="s">
        <v>242</v>
      </c>
      <c r="F20" s="11" t="s">
        <v>243</v>
      </c>
      <c r="G20" s="11" t="s">
        <v>74</v>
      </c>
    </row>
    <row r="21" spans="1:10" ht="42" customHeight="1">
      <c r="A21" s="2" t="s">
        <v>472</v>
      </c>
      <c r="B21" s="5" t="s">
        <v>457</v>
      </c>
      <c r="C21" s="5" t="s">
        <v>398</v>
      </c>
      <c r="D21" s="5" t="s">
        <v>256</v>
      </c>
      <c r="E21" s="5" t="s">
        <v>473</v>
      </c>
      <c r="F21" s="5" t="s">
        <v>258</v>
      </c>
      <c r="G21" s="2" t="s">
        <v>474</v>
      </c>
    </row>
    <row r="22" spans="1:10" ht="42" customHeight="1">
      <c r="A22" s="4" t="s">
        <v>397</v>
      </c>
      <c r="B22" s="6" t="s">
        <v>251</v>
      </c>
      <c r="C22" s="6" t="s">
        <v>398</v>
      </c>
      <c r="D22" s="6" t="s">
        <v>256</v>
      </c>
      <c r="E22" s="6" t="s">
        <v>399</v>
      </c>
      <c r="F22" s="6" t="s">
        <v>258</v>
      </c>
      <c r="G22" s="4" t="s">
        <v>400</v>
      </c>
    </row>
    <row r="23" spans="1:10" ht="42" customHeight="1">
      <c r="A23" s="3" t="s">
        <v>497</v>
      </c>
      <c r="B23" s="7" t="s">
        <v>398</v>
      </c>
      <c r="C23" s="7" t="s">
        <v>498</v>
      </c>
      <c r="D23" s="7" t="s">
        <v>256</v>
      </c>
      <c r="E23" s="7" t="s">
        <v>499</v>
      </c>
      <c r="F23" s="7" t="s">
        <v>248</v>
      </c>
      <c r="G23" s="3" t="s">
        <v>500</v>
      </c>
    </row>
    <row r="24" spans="1:10" ht="42" customHeight="1">
      <c r="A24" s="4" t="s">
        <v>501</v>
      </c>
      <c r="B24" s="6" t="s">
        <v>398</v>
      </c>
      <c r="C24" s="6" t="s">
        <v>255</v>
      </c>
      <c r="D24" s="6" t="s">
        <v>256</v>
      </c>
      <c r="E24" s="6" t="s">
        <v>502</v>
      </c>
      <c r="F24" s="6" t="s">
        <v>258</v>
      </c>
      <c r="G24" s="4" t="s">
        <v>503</v>
      </c>
    </row>
    <row r="26" spans="1:10" ht="24" customHeight="1">
      <c r="A26" s="66" t="s">
        <v>287</v>
      </c>
      <c r="B26" s="66"/>
      <c r="C26" s="66"/>
      <c r="D26" s="66"/>
      <c r="E26" s="66"/>
      <c r="F26" s="66"/>
      <c r="G26" s="66"/>
      <c r="H26" s="66"/>
      <c r="I26" s="66"/>
      <c r="J26" s="66"/>
    </row>
    <row r="27" spans="1:10" ht="30" customHeight="1">
      <c r="A27" s="11" t="s">
        <v>288</v>
      </c>
      <c r="B27" s="11" t="s">
        <v>289</v>
      </c>
      <c r="C27" s="11" t="s">
        <v>290</v>
      </c>
      <c r="D27" s="11" t="s">
        <v>291</v>
      </c>
      <c r="E27" s="11" t="s">
        <v>292</v>
      </c>
    </row>
    <row r="28" spans="1:10" ht="38" customHeight="1">
      <c r="A28" s="5" t="s">
        <v>196</v>
      </c>
      <c r="B28" s="5" t="s">
        <v>504</v>
      </c>
      <c r="C28" s="5" t="s">
        <v>481</v>
      </c>
      <c r="D28" s="2" t="s">
        <v>505</v>
      </c>
      <c r="E28" s="5" t="s">
        <v>201</v>
      </c>
    </row>
    <row r="29" spans="1:10" ht="38" customHeight="1">
      <c r="A29" s="6" t="s">
        <v>506</v>
      </c>
      <c r="B29" s="6" t="s">
        <v>507</v>
      </c>
      <c r="C29" s="6" t="s">
        <v>488</v>
      </c>
      <c r="D29" s="4" t="s">
        <v>508</v>
      </c>
      <c r="E29" s="6" t="s">
        <v>201</v>
      </c>
    </row>
  </sheetData>
  <mergeCells count="8">
    <mergeCell ref="A7:J7"/>
    <mergeCell ref="A19:J19"/>
    <mergeCell ref="A26:J26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2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498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509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1" t="s">
        <v>176</v>
      </c>
      <c r="B4" s="59" t="s">
        <v>20</v>
      </c>
      <c r="C4" s="60"/>
      <c r="D4" s="11" t="s">
        <v>177</v>
      </c>
      <c r="E4" s="59" t="s">
        <v>403</v>
      </c>
      <c r="F4" s="60"/>
      <c r="G4" s="11" t="s">
        <v>179</v>
      </c>
      <c r="H4" s="8" t="s">
        <v>510</v>
      </c>
      <c r="I4" s="11" t="s">
        <v>181</v>
      </c>
      <c r="J4" s="8">
        <f>COUNTA(A9:A14)</f>
        <v>6</v>
      </c>
    </row>
    <row r="5" spans="1:10" ht="30" customHeight="1">
      <c r="A5" s="11" t="s">
        <v>182</v>
      </c>
      <c r="B5" s="8">
        <f>COUNTA(A18:A18)</f>
        <v>1</v>
      </c>
      <c r="D5" s="11" t="s">
        <v>183</v>
      </c>
      <c r="E5" s="8">
        <f>COUNTA(B22:B22)</f>
        <v>1</v>
      </c>
      <c r="G5" s="61" t="s">
        <v>320</v>
      </c>
      <c r="H5" s="62"/>
      <c r="I5" s="62"/>
      <c r="J5" s="63"/>
    </row>
    <row r="7" spans="1:10" ht="24" customHeight="1">
      <c r="A7" s="66" t="s">
        <v>181</v>
      </c>
      <c r="B7" s="66"/>
      <c r="C7" s="66"/>
      <c r="D7" s="66"/>
      <c r="E7" s="66"/>
      <c r="F7" s="66"/>
      <c r="G7" s="66"/>
      <c r="H7" s="66"/>
      <c r="I7" s="66"/>
      <c r="J7" s="66"/>
    </row>
    <row r="8" spans="1:10" ht="30" customHeight="1">
      <c r="A8" s="11" t="s">
        <v>185</v>
      </c>
      <c r="B8" s="11" t="s">
        <v>186</v>
      </c>
      <c r="C8" s="11" t="s">
        <v>187</v>
      </c>
      <c r="D8" s="11" t="s">
        <v>188</v>
      </c>
      <c r="E8" s="11" t="s">
        <v>189</v>
      </c>
      <c r="F8" s="11" t="s">
        <v>190</v>
      </c>
      <c r="G8" s="11" t="s">
        <v>191</v>
      </c>
      <c r="H8" s="11" t="s">
        <v>192</v>
      </c>
      <c r="I8" s="11" t="s">
        <v>193</v>
      </c>
      <c r="J8" s="11" t="s">
        <v>177</v>
      </c>
    </row>
    <row r="9" spans="1:10" ht="46" customHeight="1">
      <c r="A9" s="2" t="s">
        <v>510</v>
      </c>
      <c r="B9" s="2" t="s">
        <v>438</v>
      </c>
      <c r="C9" s="5" t="s">
        <v>195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481</v>
      </c>
      <c r="B10" s="4" t="s">
        <v>511</v>
      </c>
      <c r="C10" s="6" t="s">
        <v>195</v>
      </c>
      <c r="D10" s="6" t="s">
        <v>344</v>
      </c>
      <c r="E10" s="6" t="s">
        <v>197</v>
      </c>
      <c r="F10" s="6" t="s">
        <v>199</v>
      </c>
      <c r="G10" s="6" t="s">
        <v>512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441</v>
      </c>
      <c r="B11" s="3" t="s">
        <v>442</v>
      </c>
      <c r="C11" s="7" t="s">
        <v>369</v>
      </c>
      <c r="D11" s="7" t="s">
        <v>199</v>
      </c>
      <c r="E11" s="7" t="s">
        <v>197</v>
      </c>
      <c r="F11" s="7" t="s">
        <v>199</v>
      </c>
      <c r="G11" s="7" t="s">
        <v>199</v>
      </c>
      <c r="H11" s="3" t="s">
        <v>199</v>
      </c>
      <c r="I11" s="7" t="s">
        <v>201</v>
      </c>
      <c r="J11" s="7" t="s">
        <v>206</v>
      </c>
    </row>
    <row r="12" spans="1:10" ht="46" customHeight="1">
      <c r="A12" s="4" t="s">
        <v>443</v>
      </c>
      <c r="B12" s="4" t="s">
        <v>444</v>
      </c>
      <c r="C12" s="6" t="s">
        <v>445</v>
      </c>
      <c r="D12" s="6" t="s">
        <v>199</v>
      </c>
      <c r="E12" s="6" t="s">
        <v>227</v>
      </c>
      <c r="F12" s="6" t="s">
        <v>199</v>
      </c>
      <c r="G12" s="6" t="s">
        <v>199</v>
      </c>
      <c r="H12" s="4" t="s">
        <v>199</v>
      </c>
      <c r="I12" s="6" t="s">
        <v>199</v>
      </c>
      <c r="J12" s="6" t="s">
        <v>206</v>
      </c>
    </row>
    <row r="13" spans="1:10" ht="46" customHeight="1">
      <c r="A13" s="3" t="s">
        <v>409</v>
      </c>
      <c r="B13" s="3" t="s">
        <v>513</v>
      </c>
      <c r="C13" s="7" t="s">
        <v>322</v>
      </c>
      <c r="D13" s="7" t="s">
        <v>199</v>
      </c>
      <c r="E13" s="7" t="s">
        <v>197</v>
      </c>
      <c r="F13" s="7" t="s">
        <v>411</v>
      </c>
      <c r="G13" s="7" t="s">
        <v>199</v>
      </c>
      <c r="H13" s="3" t="s">
        <v>412</v>
      </c>
      <c r="I13" s="7" t="s">
        <v>216</v>
      </c>
      <c r="J13" s="7" t="s">
        <v>206</v>
      </c>
    </row>
    <row r="14" spans="1:10" ht="46" customHeight="1">
      <c r="A14" s="4" t="s">
        <v>385</v>
      </c>
      <c r="B14" s="4" t="s">
        <v>447</v>
      </c>
      <c r="C14" s="6" t="s">
        <v>226</v>
      </c>
      <c r="D14" s="6" t="s">
        <v>199</v>
      </c>
      <c r="E14" s="6" t="s">
        <v>197</v>
      </c>
      <c r="F14" s="6" t="s">
        <v>231</v>
      </c>
      <c r="G14" s="6" t="s">
        <v>199</v>
      </c>
      <c r="H14" s="4" t="s">
        <v>199</v>
      </c>
      <c r="I14" s="6" t="s">
        <v>201</v>
      </c>
      <c r="J14" s="6" t="s">
        <v>232</v>
      </c>
    </row>
    <row r="16" spans="1:10" ht="24" customHeight="1">
      <c r="A16" s="66" t="s">
        <v>237</v>
      </c>
      <c r="B16" s="66"/>
      <c r="C16" s="66"/>
      <c r="D16" s="66"/>
      <c r="E16" s="66"/>
      <c r="F16" s="66"/>
      <c r="G16" s="66"/>
      <c r="H16" s="66"/>
      <c r="I16" s="66"/>
      <c r="J16" s="66"/>
    </row>
    <row r="17" spans="1:10" ht="30" customHeight="1">
      <c r="A17" s="11" t="s">
        <v>238</v>
      </c>
      <c r="B17" s="11" t="s">
        <v>239</v>
      </c>
      <c r="C17" s="11" t="s">
        <v>240</v>
      </c>
      <c r="D17" s="11" t="s">
        <v>241</v>
      </c>
      <c r="E17" s="11" t="s">
        <v>242</v>
      </c>
      <c r="F17" s="11" t="s">
        <v>243</v>
      </c>
      <c r="G17" s="11" t="s">
        <v>74</v>
      </c>
    </row>
    <row r="18" spans="1:10" ht="42" customHeight="1">
      <c r="A18" s="2" t="s">
        <v>497</v>
      </c>
      <c r="B18" s="5" t="s">
        <v>398</v>
      </c>
      <c r="C18" s="5" t="s">
        <v>498</v>
      </c>
      <c r="D18" s="5" t="s">
        <v>256</v>
      </c>
      <c r="E18" s="5" t="s">
        <v>499</v>
      </c>
      <c r="F18" s="5" t="s">
        <v>248</v>
      </c>
      <c r="G18" s="2" t="s">
        <v>500</v>
      </c>
    </row>
    <row r="20" spans="1:10" ht="24" customHeight="1">
      <c r="A20" s="66" t="s">
        <v>287</v>
      </c>
      <c r="B20" s="66"/>
      <c r="C20" s="66"/>
      <c r="D20" s="66"/>
      <c r="E20" s="66"/>
      <c r="F20" s="66"/>
      <c r="G20" s="66"/>
      <c r="H20" s="66"/>
      <c r="I20" s="66"/>
      <c r="J20" s="66"/>
    </row>
    <row r="21" spans="1:10" ht="30" customHeight="1">
      <c r="A21" s="11" t="s">
        <v>288</v>
      </c>
      <c r="B21" s="11" t="s">
        <v>289</v>
      </c>
      <c r="C21" s="11" t="s">
        <v>290</v>
      </c>
      <c r="D21" s="11" t="s">
        <v>291</v>
      </c>
      <c r="E21" s="11" t="s">
        <v>292</v>
      </c>
    </row>
    <row r="22" spans="1:10" ht="38" customHeight="1">
      <c r="A22" s="5" t="s">
        <v>196</v>
      </c>
      <c r="B22" s="5" t="s">
        <v>514</v>
      </c>
      <c r="C22" s="5" t="s">
        <v>510</v>
      </c>
      <c r="D22" s="2" t="s">
        <v>449</v>
      </c>
      <c r="E22" s="5" t="s">
        <v>201</v>
      </c>
    </row>
  </sheetData>
  <mergeCells count="8">
    <mergeCell ref="A7:J7"/>
    <mergeCell ref="A16:J16"/>
    <mergeCell ref="A20:J20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32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255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515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2" t="s">
        <v>176</v>
      </c>
      <c r="B4" s="59" t="s">
        <v>23</v>
      </c>
      <c r="C4" s="60"/>
      <c r="D4" s="12" t="s">
        <v>177</v>
      </c>
      <c r="E4" s="59" t="s">
        <v>516</v>
      </c>
      <c r="F4" s="60"/>
      <c r="G4" s="12" t="s">
        <v>179</v>
      </c>
      <c r="H4" s="8" t="s">
        <v>517</v>
      </c>
      <c r="I4" s="12" t="s">
        <v>181</v>
      </c>
      <c r="J4" s="8">
        <f>COUNTA(A9:A18)</f>
        <v>10</v>
      </c>
    </row>
    <row r="5" spans="1:10" ht="30" customHeight="1">
      <c r="A5" s="12" t="s">
        <v>182</v>
      </c>
      <c r="B5" s="8">
        <f>COUNTA(A22:A28)</f>
        <v>7</v>
      </c>
      <c r="D5" s="12" t="s">
        <v>183</v>
      </c>
      <c r="E5" s="8">
        <f>COUNTA(B32:B32)</f>
        <v>1</v>
      </c>
      <c r="G5" s="61" t="s">
        <v>320</v>
      </c>
      <c r="H5" s="62"/>
      <c r="I5" s="62"/>
      <c r="J5" s="63"/>
    </row>
    <row r="7" spans="1:10" ht="24" customHeight="1">
      <c r="A7" s="67" t="s">
        <v>181</v>
      </c>
      <c r="B7" s="67"/>
      <c r="C7" s="67"/>
      <c r="D7" s="67"/>
      <c r="E7" s="67"/>
      <c r="F7" s="67"/>
      <c r="G7" s="67"/>
      <c r="H7" s="67"/>
      <c r="I7" s="67"/>
      <c r="J7" s="67"/>
    </row>
    <row r="8" spans="1:10" ht="30" customHeight="1">
      <c r="A8" s="12" t="s">
        <v>185</v>
      </c>
      <c r="B8" s="12" t="s">
        <v>186</v>
      </c>
      <c r="C8" s="12" t="s">
        <v>187</v>
      </c>
      <c r="D8" s="12" t="s">
        <v>188</v>
      </c>
      <c r="E8" s="12" t="s">
        <v>189</v>
      </c>
      <c r="F8" s="12" t="s">
        <v>190</v>
      </c>
      <c r="G8" s="12" t="s">
        <v>191</v>
      </c>
      <c r="H8" s="12" t="s">
        <v>192</v>
      </c>
      <c r="I8" s="12" t="s">
        <v>193</v>
      </c>
      <c r="J8" s="12" t="s">
        <v>177</v>
      </c>
    </row>
    <row r="9" spans="1:10" ht="46" customHeight="1">
      <c r="A9" s="2" t="s">
        <v>517</v>
      </c>
      <c r="B9" s="2" t="s">
        <v>518</v>
      </c>
      <c r="C9" s="5" t="s">
        <v>195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519</v>
      </c>
      <c r="B10" s="4" t="s">
        <v>520</v>
      </c>
      <c r="C10" s="6" t="s">
        <v>195</v>
      </c>
      <c r="D10" s="6" t="s">
        <v>344</v>
      </c>
      <c r="E10" s="6" t="s">
        <v>197</v>
      </c>
      <c r="F10" s="6" t="s">
        <v>199</v>
      </c>
      <c r="G10" s="6" t="s">
        <v>303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481</v>
      </c>
      <c r="B11" s="3" t="s">
        <v>521</v>
      </c>
      <c r="C11" s="7" t="s">
        <v>195</v>
      </c>
      <c r="D11" s="7" t="s">
        <v>344</v>
      </c>
      <c r="E11" s="7" t="s">
        <v>197</v>
      </c>
      <c r="F11" s="7" t="s">
        <v>199</v>
      </c>
      <c r="G11" s="7" t="s">
        <v>512</v>
      </c>
      <c r="H11" s="3" t="s">
        <v>199</v>
      </c>
      <c r="I11" s="7" t="s">
        <v>201</v>
      </c>
      <c r="J11" s="7" t="s">
        <v>206</v>
      </c>
    </row>
    <row r="12" spans="1:10" ht="46" customHeight="1">
      <c r="A12" s="4" t="s">
        <v>340</v>
      </c>
      <c r="B12" s="4" t="s">
        <v>522</v>
      </c>
      <c r="C12" s="6" t="s">
        <v>342</v>
      </c>
      <c r="D12" s="6" t="s">
        <v>344</v>
      </c>
      <c r="E12" s="6" t="s">
        <v>197</v>
      </c>
      <c r="F12" s="6" t="s">
        <v>199</v>
      </c>
      <c r="G12" s="6" t="s">
        <v>379</v>
      </c>
      <c r="H12" s="4" t="s">
        <v>199</v>
      </c>
      <c r="I12" s="6" t="s">
        <v>201</v>
      </c>
      <c r="J12" s="6" t="s">
        <v>206</v>
      </c>
    </row>
    <row r="13" spans="1:10" ht="46" customHeight="1">
      <c r="A13" s="3" t="s">
        <v>523</v>
      </c>
      <c r="B13" s="3" t="s">
        <v>524</v>
      </c>
      <c r="C13" s="7" t="s">
        <v>372</v>
      </c>
      <c r="D13" s="7" t="s">
        <v>199</v>
      </c>
      <c r="E13" s="7" t="s">
        <v>197</v>
      </c>
      <c r="F13" s="7" t="s">
        <v>199</v>
      </c>
      <c r="G13" s="7" t="s">
        <v>199</v>
      </c>
      <c r="H13" s="3" t="s">
        <v>199</v>
      </c>
      <c r="I13" s="7" t="s">
        <v>201</v>
      </c>
      <c r="J13" s="7" t="s">
        <v>206</v>
      </c>
    </row>
    <row r="14" spans="1:10" ht="46" customHeight="1">
      <c r="A14" s="4" t="s">
        <v>525</v>
      </c>
      <c r="B14" s="4" t="s">
        <v>526</v>
      </c>
      <c r="C14" s="6" t="s">
        <v>372</v>
      </c>
      <c r="D14" s="6" t="s">
        <v>199</v>
      </c>
      <c r="E14" s="6" t="s">
        <v>197</v>
      </c>
      <c r="F14" s="6" t="s">
        <v>199</v>
      </c>
      <c r="G14" s="6" t="s">
        <v>199</v>
      </c>
      <c r="H14" s="4" t="s">
        <v>199</v>
      </c>
      <c r="I14" s="6" t="s">
        <v>201</v>
      </c>
      <c r="J14" s="6" t="s">
        <v>206</v>
      </c>
    </row>
    <row r="15" spans="1:10" ht="46" customHeight="1">
      <c r="A15" s="3" t="s">
        <v>527</v>
      </c>
      <c r="B15" s="3" t="s">
        <v>528</v>
      </c>
      <c r="C15" s="7" t="s">
        <v>426</v>
      </c>
      <c r="D15" s="7" t="s">
        <v>199</v>
      </c>
      <c r="E15" s="7" t="s">
        <v>227</v>
      </c>
      <c r="F15" s="7" t="s">
        <v>199</v>
      </c>
      <c r="G15" s="7" t="s">
        <v>199</v>
      </c>
      <c r="H15" s="3" t="s">
        <v>199</v>
      </c>
      <c r="I15" s="7" t="s">
        <v>199</v>
      </c>
      <c r="J15" s="7" t="s">
        <v>206</v>
      </c>
    </row>
    <row r="16" spans="1:10" ht="46" customHeight="1">
      <c r="A16" s="4" t="s">
        <v>529</v>
      </c>
      <c r="B16" s="4" t="s">
        <v>530</v>
      </c>
      <c r="C16" s="6" t="s">
        <v>106</v>
      </c>
      <c r="D16" s="6" t="s">
        <v>199</v>
      </c>
      <c r="E16" s="6" t="s">
        <v>197</v>
      </c>
      <c r="F16" s="6" t="s">
        <v>107</v>
      </c>
      <c r="G16" s="6" t="s">
        <v>531</v>
      </c>
      <c r="H16" s="4" t="s">
        <v>532</v>
      </c>
      <c r="I16" s="6" t="s">
        <v>216</v>
      </c>
      <c r="J16" s="6" t="s">
        <v>223</v>
      </c>
    </row>
    <row r="17" spans="1:10" ht="46" customHeight="1">
      <c r="A17" s="3" t="s">
        <v>385</v>
      </c>
      <c r="B17" s="3" t="s">
        <v>533</v>
      </c>
      <c r="C17" s="7" t="s">
        <v>226</v>
      </c>
      <c r="D17" s="7" t="s">
        <v>199</v>
      </c>
      <c r="E17" s="7" t="s">
        <v>197</v>
      </c>
      <c r="F17" s="7" t="s">
        <v>231</v>
      </c>
      <c r="G17" s="7" t="s">
        <v>199</v>
      </c>
      <c r="H17" s="3" t="s">
        <v>199</v>
      </c>
      <c r="I17" s="7" t="s">
        <v>201</v>
      </c>
      <c r="J17" s="7" t="s">
        <v>232</v>
      </c>
    </row>
    <row r="18" spans="1:10" ht="46" customHeight="1">
      <c r="A18" s="4" t="s">
        <v>233</v>
      </c>
      <c r="B18" s="4" t="s">
        <v>534</v>
      </c>
      <c r="C18" s="6" t="s">
        <v>226</v>
      </c>
      <c r="D18" s="6" t="s">
        <v>199</v>
      </c>
      <c r="E18" s="6" t="s">
        <v>197</v>
      </c>
      <c r="F18" s="6" t="s">
        <v>231</v>
      </c>
      <c r="G18" s="6" t="s">
        <v>199</v>
      </c>
      <c r="H18" s="4" t="s">
        <v>388</v>
      </c>
      <c r="I18" s="6" t="s">
        <v>216</v>
      </c>
      <c r="J18" s="6" t="s">
        <v>232</v>
      </c>
    </row>
    <row r="20" spans="1:10" ht="24" customHeight="1">
      <c r="A20" s="67" t="s">
        <v>237</v>
      </c>
      <c r="B20" s="67"/>
      <c r="C20" s="67"/>
      <c r="D20" s="67"/>
      <c r="E20" s="67"/>
      <c r="F20" s="67"/>
      <c r="G20" s="67"/>
      <c r="H20" s="67"/>
      <c r="I20" s="67"/>
      <c r="J20" s="67"/>
    </row>
    <row r="21" spans="1:10" ht="30" customHeight="1">
      <c r="A21" s="12" t="s">
        <v>238</v>
      </c>
      <c r="B21" s="12" t="s">
        <v>239</v>
      </c>
      <c r="C21" s="12" t="s">
        <v>240</v>
      </c>
      <c r="D21" s="12" t="s">
        <v>241</v>
      </c>
      <c r="E21" s="12" t="s">
        <v>242</v>
      </c>
      <c r="F21" s="12" t="s">
        <v>243</v>
      </c>
      <c r="G21" s="12" t="s">
        <v>74</v>
      </c>
    </row>
    <row r="22" spans="1:10" ht="42" customHeight="1">
      <c r="A22" s="2" t="s">
        <v>353</v>
      </c>
      <c r="B22" s="5" t="s">
        <v>332</v>
      </c>
      <c r="C22" s="5" t="s">
        <v>255</v>
      </c>
      <c r="D22" s="5" t="s">
        <v>256</v>
      </c>
      <c r="E22" s="5" t="s">
        <v>354</v>
      </c>
      <c r="F22" s="5" t="s">
        <v>258</v>
      </c>
      <c r="G22" s="2" t="s">
        <v>355</v>
      </c>
    </row>
    <row r="23" spans="1:10" ht="42" customHeight="1">
      <c r="A23" s="4" t="s">
        <v>254</v>
      </c>
      <c r="B23" s="6" t="s">
        <v>174</v>
      </c>
      <c r="C23" s="6" t="s">
        <v>255</v>
      </c>
      <c r="D23" s="6" t="s">
        <v>256</v>
      </c>
      <c r="E23" s="6" t="s">
        <v>257</v>
      </c>
      <c r="F23" s="6" t="s">
        <v>258</v>
      </c>
      <c r="G23" s="4" t="s">
        <v>259</v>
      </c>
    </row>
    <row r="24" spans="1:10" ht="42" customHeight="1">
      <c r="A24" s="3" t="s">
        <v>501</v>
      </c>
      <c r="B24" s="7" t="s">
        <v>398</v>
      </c>
      <c r="C24" s="7" t="s">
        <v>255</v>
      </c>
      <c r="D24" s="7" t="s">
        <v>256</v>
      </c>
      <c r="E24" s="7" t="s">
        <v>502</v>
      </c>
      <c r="F24" s="7" t="s">
        <v>258</v>
      </c>
      <c r="G24" s="3" t="s">
        <v>503</v>
      </c>
    </row>
    <row r="25" spans="1:10" ht="42" customHeight="1">
      <c r="A25" s="4" t="s">
        <v>535</v>
      </c>
      <c r="B25" s="6" t="s">
        <v>255</v>
      </c>
      <c r="C25" s="6" t="s">
        <v>261</v>
      </c>
      <c r="D25" s="6" t="s">
        <v>536</v>
      </c>
      <c r="E25" s="6" t="s">
        <v>537</v>
      </c>
      <c r="F25" s="6" t="s">
        <v>258</v>
      </c>
      <c r="G25" s="4" t="s">
        <v>538</v>
      </c>
    </row>
    <row r="26" spans="1:10" ht="42" customHeight="1">
      <c r="A26" s="3" t="s">
        <v>539</v>
      </c>
      <c r="B26" s="7" t="s">
        <v>255</v>
      </c>
      <c r="C26" s="7" t="s">
        <v>265</v>
      </c>
      <c r="D26" s="7" t="s">
        <v>256</v>
      </c>
      <c r="E26" s="7" t="s">
        <v>540</v>
      </c>
      <c r="F26" s="7" t="s">
        <v>258</v>
      </c>
      <c r="G26" s="3" t="s">
        <v>541</v>
      </c>
    </row>
    <row r="27" spans="1:10" ht="42" customHeight="1">
      <c r="A27" s="4" t="s">
        <v>542</v>
      </c>
      <c r="B27" s="6" t="s">
        <v>255</v>
      </c>
      <c r="C27" s="6" t="s">
        <v>27</v>
      </c>
      <c r="D27" s="6" t="s">
        <v>543</v>
      </c>
      <c r="E27" s="6" t="s">
        <v>544</v>
      </c>
      <c r="F27" s="6" t="s">
        <v>258</v>
      </c>
      <c r="G27" s="4" t="s">
        <v>545</v>
      </c>
    </row>
    <row r="28" spans="1:10" ht="42" customHeight="1">
      <c r="A28" s="3" t="s">
        <v>546</v>
      </c>
      <c r="B28" s="7" t="s">
        <v>255</v>
      </c>
      <c r="C28" s="7" t="s">
        <v>45</v>
      </c>
      <c r="D28" s="7" t="s">
        <v>543</v>
      </c>
      <c r="E28" s="7" t="s">
        <v>547</v>
      </c>
      <c r="F28" s="7" t="s">
        <v>258</v>
      </c>
      <c r="G28" s="3" t="s">
        <v>548</v>
      </c>
    </row>
    <row r="30" spans="1:10" ht="24" customHeight="1">
      <c r="A30" s="67" t="s">
        <v>287</v>
      </c>
      <c r="B30" s="67"/>
      <c r="C30" s="67"/>
      <c r="D30" s="67"/>
      <c r="E30" s="67"/>
      <c r="F30" s="67"/>
      <c r="G30" s="67"/>
      <c r="H30" s="67"/>
      <c r="I30" s="67"/>
      <c r="J30" s="67"/>
    </row>
    <row r="31" spans="1:10" ht="30" customHeight="1">
      <c r="A31" s="12" t="s">
        <v>288</v>
      </c>
      <c r="B31" s="12" t="s">
        <v>289</v>
      </c>
      <c r="C31" s="12" t="s">
        <v>290</v>
      </c>
      <c r="D31" s="12" t="s">
        <v>291</v>
      </c>
      <c r="E31" s="12" t="s">
        <v>292</v>
      </c>
    </row>
    <row r="32" spans="1:10" ht="38" customHeight="1">
      <c r="A32" s="5" t="s">
        <v>196</v>
      </c>
      <c r="B32" s="5" t="s">
        <v>549</v>
      </c>
      <c r="C32" s="5" t="s">
        <v>517</v>
      </c>
      <c r="D32" s="2" t="s">
        <v>550</v>
      </c>
      <c r="E32" s="5" t="s">
        <v>201</v>
      </c>
    </row>
  </sheetData>
  <mergeCells count="8">
    <mergeCell ref="A7:J7"/>
    <mergeCell ref="A20:J20"/>
    <mergeCell ref="A30:J30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24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261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551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2" t="s">
        <v>176</v>
      </c>
      <c r="B4" s="59" t="s">
        <v>23</v>
      </c>
      <c r="C4" s="60"/>
      <c r="D4" s="12" t="s">
        <v>177</v>
      </c>
      <c r="E4" s="59" t="s">
        <v>552</v>
      </c>
      <c r="F4" s="60"/>
      <c r="G4" s="12" t="s">
        <v>179</v>
      </c>
      <c r="H4" s="8" t="s">
        <v>553</v>
      </c>
      <c r="I4" s="12" t="s">
        <v>181</v>
      </c>
      <c r="J4" s="8">
        <f>COUNTA(A9:A15)</f>
        <v>7</v>
      </c>
    </row>
    <row r="5" spans="1:10" ht="30" customHeight="1">
      <c r="A5" s="12" t="s">
        <v>182</v>
      </c>
      <c r="B5" s="8">
        <f>COUNTA(A19:A20)</f>
        <v>2</v>
      </c>
      <c r="D5" s="12" t="s">
        <v>183</v>
      </c>
      <c r="E5" s="8">
        <f>COUNTA(B24:B24)</f>
        <v>1</v>
      </c>
      <c r="G5" s="61" t="s">
        <v>320</v>
      </c>
      <c r="H5" s="62"/>
      <c r="I5" s="62"/>
      <c r="J5" s="63"/>
    </row>
    <row r="7" spans="1:10" ht="24" customHeight="1">
      <c r="A7" s="67" t="s">
        <v>181</v>
      </c>
      <c r="B7" s="67"/>
      <c r="C7" s="67"/>
      <c r="D7" s="67"/>
      <c r="E7" s="67"/>
      <c r="F7" s="67"/>
      <c r="G7" s="67"/>
      <c r="H7" s="67"/>
      <c r="I7" s="67"/>
      <c r="J7" s="67"/>
    </row>
    <row r="8" spans="1:10" ht="30" customHeight="1">
      <c r="A8" s="12" t="s">
        <v>185</v>
      </c>
      <c r="B8" s="12" t="s">
        <v>186</v>
      </c>
      <c r="C8" s="12" t="s">
        <v>187</v>
      </c>
      <c r="D8" s="12" t="s">
        <v>188</v>
      </c>
      <c r="E8" s="12" t="s">
        <v>189</v>
      </c>
      <c r="F8" s="12" t="s">
        <v>190</v>
      </c>
      <c r="G8" s="12" t="s">
        <v>191</v>
      </c>
      <c r="H8" s="12" t="s">
        <v>192</v>
      </c>
      <c r="I8" s="12" t="s">
        <v>193</v>
      </c>
      <c r="J8" s="12" t="s">
        <v>177</v>
      </c>
    </row>
    <row r="9" spans="1:10" ht="46" customHeight="1">
      <c r="A9" s="2" t="s">
        <v>553</v>
      </c>
      <c r="B9" s="2" t="s">
        <v>554</v>
      </c>
      <c r="C9" s="5" t="s">
        <v>195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517</v>
      </c>
      <c r="B10" s="4" t="s">
        <v>555</v>
      </c>
      <c r="C10" s="6" t="s">
        <v>195</v>
      </c>
      <c r="D10" s="6" t="s">
        <v>344</v>
      </c>
      <c r="E10" s="6" t="s">
        <v>197</v>
      </c>
      <c r="F10" s="6" t="s">
        <v>199</v>
      </c>
      <c r="G10" s="6" t="s">
        <v>556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557</v>
      </c>
      <c r="B11" s="3" t="s">
        <v>558</v>
      </c>
      <c r="C11" s="7" t="s">
        <v>106</v>
      </c>
      <c r="D11" s="7" t="s">
        <v>199</v>
      </c>
      <c r="E11" s="7" t="s">
        <v>227</v>
      </c>
      <c r="F11" s="7" t="s">
        <v>199</v>
      </c>
      <c r="G11" s="7" t="s">
        <v>531</v>
      </c>
      <c r="H11" s="3" t="s">
        <v>559</v>
      </c>
      <c r="I11" s="7" t="s">
        <v>216</v>
      </c>
      <c r="J11" s="7" t="s">
        <v>560</v>
      </c>
    </row>
    <row r="12" spans="1:10" ht="46" customHeight="1">
      <c r="A12" s="4" t="s">
        <v>561</v>
      </c>
      <c r="B12" s="4" t="s">
        <v>562</v>
      </c>
      <c r="C12" s="6" t="s">
        <v>106</v>
      </c>
      <c r="D12" s="6" t="s">
        <v>199</v>
      </c>
      <c r="E12" s="6" t="s">
        <v>197</v>
      </c>
      <c r="F12" s="6" t="s">
        <v>199</v>
      </c>
      <c r="G12" s="6" t="s">
        <v>531</v>
      </c>
      <c r="H12" s="4" t="s">
        <v>563</v>
      </c>
      <c r="I12" s="6" t="s">
        <v>216</v>
      </c>
      <c r="J12" s="6" t="s">
        <v>206</v>
      </c>
    </row>
    <row r="13" spans="1:10" ht="46" customHeight="1">
      <c r="A13" s="3" t="s">
        <v>564</v>
      </c>
      <c r="B13" s="3" t="s">
        <v>565</v>
      </c>
      <c r="C13" s="7" t="s">
        <v>195</v>
      </c>
      <c r="D13" s="7" t="s">
        <v>344</v>
      </c>
      <c r="E13" s="7" t="s">
        <v>197</v>
      </c>
      <c r="F13" s="7" t="s">
        <v>199</v>
      </c>
      <c r="G13" s="7" t="s">
        <v>303</v>
      </c>
      <c r="H13" s="3" t="s">
        <v>199</v>
      </c>
      <c r="I13" s="7" t="s">
        <v>201</v>
      </c>
      <c r="J13" s="7" t="s">
        <v>206</v>
      </c>
    </row>
    <row r="14" spans="1:10" ht="46" customHeight="1">
      <c r="A14" s="4" t="s">
        <v>566</v>
      </c>
      <c r="B14" s="4" t="s">
        <v>567</v>
      </c>
      <c r="C14" s="6" t="s">
        <v>372</v>
      </c>
      <c r="D14" s="6" t="s">
        <v>199</v>
      </c>
      <c r="E14" s="6" t="s">
        <v>227</v>
      </c>
      <c r="F14" s="6" t="s">
        <v>199</v>
      </c>
      <c r="G14" s="6" t="s">
        <v>199</v>
      </c>
      <c r="H14" s="4" t="s">
        <v>568</v>
      </c>
      <c r="I14" s="6" t="s">
        <v>216</v>
      </c>
      <c r="J14" s="6" t="s">
        <v>206</v>
      </c>
    </row>
    <row r="15" spans="1:10" ht="46" customHeight="1">
      <c r="A15" s="3" t="s">
        <v>569</v>
      </c>
      <c r="B15" s="3" t="s">
        <v>570</v>
      </c>
      <c r="C15" s="7" t="s">
        <v>226</v>
      </c>
      <c r="D15" s="7" t="s">
        <v>199</v>
      </c>
      <c r="E15" s="7" t="s">
        <v>197</v>
      </c>
      <c r="F15" s="7" t="s">
        <v>231</v>
      </c>
      <c r="G15" s="7" t="s">
        <v>199</v>
      </c>
      <c r="H15" s="3" t="s">
        <v>199</v>
      </c>
      <c r="I15" s="7" t="s">
        <v>201</v>
      </c>
      <c r="J15" s="7" t="s">
        <v>232</v>
      </c>
    </row>
    <row r="17" spans="1:10" ht="24" customHeight="1">
      <c r="A17" s="67" t="s">
        <v>237</v>
      </c>
      <c r="B17" s="67"/>
      <c r="C17" s="67"/>
      <c r="D17" s="67"/>
      <c r="E17" s="67"/>
      <c r="F17" s="67"/>
      <c r="G17" s="67"/>
      <c r="H17" s="67"/>
      <c r="I17" s="67"/>
      <c r="J17" s="67"/>
    </row>
    <row r="18" spans="1:10" ht="30" customHeight="1">
      <c r="A18" s="12" t="s">
        <v>238</v>
      </c>
      <c r="B18" s="12" t="s">
        <v>239</v>
      </c>
      <c r="C18" s="12" t="s">
        <v>240</v>
      </c>
      <c r="D18" s="12" t="s">
        <v>241</v>
      </c>
      <c r="E18" s="12" t="s">
        <v>242</v>
      </c>
      <c r="F18" s="12" t="s">
        <v>243</v>
      </c>
      <c r="G18" s="12" t="s">
        <v>74</v>
      </c>
    </row>
    <row r="19" spans="1:10" ht="42" customHeight="1">
      <c r="A19" s="2" t="s">
        <v>535</v>
      </c>
      <c r="B19" s="5" t="s">
        <v>255</v>
      </c>
      <c r="C19" s="5" t="s">
        <v>261</v>
      </c>
      <c r="D19" s="5" t="s">
        <v>536</v>
      </c>
      <c r="E19" s="5" t="s">
        <v>537</v>
      </c>
      <c r="F19" s="5" t="s">
        <v>258</v>
      </c>
      <c r="G19" s="2" t="s">
        <v>538</v>
      </c>
    </row>
    <row r="20" spans="1:10" ht="42" customHeight="1">
      <c r="A20" s="4" t="s">
        <v>260</v>
      </c>
      <c r="B20" s="6" t="s">
        <v>174</v>
      </c>
      <c r="C20" s="6" t="s">
        <v>261</v>
      </c>
      <c r="D20" s="6" t="s">
        <v>256</v>
      </c>
      <c r="E20" s="6" t="s">
        <v>262</v>
      </c>
      <c r="F20" s="6" t="s">
        <v>258</v>
      </c>
      <c r="G20" s="4" t="s">
        <v>263</v>
      </c>
    </row>
    <row r="22" spans="1:10" ht="24" customHeight="1">
      <c r="A22" s="67" t="s">
        <v>287</v>
      </c>
      <c r="B22" s="67"/>
      <c r="C22" s="67"/>
      <c r="D22" s="67"/>
      <c r="E22" s="67"/>
      <c r="F22" s="67"/>
      <c r="G22" s="67"/>
      <c r="H22" s="67"/>
      <c r="I22" s="67"/>
      <c r="J22" s="67"/>
    </row>
    <row r="23" spans="1:10" ht="30" customHeight="1">
      <c r="A23" s="12" t="s">
        <v>288</v>
      </c>
      <c r="B23" s="12" t="s">
        <v>289</v>
      </c>
      <c r="C23" s="12" t="s">
        <v>290</v>
      </c>
      <c r="D23" s="12" t="s">
        <v>291</v>
      </c>
      <c r="E23" s="12" t="s">
        <v>292</v>
      </c>
    </row>
    <row r="24" spans="1:10" ht="38" customHeight="1">
      <c r="A24" s="5" t="s">
        <v>196</v>
      </c>
      <c r="B24" s="5" t="s">
        <v>571</v>
      </c>
      <c r="C24" s="5" t="s">
        <v>553</v>
      </c>
      <c r="D24" s="2" t="s">
        <v>572</v>
      </c>
      <c r="E24" s="5" t="s">
        <v>201</v>
      </c>
    </row>
  </sheetData>
  <mergeCells count="8">
    <mergeCell ref="A7:J7"/>
    <mergeCell ref="A17:J17"/>
    <mergeCell ref="A22:J22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22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265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573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2" t="s">
        <v>176</v>
      </c>
      <c r="B4" s="59" t="s">
        <v>23</v>
      </c>
      <c r="C4" s="60"/>
      <c r="D4" s="12" t="s">
        <v>177</v>
      </c>
      <c r="E4" s="59" t="s">
        <v>516</v>
      </c>
      <c r="F4" s="60"/>
      <c r="G4" s="12" t="s">
        <v>179</v>
      </c>
      <c r="H4" s="8" t="s">
        <v>574</v>
      </c>
      <c r="I4" s="12" t="s">
        <v>181</v>
      </c>
      <c r="J4" s="8">
        <f>COUNTA(A9:A13)</f>
        <v>5</v>
      </c>
    </row>
    <row r="5" spans="1:10" ht="30" customHeight="1">
      <c r="A5" s="12" t="s">
        <v>182</v>
      </c>
      <c r="B5" s="8">
        <f>COUNTA(A17:A18)</f>
        <v>2</v>
      </c>
      <c r="D5" s="12" t="s">
        <v>183</v>
      </c>
      <c r="E5" s="8">
        <f>COUNTA(B22:B22)</f>
        <v>1</v>
      </c>
      <c r="G5" s="61" t="s">
        <v>320</v>
      </c>
      <c r="H5" s="62"/>
      <c r="I5" s="62"/>
      <c r="J5" s="63"/>
    </row>
    <row r="7" spans="1:10" ht="24" customHeight="1">
      <c r="A7" s="67" t="s">
        <v>181</v>
      </c>
      <c r="B7" s="67"/>
      <c r="C7" s="67"/>
      <c r="D7" s="67"/>
      <c r="E7" s="67"/>
      <c r="F7" s="67"/>
      <c r="G7" s="67"/>
      <c r="H7" s="67"/>
      <c r="I7" s="67"/>
      <c r="J7" s="67"/>
    </row>
    <row r="8" spans="1:10" ht="30" customHeight="1">
      <c r="A8" s="12" t="s">
        <v>185</v>
      </c>
      <c r="B8" s="12" t="s">
        <v>186</v>
      </c>
      <c r="C8" s="12" t="s">
        <v>187</v>
      </c>
      <c r="D8" s="12" t="s">
        <v>188</v>
      </c>
      <c r="E8" s="12" t="s">
        <v>189</v>
      </c>
      <c r="F8" s="12" t="s">
        <v>190</v>
      </c>
      <c r="G8" s="12" t="s">
        <v>191</v>
      </c>
      <c r="H8" s="12" t="s">
        <v>192</v>
      </c>
      <c r="I8" s="12" t="s">
        <v>193</v>
      </c>
      <c r="J8" s="12" t="s">
        <v>177</v>
      </c>
    </row>
    <row r="9" spans="1:10" ht="46" customHeight="1">
      <c r="A9" s="2" t="s">
        <v>574</v>
      </c>
      <c r="B9" s="2" t="s">
        <v>575</v>
      </c>
      <c r="C9" s="5" t="s">
        <v>195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517</v>
      </c>
      <c r="B10" s="4" t="s">
        <v>576</v>
      </c>
      <c r="C10" s="6" t="s">
        <v>195</v>
      </c>
      <c r="D10" s="6" t="s">
        <v>344</v>
      </c>
      <c r="E10" s="6" t="s">
        <v>197</v>
      </c>
      <c r="F10" s="6" t="s">
        <v>199</v>
      </c>
      <c r="G10" s="6" t="s">
        <v>556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577</v>
      </c>
      <c r="B11" s="3" t="s">
        <v>578</v>
      </c>
      <c r="C11" s="7" t="s">
        <v>195</v>
      </c>
      <c r="D11" s="7" t="s">
        <v>344</v>
      </c>
      <c r="E11" s="7" t="s">
        <v>197</v>
      </c>
      <c r="F11" s="7" t="s">
        <v>199</v>
      </c>
      <c r="G11" s="7" t="s">
        <v>303</v>
      </c>
      <c r="H11" s="3" t="s">
        <v>199</v>
      </c>
      <c r="I11" s="7" t="s">
        <v>201</v>
      </c>
      <c r="J11" s="7" t="s">
        <v>206</v>
      </c>
    </row>
    <row r="12" spans="1:10" ht="46" customHeight="1">
      <c r="A12" s="4" t="s">
        <v>407</v>
      </c>
      <c r="B12" s="4" t="s">
        <v>579</v>
      </c>
      <c r="C12" s="6" t="s">
        <v>372</v>
      </c>
      <c r="D12" s="6" t="s">
        <v>199</v>
      </c>
      <c r="E12" s="6" t="s">
        <v>197</v>
      </c>
      <c r="F12" s="6" t="s">
        <v>199</v>
      </c>
      <c r="G12" s="6" t="s">
        <v>199</v>
      </c>
      <c r="H12" s="4" t="s">
        <v>199</v>
      </c>
      <c r="I12" s="6" t="s">
        <v>201</v>
      </c>
      <c r="J12" s="6" t="s">
        <v>206</v>
      </c>
    </row>
    <row r="13" spans="1:10" ht="46" customHeight="1">
      <c r="A13" s="3" t="s">
        <v>580</v>
      </c>
      <c r="B13" s="3" t="s">
        <v>581</v>
      </c>
      <c r="C13" s="7" t="s">
        <v>226</v>
      </c>
      <c r="D13" s="7" t="s">
        <v>199</v>
      </c>
      <c r="E13" s="7" t="s">
        <v>197</v>
      </c>
      <c r="F13" s="7" t="s">
        <v>231</v>
      </c>
      <c r="G13" s="7" t="s">
        <v>199</v>
      </c>
      <c r="H13" s="3" t="s">
        <v>199</v>
      </c>
      <c r="I13" s="7" t="s">
        <v>201</v>
      </c>
      <c r="J13" s="7" t="s">
        <v>232</v>
      </c>
    </row>
    <row r="15" spans="1:10" ht="24" customHeight="1">
      <c r="A15" s="67" t="s">
        <v>237</v>
      </c>
      <c r="B15" s="67"/>
      <c r="C15" s="67"/>
      <c r="D15" s="67"/>
      <c r="E15" s="67"/>
      <c r="F15" s="67"/>
      <c r="G15" s="67"/>
      <c r="H15" s="67"/>
      <c r="I15" s="67"/>
      <c r="J15" s="67"/>
    </row>
    <row r="16" spans="1:10" ht="30" customHeight="1">
      <c r="A16" s="12" t="s">
        <v>238</v>
      </c>
      <c r="B16" s="12" t="s">
        <v>239</v>
      </c>
      <c r="C16" s="12" t="s">
        <v>240</v>
      </c>
      <c r="D16" s="12" t="s">
        <v>241</v>
      </c>
      <c r="E16" s="12" t="s">
        <v>242</v>
      </c>
      <c r="F16" s="12" t="s">
        <v>243</v>
      </c>
      <c r="G16" s="12" t="s">
        <v>74</v>
      </c>
    </row>
    <row r="17" spans="1:10" ht="42" customHeight="1">
      <c r="A17" s="2" t="s">
        <v>539</v>
      </c>
      <c r="B17" s="5" t="s">
        <v>255</v>
      </c>
      <c r="C17" s="5" t="s">
        <v>265</v>
      </c>
      <c r="D17" s="5" t="s">
        <v>256</v>
      </c>
      <c r="E17" s="5" t="s">
        <v>540</v>
      </c>
      <c r="F17" s="5" t="s">
        <v>258</v>
      </c>
      <c r="G17" s="2" t="s">
        <v>541</v>
      </c>
    </row>
    <row r="18" spans="1:10" ht="42" customHeight="1">
      <c r="A18" s="4" t="s">
        <v>264</v>
      </c>
      <c r="B18" s="6" t="s">
        <v>174</v>
      </c>
      <c r="C18" s="6" t="s">
        <v>265</v>
      </c>
      <c r="D18" s="6" t="s">
        <v>256</v>
      </c>
      <c r="E18" s="6" t="s">
        <v>266</v>
      </c>
      <c r="F18" s="6" t="s">
        <v>258</v>
      </c>
      <c r="G18" s="4" t="s">
        <v>267</v>
      </c>
    </row>
    <row r="20" spans="1:10" ht="24" customHeight="1">
      <c r="A20" s="67" t="s">
        <v>287</v>
      </c>
      <c r="B20" s="67"/>
      <c r="C20" s="67"/>
      <c r="D20" s="67"/>
      <c r="E20" s="67"/>
      <c r="F20" s="67"/>
      <c r="G20" s="67"/>
      <c r="H20" s="67"/>
      <c r="I20" s="67"/>
      <c r="J20" s="67"/>
    </row>
    <row r="21" spans="1:10" ht="30" customHeight="1">
      <c r="A21" s="12" t="s">
        <v>288</v>
      </c>
      <c r="B21" s="12" t="s">
        <v>289</v>
      </c>
      <c r="C21" s="12" t="s">
        <v>290</v>
      </c>
      <c r="D21" s="12" t="s">
        <v>291</v>
      </c>
      <c r="E21" s="12" t="s">
        <v>292</v>
      </c>
    </row>
    <row r="22" spans="1:10" ht="38" customHeight="1">
      <c r="A22" s="5" t="s">
        <v>196</v>
      </c>
      <c r="B22" s="5" t="s">
        <v>582</v>
      </c>
      <c r="C22" s="5" t="s">
        <v>574</v>
      </c>
      <c r="D22" s="2" t="s">
        <v>583</v>
      </c>
      <c r="E22" s="5" t="s">
        <v>201</v>
      </c>
    </row>
  </sheetData>
  <mergeCells count="8">
    <mergeCell ref="A7:J7"/>
    <mergeCell ref="A15:J15"/>
    <mergeCell ref="A20:J20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9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47" t="s">
        <v>27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34" customHeight="1">
      <c r="A2" s="48" t="s">
        <v>584</v>
      </c>
      <c r="B2" s="48"/>
      <c r="C2" s="48"/>
      <c r="D2" s="48"/>
      <c r="E2" s="48"/>
      <c r="F2" s="48"/>
      <c r="G2" s="48"/>
      <c r="H2" s="48"/>
      <c r="I2" s="48"/>
      <c r="J2" s="48"/>
    </row>
    <row r="4" spans="1:10" ht="30" customHeight="1">
      <c r="A4" s="13" t="s">
        <v>176</v>
      </c>
      <c r="B4" s="59" t="s">
        <v>26</v>
      </c>
      <c r="C4" s="60"/>
      <c r="D4" s="13" t="s">
        <v>177</v>
      </c>
      <c r="E4" s="59" t="s">
        <v>516</v>
      </c>
      <c r="F4" s="60"/>
      <c r="G4" s="13" t="s">
        <v>179</v>
      </c>
      <c r="H4" s="8" t="s">
        <v>585</v>
      </c>
      <c r="I4" s="13" t="s">
        <v>181</v>
      </c>
      <c r="J4" s="8">
        <f>COUNTA(A9:A16)</f>
        <v>8</v>
      </c>
    </row>
    <row r="5" spans="1:10" ht="30" customHeight="1">
      <c r="A5" s="13" t="s">
        <v>182</v>
      </c>
      <c r="B5" s="8">
        <f>COUNTA(A20:A22)</f>
        <v>3</v>
      </c>
      <c r="D5" s="13" t="s">
        <v>183</v>
      </c>
      <c r="E5" s="8">
        <f>COUNTA(B26:B29)</f>
        <v>4</v>
      </c>
      <c r="G5" s="61" t="s">
        <v>320</v>
      </c>
      <c r="H5" s="62"/>
      <c r="I5" s="62"/>
      <c r="J5" s="63"/>
    </row>
    <row r="7" spans="1:10" ht="24" customHeight="1">
      <c r="A7" s="68" t="s">
        <v>181</v>
      </c>
      <c r="B7" s="68"/>
      <c r="C7" s="68"/>
      <c r="D7" s="68"/>
      <c r="E7" s="68"/>
      <c r="F7" s="68"/>
      <c r="G7" s="68"/>
      <c r="H7" s="68"/>
      <c r="I7" s="68"/>
      <c r="J7" s="68"/>
    </row>
    <row r="8" spans="1:10" ht="30" customHeight="1">
      <c r="A8" s="13" t="s">
        <v>185</v>
      </c>
      <c r="B8" s="13" t="s">
        <v>186</v>
      </c>
      <c r="C8" s="13" t="s">
        <v>187</v>
      </c>
      <c r="D8" s="13" t="s">
        <v>188</v>
      </c>
      <c r="E8" s="13" t="s">
        <v>189</v>
      </c>
      <c r="F8" s="13" t="s">
        <v>190</v>
      </c>
      <c r="G8" s="13" t="s">
        <v>191</v>
      </c>
      <c r="H8" s="13" t="s">
        <v>192</v>
      </c>
      <c r="I8" s="13" t="s">
        <v>193</v>
      </c>
      <c r="J8" s="13" t="s">
        <v>177</v>
      </c>
    </row>
    <row r="9" spans="1:10" ht="46" customHeight="1">
      <c r="A9" s="2" t="s">
        <v>585</v>
      </c>
      <c r="B9" s="2" t="s">
        <v>586</v>
      </c>
      <c r="C9" s="5" t="s">
        <v>195</v>
      </c>
      <c r="D9" s="5" t="s">
        <v>196</v>
      </c>
      <c r="E9" s="5" t="s">
        <v>197</v>
      </c>
      <c r="F9" s="5" t="s">
        <v>198</v>
      </c>
      <c r="G9" s="5" t="s">
        <v>199</v>
      </c>
      <c r="H9" s="2" t="s">
        <v>200</v>
      </c>
      <c r="I9" s="5" t="s">
        <v>201</v>
      </c>
      <c r="J9" s="5" t="s">
        <v>202</v>
      </c>
    </row>
    <row r="10" spans="1:10" ht="46" customHeight="1">
      <c r="A10" s="4" t="s">
        <v>517</v>
      </c>
      <c r="B10" s="4" t="s">
        <v>587</v>
      </c>
      <c r="C10" s="6" t="s">
        <v>195</v>
      </c>
      <c r="D10" s="6" t="s">
        <v>344</v>
      </c>
      <c r="E10" s="6" t="s">
        <v>197</v>
      </c>
      <c r="F10" s="6" t="s">
        <v>199</v>
      </c>
      <c r="G10" s="6" t="s">
        <v>556</v>
      </c>
      <c r="H10" s="4" t="s">
        <v>199</v>
      </c>
      <c r="I10" s="6" t="s">
        <v>201</v>
      </c>
      <c r="J10" s="6" t="s">
        <v>206</v>
      </c>
    </row>
    <row r="11" spans="1:10" ht="46" customHeight="1">
      <c r="A11" s="3" t="s">
        <v>588</v>
      </c>
      <c r="B11" s="3" t="s">
        <v>589</v>
      </c>
      <c r="C11" s="7" t="s">
        <v>195</v>
      </c>
      <c r="D11" s="7" t="s">
        <v>344</v>
      </c>
      <c r="E11" s="7" t="s">
        <v>197</v>
      </c>
      <c r="F11" s="7" t="s">
        <v>199</v>
      </c>
      <c r="G11" s="7" t="s">
        <v>303</v>
      </c>
      <c r="H11" s="3" t="s">
        <v>199</v>
      </c>
      <c r="I11" s="7" t="s">
        <v>201</v>
      </c>
      <c r="J11" s="7" t="s">
        <v>206</v>
      </c>
    </row>
    <row r="12" spans="1:10" ht="46" customHeight="1">
      <c r="A12" s="4" t="s">
        <v>590</v>
      </c>
      <c r="B12" s="4" t="s">
        <v>591</v>
      </c>
      <c r="C12" s="6" t="s">
        <v>195</v>
      </c>
      <c r="D12" s="6" t="s">
        <v>344</v>
      </c>
      <c r="E12" s="6" t="s">
        <v>197</v>
      </c>
      <c r="F12" s="6" t="s">
        <v>199</v>
      </c>
      <c r="G12" s="6" t="s">
        <v>303</v>
      </c>
      <c r="H12" s="4" t="s">
        <v>592</v>
      </c>
      <c r="I12" s="6" t="s">
        <v>216</v>
      </c>
      <c r="J12" s="6" t="s">
        <v>206</v>
      </c>
    </row>
    <row r="13" spans="1:10" ht="46" customHeight="1">
      <c r="A13" s="3" t="s">
        <v>593</v>
      </c>
      <c r="B13" s="3" t="s">
        <v>594</v>
      </c>
      <c r="C13" s="7" t="s">
        <v>118</v>
      </c>
      <c r="D13" s="7" t="s">
        <v>199</v>
      </c>
      <c r="E13" s="7" t="s">
        <v>197</v>
      </c>
      <c r="F13" s="7" t="s">
        <v>199</v>
      </c>
      <c r="G13" s="7" t="s">
        <v>595</v>
      </c>
      <c r="H13" s="3" t="s">
        <v>596</v>
      </c>
      <c r="I13" s="7" t="s">
        <v>216</v>
      </c>
      <c r="J13" s="7" t="s">
        <v>206</v>
      </c>
    </row>
    <row r="14" spans="1:10" ht="46" customHeight="1">
      <c r="A14" s="4" t="s">
        <v>597</v>
      </c>
      <c r="B14" s="4" t="s">
        <v>598</v>
      </c>
      <c r="C14" s="6" t="s">
        <v>322</v>
      </c>
      <c r="D14" s="6" t="s">
        <v>199</v>
      </c>
      <c r="E14" s="6" t="s">
        <v>197</v>
      </c>
      <c r="F14" s="6" t="s">
        <v>199</v>
      </c>
      <c r="G14" s="6" t="s">
        <v>199</v>
      </c>
      <c r="H14" s="4" t="s">
        <v>599</v>
      </c>
      <c r="I14" s="6" t="s">
        <v>222</v>
      </c>
      <c r="J14" s="6" t="s">
        <v>206</v>
      </c>
    </row>
    <row r="15" spans="1:10" ht="46" customHeight="1">
      <c r="A15" s="3" t="s">
        <v>600</v>
      </c>
      <c r="B15" s="3" t="s">
        <v>601</v>
      </c>
      <c r="C15" s="7" t="s">
        <v>372</v>
      </c>
      <c r="D15" s="7" t="s">
        <v>199</v>
      </c>
      <c r="E15" s="7" t="s">
        <v>227</v>
      </c>
      <c r="F15" s="7" t="s">
        <v>199</v>
      </c>
      <c r="G15" s="7" t="s">
        <v>199</v>
      </c>
      <c r="H15" s="3" t="s">
        <v>199</v>
      </c>
      <c r="I15" s="7" t="s">
        <v>199</v>
      </c>
      <c r="J15" s="7" t="s">
        <v>206</v>
      </c>
    </row>
    <row r="16" spans="1:10" ht="46" customHeight="1">
      <c r="A16" s="4" t="s">
        <v>385</v>
      </c>
      <c r="B16" s="4" t="s">
        <v>602</v>
      </c>
      <c r="C16" s="6" t="s">
        <v>226</v>
      </c>
      <c r="D16" s="6" t="s">
        <v>199</v>
      </c>
      <c r="E16" s="6" t="s">
        <v>197</v>
      </c>
      <c r="F16" s="6" t="s">
        <v>231</v>
      </c>
      <c r="G16" s="6" t="s">
        <v>199</v>
      </c>
      <c r="H16" s="4" t="s">
        <v>199</v>
      </c>
      <c r="I16" s="6" t="s">
        <v>201</v>
      </c>
      <c r="J16" s="6" t="s">
        <v>232</v>
      </c>
    </row>
    <row r="18" spans="1:10" ht="24" customHeight="1">
      <c r="A18" s="68" t="s">
        <v>237</v>
      </c>
      <c r="B18" s="68"/>
      <c r="C18" s="68"/>
      <c r="D18" s="68"/>
      <c r="E18" s="68"/>
      <c r="F18" s="68"/>
      <c r="G18" s="68"/>
      <c r="H18" s="68"/>
      <c r="I18" s="68"/>
      <c r="J18" s="68"/>
    </row>
    <row r="19" spans="1:10" ht="30" customHeight="1">
      <c r="A19" s="13" t="s">
        <v>238</v>
      </c>
      <c r="B19" s="13" t="s">
        <v>239</v>
      </c>
      <c r="C19" s="13" t="s">
        <v>240</v>
      </c>
      <c r="D19" s="13" t="s">
        <v>241</v>
      </c>
      <c r="E19" s="13" t="s">
        <v>242</v>
      </c>
      <c r="F19" s="13" t="s">
        <v>243</v>
      </c>
      <c r="G19" s="13" t="s">
        <v>74</v>
      </c>
    </row>
    <row r="20" spans="1:10" ht="42" customHeight="1">
      <c r="A20" s="2" t="s">
        <v>542</v>
      </c>
      <c r="B20" s="5" t="s">
        <v>255</v>
      </c>
      <c r="C20" s="5" t="s">
        <v>27</v>
      </c>
      <c r="D20" s="5" t="s">
        <v>543</v>
      </c>
      <c r="E20" s="5" t="s">
        <v>544</v>
      </c>
      <c r="F20" s="5" t="s">
        <v>258</v>
      </c>
      <c r="G20" s="2" t="s">
        <v>545</v>
      </c>
    </row>
    <row r="21" spans="1:10" ht="42" customHeight="1">
      <c r="A21" s="4" t="s">
        <v>268</v>
      </c>
      <c r="B21" s="6" t="s">
        <v>174</v>
      </c>
      <c r="C21" s="6" t="s">
        <v>27</v>
      </c>
      <c r="D21" s="6" t="s">
        <v>256</v>
      </c>
      <c r="E21" s="6" t="s">
        <v>269</v>
      </c>
      <c r="F21" s="6" t="s">
        <v>258</v>
      </c>
      <c r="G21" s="4" t="s">
        <v>270</v>
      </c>
    </row>
    <row r="22" spans="1:10" ht="42" customHeight="1">
      <c r="A22" s="3" t="s">
        <v>271</v>
      </c>
      <c r="B22" s="7" t="s">
        <v>174</v>
      </c>
      <c r="C22" s="7" t="s">
        <v>27</v>
      </c>
      <c r="D22" s="7" t="s">
        <v>256</v>
      </c>
      <c r="E22" s="7" t="s">
        <v>272</v>
      </c>
      <c r="F22" s="7" t="s">
        <v>258</v>
      </c>
      <c r="G22" s="3" t="s">
        <v>273</v>
      </c>
    </row>
    <row r="24" spans="1:10" ht="24" customHeight="1">
      <c r="A24" s="68" t="s">
        <v>287</v>
      </c>
      <c r="B24" s="68"/>
      <c r="C24" s="68"/>
      <c r="D24" s="68"/>
      <c r="E24" s="68"/>
      <c r="F24" s="68"/>
      <c r="G24" s="68"/>
      <c r="H24" s="68"/>
      <c r="I24" s="68"/>
      <c r="J24" s="68"/>
    </row>
    <row r="25" spans="1:10" ht="30" customHeight="1">
      <c r="A25" s="13" t="s">
        <v>288</v>
      </c>
      <c r="B25" s="13" t="s">
        <v>289</v>
      </c>
      <c r="C25" s="13" t="s">
        <v>290</v>
      </c>
      <c r="D25" s="13" t="s">
        <v>291</v>
      </c>
      <c r="E25" s="13" t="s">
        <v>292</v>
      </c>
    </row>
    <row r="26" spans="1:10" ht="38" customHeight="1">
      <c r="A26" s="5" t="s">
        <v>196</v>
      </c>
      <c r="B26" s="5" t="s">
        <v>603</v>
      </c>
      <c r="C26" s="5" t="s">
        <v>585</v>
      </c>
      <c r="D26" s="2" t="s">
        <v>604</v>
      </c>
      <c r="E26" s="5" t="s">
        <v>201</v>
      </c>
    </row>
    <row r="27" spans="1:10" ht="38" customHeight="1">
      <c r="A27" s="6" t="s">
        <v>210</v>
      </c>
      <c r="B27" s="6" t="s">
        <v>605</v>
      </c>
      <c r="C27" s="6" t="s">
        <v>606</v>
      </c>
      <c r="D27" s="4" t="s">
        <v>607</v>
      </c>
      <c r="E27" s="6" t="s">
        <v>201</v>
      </c>
    </row>
    <row r="28" spans="1:10" ht="38" customHeight="1">
      <c r="A28" s="7" t="s">
        <v>210</v>
      </c>
      <c r="B28" s="7" t="s">
        <v>608</v>
      </c>
      <c r="C28" s="7" t="s">
        <v>609</v>
      </c>
      <c r="D28" s="3" t="s">
        <v>610</v>
      </c>
      <c r="E28" s="7" t="s">
        <v>201</v>
      </c>
    </row>
    <row r="29" spans="1:10" ht="38" customHeight="1">
      <c r="A29" s="6" t="s">
        <v>506</v>
      </c>
      <c r="B29" s="6" t="s">
        <v>611</v>
      </c>
      <c r="C29" s="6" t="s">
        <v>597</v>
      </c>
      <c r="D29" s="4" t="s">
        <v>612</v>
      </c>
      <c r="E29" s="6" t="s">
        <v>201</v>
      </c>
    </row>
  </sheetData>
  <mergeCells count="8">
    <mergeCell ref="A7:J7"/>
    <mergeCell ref="A18:J18"/>
    <mergeCell ref="A24:J24"/>
    <mergeCell ref="A1:J1"/>
    <mergeCell ref="A2:J2"/>
    <mergeCell ref="B4:C4"/>
    <mergeCell ref="E4:F4"/>
    <mergeCell ref="G5:J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40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52" t="s">
        <v>45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34" customHeight="1">
      <c r="A2" s="53" t="s">
        <v>613</v>
      </c>
      <c r="B2" s="53"/>
      <c r="C2" s="53"/>
      <c r="D2" s="53"/>
      <c r="E2" s="53"/>
      <c r="F2" s="53"/>
      <c r="G2" s="53"/>
      <c r="H2" s="53"/>
      <c r="I2" s="53"/>
      <c r="J2" s="53"/>
    </row>
    <row r="3" spans="1:10">
      <c r="A3" s="14"/>
      <c r="B3" s="14"/>
      <c r="C3" s="14"/>
      <c r="D3" s="14"/>
      <c r="E3" s="14"/>
      <c r="F3" s="14"/>
      <c r="G3" s="14"/>
      <c r="H3" s="14"/>
      <c r="I3" s="14"/>
      <c r="J3" s="14"/>
    </row>
    <row r="4" spans="1:10" ht="30" customHeight="1">
      <c r="A4" s="21" t="s">
        <v>176</v>
      </c>
      <c r="B4" s="54" t="s">
        <v>29</v>
      </c>
      <c r="C4" s="54"/>
      <c r="D4" s="21" t="s">
        <v>177</v>
      </c>
      <c r="E4" s="54" t="s">
        <v>516</v>
      </c>
      <c r="F4" s="54"/>
      <c r="G4" s="21" t="s">
        <v>179</v>
      </c>
      <c r="H4" s="54" t="s">
        <v>614</v>
      </c>
      <c r="I4" s="54" t="s">
        <v>181</v>
      </c>
      <c r="J4" s="16">
        <v>15</v>
      </c>
    </row>
    <row r="5" spans="1:10" ht="30" customHeight="1">
      <c r="A5" s="21" t="s">
        <v>182</v>
      </c>
      <c r="B5" s="54">
        <v>6</v>
      </c>
      <c r="C5" s="54"/>
      <c r="D5" s="21" t="s">
        <v>183</v>
      </c>
      <c r="E5" s="54">
        <v>5</v>
      </c>
      <c r="F5" s="54"/>
      <c r="G5" s="55" t="s">
        <v>615</v>
      </c>
      <c r="H5" s="56"/>
      <c r="I5" s="56"/>
      <c r="J5" s="57"/>
    </row>
    <row r="6" spans="1:10">
      <c r="A6" s="14"/>
      <c r="B6" s="14"/>
      <c r="C6" s="14"/>
      <c r="D6" s="14"/>
      <c r="E6" s="14"/>
      <c r="F6" s="14"/>
      <c r="G6" s="14"/>
      <c r="H6" s="14"/>
      <c r="I6" s="14"/>
      <c r="J6" s="14"/>
    </row>
    <row r="7" spans="1:10" ht="24" customHeight="1">
      <c r="A7" s="69" t="s">
        <v>181</v>
      </c>
      <c r="B7" s="69"/>
      <c r="C7" s="69"/>
      <c r="D7" s="69"/>
      <c r="E7" s="69"/>
      <c r="F7" s="69"/>
      <c r="G7" s="69"/>
      <c r="H7" s="69"/>
      <c r="I7" s="69"/>
      <c r="J7" s="69"/>
    </row>
    <row r="8" spans="1:10" ht="30" customHeight="1">
      <c r="A8" s="21" t="s">
        <v>185</v>
      </c>
      <c r="B8" s="21" t="s">
        <v>186</v>
      </c>
      <c r="C8" s="21" t="s">
        <v>187</v>
      </c>
      <c r="D8" s="21" t="s">
        <v>188</v>
      </c>
      <c r="E8" s="21" t="s">
        <v>189</v>
      </c>
      <c r="F8" s="21" t="s">
        <v>190</v>
      </c>
      <c r="G8" s="21" t="s">
        <v>191</v>
      </c>
      <c r="H8" s="21" t="s">
        <v>192</v>
      </c>
      <c r="I8" s="21" t="s">
        <v>193</v>
      </c>
      <c r="J8" s="21" t="s">
        <v>177</v>
      </c>
    </row>
    <row r="9" spans="1:10" ht="46" customHeight="1">
      <c r="A9" s="17" t="s">
        <v>614</v>
      </c>
      <c r="B9" s="17" t="s">
        <v>616</v>
      </c>
      <c r="C9" s="19" t="s">
        <v>195</v>
      </c>
      <c r="D9" s="19" t="s">
        <v>196</v>
      </c>
      <c r="E9" s="19" t="s">
        <v>197</v>
      </c>
      <c r="F9" s="19" t="s">
        <v>198</v>
      </c>
      <c r="G9" s="19" t="s">
        <v>199</v>
      </c>
      <c r="H9" s="17" t="s">
        <v>200</v>
      </c>
      <c r="I9" s="19" t="s">
        <v>201</v>
      </c>
      <c r="J9" s="19" t="s">
        <v>202</v>
      </c>
    </row>
    <row r="10" spans="1:10" ht="46" customHeight="1">
      <c r="A10" s="18" t="s">
        <v>517</v>
      </c>
      <c r="B10" s="18" t="s">
        <v>617</v>
      </c>
      <c r="C10" s="20" t="s">
        <v>195</v>
      </c>
      <c r="D10" s="20" t="s">
        <v>344</v>
      </c>
      <c r="E10" s="20" t="s">
        <v>197</v>
      </c>
      <c r="F10" s="20" t="s">
        <v>199</v>
      </c>
      <c r="G10" s="20" t="s">
        <v>556</v>
      </c>
      <c r="H10" s="18" t="s">
        <v>199</v>
      </c>
      <c r="I10" s="20" t="s">
        <v>201</v>
      </c>
      <c r="J10" s="20" t="s">
        <v>206</v>
      </c>
    </row>
    <row r="11" spans="1:10" ht="46" customHeight="1">
      <c r="A11" s="17" t="s">
        <v>618</v>
      </c>
      <c r="B11" s="17" t="s">
        <v>619</v>
      </c>
      <c r="C11" s="19" t="s">
        <v>195</v>
      </c>
      <c r="D11" s="19" t="s">
        <v>344</v>
      </c>
      <c r="E11" s="19" t="s">
        <v>197</v>
      </c>
      <c r="F11" s="19" t="s">
        <v>199</v>
      </c>
      <c r="G11" s="19" t="s">
        <v>303</v>
      </c>
      <c r="H11" s="17" t="s">
        <v>199</v>
      </c>
      <c r="I11" s="19" t="s">
        <v>201</v>
      </c>
      <c r="J11" s="19" t="s">
        <v>206</v>
      </c>
    </row>
    <row r="12" spans="1:10" ht="46" customHeight="1">
      <c r="A12" s="18" t="s">
        <v>620</v>
      </c>
      <c r="B12" s="18" t="s">
        <v>621</v>
      </c>
      <c r="C12" s="20" t="s">
        <v>195</v>
      </c>
      <c r="D12" s="20" t="s">
        <v>344</v>
      </c>
      <c r="E12" s="20" t="s">
        <v>197</v>
      </c>
      <c r="F12" s="20" t="s">
        <v>199</v>
      </c>
      <c r="G12" s="20" t="s">
        <v>303</v>
      </c>
      <c r="H12" s="18" t="s">
        <v>622</v>
      </c>
      <c r="I12" s="20" t="s">
        <v>201</v>
      </c>
      <c r="J12" s="20" t="s">
        <v>206</v>
      </c>
    </row>
    <row r="13" spans="1:10" ht="46" customHeight="1">
      <c r="A13" s="17" t="s">
        <v>623</v>
      </c>
      <c r="B13" s="17" t="s">
        <v>624</v>
      </c>
      <c r="C13" s="19" t="s">
        <v>195</v>
      </c>
      <c r="D13" s="19" t="s">
        <v>344</v>
      </c>
      <c r="E13" s="19" t="s">
        <v>227</v>
      </c>
      <c r="F13" s="19" t="s">
        <v>199</v>
      </c>
      <c r="G13" s="19" t="s">
        <v>247</v>
      </c>
      <c r="H13" s="17" t="s">
        <v>199</v>
      </c>
      <c r="I13" s="19" t="s">
        <v>201</v>
      </c>
      <c r="J13" s="19" t="s">
        <v>206</v>
      </c>
    </row>
    <row r="14" spans="1:10" ht="46" customHeight="1">
      <c r="A14" s="18" t="s">
        <v>625</v>
      </c>
      <c r="B14" s="18" t="s">
        <v>626</v>
      </c>
      <c r="C14" s="20" t="s">
        <v>322</v>
      </c>
      <c r="D14" s="20" t="s">
        <v>344</v>
      </c>
      <c r="E14" s="20" t="s">
        <v>227</v>
      </c>
      <c r="F14" s="20" t="s">
        <v>199</v>
      </c>
      <c r="G14" s="20" t="s">
        <v>627</v>
      </c>
      <c r="H14" s="18" t="s">
        <v>628</v>
      </c>
      <c r="I14" s="20" t="s">
        <v>216</v>
      </c>
      <c r="J14" s="20" t="s">
        <v>223</v>
      </c>
    </row>
    <row r="15" spans="1:10" ht="46" customHeight="1">
      <c r="A15" s="17" t="s">
        <v>566</v>
      </c>
      <c r="B15" s="17" t="s">
        <v>629</v>
      </c>
      <c r="C15" s="19" t="s">
        <v>205</v>
      </c>
      <c r="D15" s="19" t="s">
        <v>199</v>
      </c>
      <c r="E15" s="19" t="s">
        <v>197</v>
      </c>
      <c r="F15" s="19" t="s">
        <v>199</v>
      </c>
      <c r="G15" s="19" t="s">
        <v>199</v>
      </c>
      <c r="H15" s="17" t="s">
        <v>199</v>
      </c>
      <c r="I15" s="19" t="s">
        <v>201</v>
      </c>
      <c r="J15" s="19" t="s">
        <v>206</v>
      </c>
    </row>
    <row r="16" spans="1:10" ht="46" customHeight="1">
      <c r="A16" s="18" t="s">
        <v>370</v>
      </c>
      <c r="B16" s="18" t="s">
        <v>630</v>
      </c>
      <c r="C16" s="20" t="s">
        <v>372</v>
      </c>
      <c r="D16" s="20" t="s">
        <v>199</v>
      </c>
      <c r="E16" s="20" t="s">
        <v>197</v>
      </c>
      <c r="F16" s="20" t="s">
        <v>199</v>
      </c>
      <c r="G16" s="20" t="s">
        <v>199</v>
      </c>
      <c r="H16" s="18" t="s">
        <v>199</v>
      </c>
      <c r="I16" s="20" t="s">
        <v>201</v>
      </c>
      <c r="J16" s="20" t="s">
        <v>206</v>
      </c>
    </row>
    <row r="17" spans="1:10" ht="46" customHeight="1">
      <c r="A17" s="17" t="s">
        <v>529</v>
      </c>
      <c r="B17" s="17" t="s">
        <v>631</v>
      </c>
      <c r="C17" s="19" t="s">
        <v>124</v>
      </c>
      <c r="D17" s="19" t="s">
        <v>199</v>
      </c>
      <c r="E17" s="19" t="s">
        <v>197</v>
      </c>
      <c r="F17" s="19" t="s">
        <v>125</v>
      </c>
      <c r="G17" s="19" t="s">
        <v>632</v>
      </c>
      <c r="H17" s="17" t="s">
        <v>633</v>
      </c>
      <c r="I17" s="19" t="s">
        <v>222</v>
      </c>
      <c r="J17" s="19" t="s">
        <v>223</v>
      </c>
    </row>
    <row r="18" spans="1:10" ht="46" customHeight="1">
      <c r="A18" s="18" t="s">
        <v>634</v>
      </c>
      <c r="B18" s="18" t="s">
        <v>635</v>
      </c>
      <c r="C18" s="20" t="s">
        <v>134</v>
      </c>
      <c r="D18" s="20" t="s">
        <v>199</v>
      </c>
      <c r="E18" s="20" t="s">
        <v>227</v>
      </c>
      <c r="F18" s="20" t="s">
        <v>199</v>
      </c>
      <c r="G18" s="20" t="s">
        <v>636</v>
      </c>
      <c r="H18" s="18" t="s">
        <v>637</v>
      </c>
      <c r="I18" s="20" t="s">
        <v>201</v>
      </c>
      <c r="J18" s="20" t="s">
        <v>223</v>
      </c>
    </row>
    <row r="19" spans="1:10" ht="46" customHeight="1">
      <c r="A19" s="17" t="s">
        <v>638</v>
      </c>
      <c r="B19" s="17" t="s">
        <v>639</v>
      </c>
      <c r="C19" s="19" t="s">
        <v>372</v>
      </c>
      <c r="D19" s="19" t="s">
        <v>199</v>
      </c>
      <c r="E19" s="19" t="s">
        <v>227</v>
      </c>
      <c r="F19" s="19" t="s">
        <v>199</v>
      </c>
      <c r="G19" s="19" t="s">
        <v>199</v>
      </c>
      <c r="H19" s="17" t="s">
        <v>637</v>
      </c>
      <c r="I19" s="19" t="s">
        <v>201</v>
      </c>
      <c r="J19" s="19" t="s">
        <v>223</v>
      </c>
    </row>
    <row r="20" spans="1:10" ht="46" customHeight="1">
      <c r="A20" s="18" t="s">
        <v>640</v>
      </c>
      <c r="B20" s="18" t="s">
        <v>641</v>
      </c>
      <c r="C20" s="20" t="s">
        <v>226</v>
      </c>
      <c r="D20" s="20" t="s">
        <v>199</v>
      </c>
      <c r="E20" s="20" t="s">
        <v>227</v>
      </c>
      <c r="F20" s="20" t="s">
        <v>199</v>
      </c>
      <c r="G20" s="20" t="s">
        <v>625</v>
      </c>
      <c r="H20" s="18" t="s">
        <v>642</v>
      </c>
      <c r="I20" s="20" t="s">
        <v>216</v>
      </c>
      <c r="J20" s="20" t="s">
        <v>223</v>
      </c>
    </row>
    <row r="21" spans="1:10" ht="46" customHeight="1">
      <c r="A21" s="17" t="s">
        <v>643</v>
      </c>
      <c r="B21" s="17" t="s">
        <v>644</v>
      </c>
      <c r="C21" s="19" t="s">
        <v>226</v>
      </c>
      <c r="D21" s="19" t="s">
        <v>199</v>
      </c>
      <c r="E21" s="19" t="s">
        <v>197</v>
      </c>
      <c r="F21" s="19" t="s">
        <v>231</v>
      </c>
      <c r="G21" s="19" t="s">
        <v>199</v>
      </c>
      <c r="H21" s="17" t="s">
        <v>199</v>
      </c>
      <c r="I21" s="19" t="s">
        <v>201</v>
      </c>
      <c r="J21" s="19" t="s">
        <v>232</v>
      </c>
    </row>
    <row r="22" spans="1:10" ht="46" customHeight="1">
      <c r="A22" s="18" t="s">
        <v>645</v>
      </c>
      <c r="B22" s="18" t="s">
        <v>646</v>
      </c>
      <c r="C22" s="20" t="s">
        <v>226</v>
      </c>
      <c r="D22" s="20" t="s">
        <v>199</v>
      </c>
      <c r="E22" s="20" t="s">
        <v>227</v>
      </c>
      <c r="F22" s="20" t="s">
        <v>199</v>
      </c>
      <c r="G22" s="20" t="s">
        <v>529</v>
      </c>
      <c r="H22" s="18" t="s">
        <v>637</v>
      </c>
      <c r="I22" s="20" t="s">
        <v>201</v>
      </c>
      <c r="J22" s="20" t="s">
        <v>223</v>
      </c>
    </row>
    <row r="23" spans="1:10" ht="46" customHeight="1">
      <c r="A23" s="17" t="s">
        <v>233</v>
      </c>
      <c r="B23" s="17" t="s">
        <v>647</v>
      </c>
      <c r="C23" s="19" t="s">
        <v>226</v>
      </c>
      <c r="D23" s="19" t="s">
        <v>199</v>
      </c>
      <c r="E23" s="19" t="s">
        <v>197</v>
      </c>
      <c r="F23" s="19" t="s">
        <v>231</v>
      </c>
      <c r="G23" s="19" t="s">
        <v>199</v>
      </c>
      <c r="H23" s="17" t="s">
        <v>648</v>
      </c>
      <c r="I23" s="19" t="s">
        <v>216</v>
      </c>
      <c r="J23" s="19" t="s">
        <v>236</v>
      </c>
    </row>
    <row r="24" spans="1:10" ht="30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</row>
    <row r="25" spans="1:10" ht="24" customHeight="1">
      <c r="A25" s="69" t="s">
        <v>237</v>
      </c>
      <c r="B25" s="69"/>
      <c r="C25" s="69"/>
      <c r="D25" s="69"/>
      <c r="E25" s="69"/>
      <c r="F25" s="69"/>
      <c r="G25" s="69"/>
      <c r="H25" s="69"/>
      <c r="I25" s="69"/>
      <c r="J25" s="69"/>
    </row>
    <row r="26" spans="1:10" ht="30" customHeight="1">
      <c r="A26" s="21" t="s">
        <v>238</v>
      </c>
      <c r="B26" s="21" t="s">
        <v>239</v>
      </c>
      <c r="C26" s="21" t="s">
        <v>240</v>
      </c>
      <c r="D26" s="21" t="s">
        <v>241</v>
      </c>
      <c r="E26" s="21" t="s">
        <v>242</v>
      </c>
      <c r="F26" s="21" t="s">
        <v>243</v>
      </c>
      <c r="G26" s="21" t="s">
        <v>74</v>
      </c>
      <c r="H26" s="14"/>
      <c r="I26" s="14"/>
      <c r="J26" s="14"/>
    </row>
    <row r="27" spans="1:10" ht="46" customHeight="1">
      <c r="A27" s="19" t="s">
        <v>546</v>
      </c>
      <c r="B27" s="19" t="s">
        <v>255</v>
      </c>
      <c r="C27" s="19" t="s">
        <v>45</v>
      </c>
      <c r="D27" s="19" t="s">
        <v>543</v>
      </c>
      <c r="E27" s="19" t="s">
        <v>547</v>
      </c>
      <c r="F27" s="19" t="s">
        <v>258</v>
      </c>
      <c r="G27" s="17" t="s">
        <v>649</v>
      </c>
      <c r="H27" s="14"/>
      <c r="I27" s="14"/>
      <c r="J27" s="14"/>
    </row>
    <row r="28" spans="1:10" ht="46" customHeight="1">
      <c r="A28" s="20" t="s">
        <v>274</v>
      </c>
      <c r="B28" s="20" t="s">
        <v>174</v>
      </c>
      <c r="C28" s="20" t="s">
        <v>45</v>
      </c>
      <c r="D28" s="20" t="s">
        <v>256</v>
      </c>
      <c r="E28" s="20" t="s">
        <v>275</v>
      </c>
      <c r="F28" s="20" t="s">
        <v>258</v>
      </c>
      <c r="G28" s="18" t="s">
        <v>276</v>
      </c>
      <c r="H28" s="14"/>
      <c r="I28" s="14"/>
      <c r="J28" s="14"/>
    </row>
    <row r="29" spans="1:10" ht="46" customHeight="1">
      <c r="A29" s="19" t="s">
        <v>277</v>
      </c>
      <c r="B29" s="19" t="s">
        <v>174</v>
      </c>
      <c r="C29" s="19" t="s">
        <v>45</v>
      </c>
      <c r="D29" s="19" t="s">
        <v>256</v>
      </c>
      <c r="E29" s="19" t="s">
        <v>278</v>
      </c>
      <c r="F29" s="19" t="s">
        <v>258</v>
      </c>
      <c r="G29" s="17" t="s">
        <v>279</v>
      </c>
      <c r="H29" s="14"/>
      <c r="I29" s="14"/>
      <c r="J29" s="14"/>
    </row>
    <row r="30" spans="1:10" ht="46" customHeight="1">
      <c r="A30" s="20" t="s">
        <v>307</v>
      </c>
      <c r="B30" s="20" t="s">
        <v>245</v>
      </c>
      <c r="C30" s="20" t="s">
        <v>45</v>
      </c>
      <c r="D30" s="20" t="s">
        <v>308</v>
      </c>
      <c r="E30" s="20" t="s">
        <v>309</v>
      </c>
      <c r="F30" s="20" t="s">
        <v>258</v>
      </c>
      <c r="G30" s="18" t="s">
        <v>310</v>
      </c>
      <c r="H30" s="14"/>
      <c r="I30" s="14"/>
      <c r="J30" s="14"/>
    </row>
    <row r="31" spans="1:10" ht="46" customHeight="1">
      <c r="A31" s="19" t="s">
        <v>650</v>
      </c>
      <c r="B31" s="19" t="s">
        <v>48</v>
      </c>
      <c r="C31" s="19" t="s">
        <v>45</v>
      </c>
      <c r="D31" s="19" t="s">
        <v>308</v>
      </c>
      <c r="E31" s="19" t="s">
        <v>651</v>
      </c>
      <c r="F31" s="19" t="s">
        <v>258</v>
      </c>
      <c r="G31" s="17" t="s">
        <v>652</v>
      </c>
      <c r="H31" s="14"/>
      <c r="I31" s="14"/>
      <c r="J31" s="14"/>
    </row>
    <row r="32" spans="1:10" ht="46" customHeight="1">
      <c r="A32" s="20" t="s">
        <v>653</v>
      </c>
      <c r="B32" s="20" t="s">
        <v>45</v>
      </c>
      <c r="C32" s="20" t="s">
        <v>51</v>
      </c>
      <c r="D32" s="20" t="s">
        <v>536</v>
      </c>
      <c r="E32" s="20" t="s">
        <v>654</v>
      </c>
      <c r="F32" s="20" t="s">
        <v>258</v>
      </c>
      <c r="G32" s="18" t="s">
        <v>655</v>
      </c>
      <c r="H32" s="14"/>
      <c r="I32" s="14"/>
      <c r="J32" s="14"/>
    </row>
    <row r="33" spans="1:10" ht="38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</row>
    <row r="34" spans="1:10" ht="24" customHeight="1">
      <c r="A34" s="69" t="s">
        <v>287</v>
      </c>
      <c r="B34" s="69"/>
      <c r="C34" s="69"/>
      <c r="D34" s="69"/>
      <c r="E34" s="69"/>
      <c r="F34" s="69"/>
      <c r="G34" s="69"/>
      <c r="H34" s="69"/>
      <c r="I34" s="69"/>
      <c r="J34" s="69"/>
    </row>
    <row r="35" spans="1:10" ht="30" customHeight="1">
      <c r="A35" s="21" t="s">
        <v>288</v>
      </c>
      <c r="B35" s="21" t="s">
        <v>289</v>
      </c>
      <c r="C35" s="21" t="s">
        <v>290</v>
      </c>
      <c r="D35" s="21" t="s">
        <v>291</v>
      </c>
      <c r="E35" s="21" t="s">
        <v>292</v>
      </c>
      <c r="F35" s="14"/>
      <c r="G35" s="14"/>
      <c r="H35" s="14"/>
      <c r="I35" s="14"/>
      <c r="J35" s="14"/>
    </row>
    <row r="36" spans="1:10" ht="46" customHeight="1">
      <c r="A36" s="19" t="s">
        <v>196</v>
      </c>
      <c r="B36" s="19" t="s">
        <v>656</v>
      </c>
      <c r="C36" s="19" t="s">
        <v>614</v>
      </c>
      <c r="D36" s="17" t="s">
        <v>657</v>
      </c>
      <c r="E36" s="19" t="s">
        <v>201</v>
      </c>
      <c r="F36" s="14"/>
      <c r="G36" s="14"/>
      <c r="H36" s="14"/>
      <c r="I36" s="14"/>
      <c r="J36" s="14"/>
    </row>
    <row r="37" spans="1:10" ht="46" customHeight="1">
      <c r="A37" s="20" t="s">
        <v>210</v>
      </c>
      <c r="B37" s="20" t="s">
        <v>658</v>
      </c>
      <c r="C37" s="20" t="s">
        <v>659</v>
      </c>
      <c r="D37" s="18" t="s">
        <v>660</v>
      </c>
      <c r="E37" s="20" t="s">
        <v>201</v>
      </c>
      <c r="F37" s="14"/>
      <c r="G37" s="14"/>
      <c r="H37" s="14"/>
      <c r="I37" s="14"/>
      <c r="J37" s="14"/>
    </row>
    <row r="38" spans="1:10" ht="46" customHeight="1">
      <c r="A38" s="19" t="s">
        <v>506</v>
      </c>
      <c r="B38" s="19" t="s">
        <v>661</v>
      </c>
      <c r="C38" s="19" t="s">
        <v>662</v>
      </c>
      <c r="D38" s="17" t="s">
        <v>663</v>
      </c>
      <c r="E38" s="19" t="s">
        <v>201</v>
      </c>
      <c r="F38" s="14"/>
      <c r="G38" s="14"/>
      <c r="H38" s="14"/>
      <c r="I38" s="14"/>
      <c r="J38" s="14"/>
    </row>
    <row r="39" spans="1:10" ht="46" customHeight="1">
      <c r="A39" s="20" t="s">
        <v>506</v>
      </c>
      <c r="B39" s="20" t="s">
        <v>664</v>
      </c>
      <c r="C39" s="20" t="s">
        <v>665</v>
      </c>
      <c r="D39" s="18" t="s">
        <v>666</v>
      </c>
      <c r="E39" s="20" t="s">
        <v>201</v>
      </c>
      <c r="F39" s="14"/>
      <c r="G39" s="14"/>
      <c r="H39" s="14"/>
      <c r="I39" s="14"/>
      <c r="J39" s="14"/>
    </row>
    <row r="40" spans="1:10" ht="46" customHeight="1">
      <c r="A40" s="19" t="s">
        <v>506</v>
      </c>
      <c r="B40" s="19" t="s">
        <v>667</v>
      </c>
      <c r="C40" s="19" t="s">
        <v>668</v>
      </c>
      <c r="D40" s="17" t="s">
        <v>669</v>
      </c>
      <c r="E40" s="19" t="s">
        <v>201</v>
      </c>
      <c r="F40" s="14"/>
      <c r="G40" s="14"/>
      <c r="H40" s="14"/>
      <c r="I40" s="14"/>
      <c r="J40" s="14"/>
    </row>
  </sheetData>
  <mergeCells count="11">
    <mergeCell ref="A34:J34"/>
    <mergeCell ref="B5:C5"/>
    <mergeCell ref="E5:F5"/>
    <mergeCell ref="G5:J5"/>
    <mergeCell ref="A7:J7"/>
    <mergeCell ref="A25:J25"/>
    <mergeCell ref="A1:J1"/>
    <mergeCell ref="A2:J2"/>
    <mergeCell ref="B4:C4"/>
    <mergeCell ref="E4:F4"/>
    <mergeCell ref="H4:I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28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52" t="s">
        <v>48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34" customHeight="1">
      <c r="A2" s="53" t="s">
        <v>670</v>
      </c>
      <c r="B2" s="53"/>
      <c r="C2" s="53"/>
      <c r="D2" s="53"/>
      <c r="E2" s="53"/>
      <c r="F2" s="53"/>
      <c r="G2" s="53"/>
      <c r="H2" s="53"/>
      <c r="I2" s="53"/>
      <c r="J2" s="53"/>
    </row>
    <row r="3" spans="1:10">
      <c r="A3" s="14"/>
      <c r="B3" s="14"/>
      <c r="C3" s="14"/>
      <c r="D3" s="14"/>
      <c r="E3" s="14"/>
      <c r="F3" s="14"/>
      <c r="G3" s="14"/>
      <c r="H3" s="14"/>
      <c r="I3" s="14"/>
      <c r="J3" s="14"/>
    </row>
    <row r="4" spans="1:10" ht="30" customHeight="1">
      <c r="A4" s="21" t="s">
        <v>176</v>
      </c>
      <c r="B4" s="54" t="s">
        <v>29</v>
      </c>
      <c r="C4" s="54"/>
      <c r="D4" s="21" t="s">
        <v>177</v>
      </c>
      <c r="E4" s="54" t="s">
        <v>318</v>
      </c>
      <c r="F4" s="54"/>
      <c r="G4" s="21" t="s">
        <v>179</v>
      </c>
      <c r="H4" s="54" t="s">
        <v>671</v>
      </c>
      <c r="I4" s="54" t="s">
        <v>181</v>
      </c>
      <c r="J4" s="16">
        <v>8</v>
      </c>
    </row>
    <row r="5" spans="1:10" ht="30" customHeight="1">
      <c r="A5" s="21" t="s">
        <v>182</v>
      </c>
      <c r="B5" s="54">
        <v>2</v>
      </c>
      <c r="C5" s="54"/>
      <c r="D5" s="21" t="s">
        <v>183</v>
      </c>
      <c r="E5" s="54">
        <v>4</v>
      </c>
      <c r="F5" s="54"/>
      <c r="G5" s="55" t="s">
        <v>672</v>
      </c>
      <c r="H5" s="56"/>
      <c r="I5" s="56"/>
      <c r="J5" s="57"/>
    </row>
    <row r="6" spans="1:10">
      <c r="A6" s="14"/>
      <c r="B6" s="14"/>
      <c r="C6" s="14"/>
      <c r="D6" s="14"/>
      <c r="E6" s="14"/>
      <c r="F6" s="14"/>
      <c r="G6" s="14"/>
      <c r="H6" s="14"/>
      <c r="I6" s="14"/>
      <c r="J6" s="14"/>
    </row>
    <row r="7" spans="1:10" ht="24" customHeight="1">
      <c r="A7" s="69" t="s">
        <v>181</v>
      </c>
      <c r="B7" s="69"/>
      <c r="C7" s="69"/>
      <c r="D7" s="69"/>
      <c r="E7" s="69"/>
      <c r="F7" s="69"/>
      <c r="G7" s="69"/>
      <c r="H7" s="69"/>
      <c r="I7" s="69"/>
      <c r="J7" s="69"/>
    </row>
    <row r="8" spans="1:10" ht="30" customHeight="1">
      <c r="A8" s="21" t="s">
        <v>185</v>
      </c>
      <c r="B8" s="21" t="s">
        <v>186</v>
      </c>
      <c r="C8" s="21" t="s">
        <v>187</v>
      </c>
      <c r="D8" s="21" t="s">
        <v>188</v>
      </c>
      <c r="E8" s="21" t="s">
        <v>189</v>
      </c>
      <c r="F8" s="21" t="s">
        <v>190</v>
      </c>
      <c r="G8" s="21" t="s">
        <v>191</v>
      </c>
      <c r="H8" s="21" t="s">
        <v>192</v>
      </c>
      <c r="I8" s="21" t="s">
        <v>193</v>
      </c>
      <c r="J8" s="21" t="s">
        <v>177</v>
      </c>
    </row>
    <row r="9" spans="1:10" ht="46" customHeight="1">
      <c r="A9" s="17" t="s">
        <v>671</v>
      </c>
      <c r="B9" s="17" t="s">
        <v>673</v>
      </c>
      <c r="C9" s="19" t="s">
        <v>322</v>
      </c>
      <c r="D9" s="19" t="s">
        <v>196</v>
      </c>
      <c r="E9" s="19" t="s">
        <v>197</v>
      </c>
      <c r="F9" s="19" t="s">
        <v>198</v>
      </c>
      <c r="G9" s="19" t="s">
        <v>199</v>
      </c>
      <c r="H9" s="17" t="s">
        <v>200</v>
      </c>
      <c r="I9" s="19" t="s">
        <v>201</v>
      </c>
      <c r="J9" s="19" t="s">
        <v>202</v>
      </c>
    </row>
    <row r="10" spans="1:10" ht="46" customHeight="1">
      <c r="A10" s="18" t="s">
        <v>674</v>
      </c>
      <c r="B10" s="18" t="s">
        <v>675</v>
      </c>
      <c r="C10" s="20" t="s">
        <v>676</v>
      </c>
      <c r="D10" s="20" t="s">
        <v>210</v>
      </c>
      <c r="E10" s="20" t="s">
        <v>197</v>
      </c>
      <c r="F10" s="20" t="s">
        <v>199</v>
      </c>
      <c r="G10" s="20" t="s">
        <v>199</v>
      </c>
      <c r="H10" s="18" t="s">
        <v>677</v>
      </c>
      <c r="I10" s="20" t="s">
        <v>201</v>
      </c>
      <c r="J10" s="20" t="s">
        <v>206</v>
      </c>
    </row>
    <row r="11" spans="1:10" ht="46" customHeight="1">
      <c r="A11" s="17" t="s">
        <v>323</v>
      </c>
      <c r="B11" s="17" t="s">
        <v>678</v>
      </c>
      <c r="C11" s="19" t="s">
        <v>347</v>
      </c>
      <c r="D11" s="19" t="s">
        <v>210</v>
      </c>
      <c r="E11" s="19" t="s">
        <v>197</v>
      </c>
      <c r="F11" s="19" t="s">
        <v>199</v>
      </c>
      <c r="G11" s="19" t="s">
        <v>199</v>
      </c>
      <c r="H11" s="17" t="s">
        <v>211</v>
      </c>
      <c r="I11" s="19" t="s">
        <v>201</v>
      </c>
      <c r="J11" s="19" t="s">
        <v>206</v>
      </c>
    </row>
    <row r="12" spans="1:10" ht="46" customHeight="1">
      <c r="A12" s="18" t="s">
        <v>370</v>
      </c>
      <c r="B12" s="18" t="s">
        <v>679</v>
      </c>
      <c r="C12" s="20" t="s">
        <v>372</v>
      </c>
      <c r="D12" s="20" t="s">
        <v>199</v>
      </c>
      <c r="E12" s="20" t="s">
        <v>227</v>
      </c>
      <c r="F12" s="20" t="s">
        <v>199</v>
      </c>
      <c r="G12" s="20" t="s">
        <v>199</v>
      </c>
      <c r="H12" s="18" t="s">
        <v>199</v>
      </c>
      <c r="I12" s="20" t="s">
        <v>199</v>
      </c>
      <c r="J12" s="20" t="s">
        <v>206</v>
      </c>
    </row>
    <row r="13" spans="1:10" ht="46" customHeight="1">
      <c r="A13" s="17" t="s">
        <v>680</v>
      </c>
      <c r="B13" s="17" t="s">
        <v>681</v>
      </c>
      <c r="C13" s="19" t="s">
        <v>322</v>
      </c>
      <c r="D13" s="19" t="s">
        <v>199</v>
      </c>
      <c r="E13" s="19" t="s">
        <v>197</v>
      </c>
      <c r="F13" s="19" t="s">
        <v>199</v>
      </c>
      <c r="G13" s="19" t="s">
        <v>199</v>
      </c>
      <c r="H13" s="17" t="s">
        <v>682</v>
      </c>
      <c r="I13" s="19" t="s">
        <v>201</v>
      </c>
      <c r="J13" s="19" t="s">
        <v>206</v>
      </c>
    </row>
    <row r="14" spans="1:10" ht="46" customHeight="1">
      <c r="A14" s="18" t="s">
        <v>683</v>
      </c>
      <c r="B14" s="18" t="s">
        <v>684</v>
      </c>
      <c r="C14" s="20" t="s">
        <v>76</v>
      </c>
      <c r="D14" s="20" t="s">
        <v>199</v>
      </c>
      <c r="E14" s="20" t="s">
        <v>227</v>
      </c>
      <c r="F14" s="20" t="s">
        <v>199</v>
      </c>
      <c r="G14" s="20" t="s">
        <v>220</v>
      </c>
      <c r="H14" s="18" t="s">
        <v>376</v>
      </c>
      <c r="I14" s="20" t="s">
        <v>201</v>
      </c>
      <c r="J14" s="20" t="s">
        <v>206</v>
      </c>
    </row>
    <row r="15" spans="1:10" ht="46" customHeight="1">
      <c r="A15" s="17" t="s">
        <v>685</v>
      </c>
      <c r="B15" s="17" t="s">
        <v>686</v>
      </c>
      <c r="C15" s="19" t="s">
        <v>328</v>
      </c>
      <c r="D15" s="19" t="s">
        <v>199</v>
      </c>
      <c r="E15" s="19" t="s">
        <v>197</v>
      </c>
      <c r="F15" s="19" t="s">
        <v>329</v>
      </c>
      <c r="G15" s="19" t="s">
        <v>199</v>
      </c>
      <c r="H15" s="17" t="s">
        <v>199</v>
      </c>
      <c r="I15" s="19" t="s">
        <v>201</v>
      </c>
      <c r="J15" s="19" t="s">
        <v>206</v>
      </c>
    </row>
    <row r="16" spans="1:10" ht="46" customHeight="1">
      <c r="A16" s="18" t="s">
        <v>687</v>
      </c>
      <c r="B16" s="18" t="s">
        <v>688</v>
      </c>
      <c r="C16" s="20" t="s">
        <v>328</v>
      </c>
      <c r="D16" s="20" t="s">
        <v>199</v>
      </c>
      <c r="E16" s="20" t="s">
        <v>197</v>
      </c>
      <c r="F16" s="20" t="s">
        <v>689</v>
      </c>
      <c r="G16" s="20" t="s">
        <v>199</v>
      </c>
      <c r="H16" s="18" t="s">
        <v>690</v>
      </c>
      <c r="I16" s="20" t="s">
        <v>216</v>
      </c>
      <c r="J16" s="20" t="s">
        <v>206</v>
      </c>
    </row>
    <row r="17" spans="1:10">
      <c r="A17" s="14"/>
      <c r="B17" s="14"/>
      <c r="C17" s="14"/>
      <c r="D17" s="14"/>
      <c r="E17" s="14"/>
      <c r="F17" s="14"/>
      <c r="G17" s="14"/>
      <c r="H17" s="14"/>
      <c r="I17" s="14"/>
      <c r="J17" s="14"/>
    </row>
    <row r="18" spans="1:10" ht="24" customHeight="1">
      <c r="A18" s="69" t="s">
        <v>237</v>
      </c>
      <c r="B18" s="69"/>
      <c r="C18" s="69"/>
      <c r="D18" s="69"/>
      <c r="E18" s="69"/>
      <c r="F18" s="69"/>
      <c r="G18" s="69"/>
      <c r="H18" s="69"/>
      <c r="I18" s="69"/>
      <c r="J18" s="69"/>
    </row>
    <row r="19" spans="1:10" ht="30" customHeight="1">
      <c r="A19" s="21" t="s">
        <v>238</v>
      </c>
      <c r="B19" s="21" t="s">
        <v>239</v>
      </c>
      <c r="C19" s="21" t="s">
        <v>240</v>
      </c>
      <c r="D19" s="21" t="s">
        <v>241</v>
      </c>
      <c r="E19" s="21" t="s">
        <v>242</v>
      </c>
      <c r="F19" s="21" t="s">
        <v>243</v>
      </c>
      <c r="G19" s="21" t="s">
        <v>74</v>
      </c>
      <c r="H19" s="14"/>
      <c r="I19" s="14"/>
      <c r="J19" s="14"/>
    </row>
    <row r="20" spans="1:10" ht="46" customHeight="1">
      <c r="A20" s="19" t="s">
        <v>650</v>
      </c>
      <c r="B20" s="19" t="s">
        <v>48</v>
      </c>
      <c r="C20" s="19" t="s">
        <v>45</v>
      </c>
      <c r="D20" s="19" t="s">
        <v>308</v>
      </c>
      <c r="E20" s="19" t="s">
        <v>651</v>
      </c>
      <c r="F20" s="19" t="s">
        <v>258</v>
      </c>
      <c r="G20" s="17" t="s">
        <v>691</v>
      </c>
      <c r="H20" s="14"/>
      <c r="I20" s="14"/>
      <c r="J20" s="14"/>
    </row>
    <row r="21" spans="1:10" ht="46" customHeight="1">
      <c r="A21" s="20" t="s">
        <v>692</v>
      </c>
      <c r="B21" s="20" t="s">
        <v>48</v>
      </c>
      <c r="C21" s="20" t="s">
        <v>51</v>
      </c>
      <c r="D21" s="20" t="s">
        <v>284</v>
      </c>
      <c r="E21" s="20" t="s">
        <v>693</v>
      </c>
      <c r="F21" s="20" t="s">
        <v>258</v>
      </c>
      <c r="G21" s="18" t="s">
        <v>694</v>
      </c>
      <c r="H21" s="14"/>
      <c r="I21" s="14"/>
      <c r="J21" s="14"/>
    </row>
    <row r="22" spans="1:10">
      <c r="A22" s="14"/>
      <c r="B22" s="14"/>
      <c r="C22" s="14"/>
      <c r="D22" s="14"/>
      <c r="E22" s="14"/>
      <c r="F22" s="14"/>
      <c r="G22" s="14"/>
      <c r="H22" s="14"/>
      <c r="I22" s="14"/>
      <c r="J22" s="14"/>
    </row>
    <row r="23" spans="1:10" ht="24" customHeight="1">
      <c r="A23" s="69" t="s">
        <v>287</v>
      </c>
      <c r="B23" s="69"/>
      <c r="C23" s="69"/>
      <c r="D23" s="69"/>
      <c r="E23" s="69"/>
      <c r="F23" s="69"/>
      <c r="G23" s="69"/>
      <c r="H23" s="69"/>
      <c r="I23" s="69"/>
      <c r="J23" s="69"/>
    </row>
    <row r="24" spans="1:10" ht="30" customHeight="1">
      <c r="A24" s="21" t="s">
        <v>288</v>
      </c>
      <c r="B24" s="21" t="s">
        <v>289</v>
      </c>
      <c r="C24" s="21" t="s">
        <v>290</v>
      </c>
      <c r="D24" s="21" t="s">
        <v>291</v>
      </c>
      <c r="E24" s="21" t="s">
        <v>292</v>
      </c>
      <c r="F24" s="14"/>
      <c r="G24" s="14"/>
      <c r="H24" s="14"/>
      <c r="I24" s="14"/>
      <c r="J24" s="14"/>
    </row>
    <row r="25" spans="1:10" ht="46" customHeight="1">
      <c r="A25" s="19" t="s">
        <v>196</v>
      </c>
      <c r="B25" s="19" t="s">
        <v>695</v>
      </c>
      <c r="C25" s="19" t="s">
        <v>671</v>
      </c>
      <c r="D25" s="17" t="s">
        <v>696</v>
      </c>
      <c r="E25" s="19" t="s">
        <v>201</v>
      </c>
      <c r="F25" s="14"/>
      <c r="G25" s="14"/>
      <c r="H25" s="14"/>
      <c r="I25" s="14"/>
      <c r="J25" s="14"/>
    </row>
    <row r="26" spans="1:10" ht="46" customHeight="1">
      <c r="A26" s="20" t="s">
        <v>210</v>
      </c>
      <c r="B26" s="20" t="s">
        <v>697</v>
      </c>
      <c r="C26" s="20" t="s">
        <v>674</v>
      </c>
      <c r="D26" s="18" t="s">
        <v>698</v>
      </c>
      <c r="E26" s="20" t="s">
        <v>201</v>
      </c>
      <c r="F26" s="14"/>
      <c r="G26" s="14"/>
      <c r="H26" s="14"/>
      <c r="I26" s="14"/>
      <c r="J26" s="14"/>
    </row>
    <row r="27" spans="1:10" ht="46" customHeight="1">
      <c r="A27" s="19" t="s">
        <v>210</v>
      </c>
      <c r="B27" s="19" t="s">
        <v>699</v>
      </c>
      <c r="C27" s="19" t="s">
        <v>323</v>
      </c>
      <c r="D27" s="17" t="s">
        <v>700</v>
      </c>
      <c r="E27" s="19" t="s">
        <v>201</v>
      </c>
      <c r="F27" s="14"/>
      <c r="G27" s="14"/>
      <c r="H27" s="14"/>
      <c r="I27" s="14"/>
      <c r="J27" s="14"/>
    </row>
    <row r="28" spans="1:10" ht="46" customHeight="1">
      <c r="A28" s="20" t="s">
        <v>506</v>
      </c>
      <c r="B28" s="20" t="s">
        <v>701</v>
      </c>
      <c r="C28" s="20" t="s">
        <v>680</v>
      </c>
      <c r="D28" s="18" t="s">
        <v>702</v>
      </c>
      <c r="E28" s="20" t="s">
        <v>201</v>
      </c>
      <c r="F28" s="14"/>
      <c r="G28" s="14"/>
      <c r="H28" s="14"/>
      <c r="I28" s="14"/>
      <c r="J28" s="14"/>
    </row>
  </sheetData>
  <mergeCells count="11">
    <mergeCell ref="A23:J23"/>
    <mergeCell ref="B5:C5"/>
    <mergeCell ref="E5:F5"/>
    <mergeCell ref="G5:J5"/>
    <mergeCell ref="A7:J7"/>
    <mergeCell ref="A18:J18"/>
    <mergeCell ref="A1:J1"/>
    <mergeCell ref="A2:J2"/>
    <mergeCell ref="B4:C4"/>
    <mergeCell ref="E4:F4"/>
    <mergeCell ref="H4:I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45"/>
  <sheetViews>
    <sheetView showGridLines="0" workbookViewId="0"/>
  </sheetViews>
  <sheetFormatPr baseColWidth="10" defaultColWidth="8.6640625" defaultRowHeight="14"/>
  <cols>
    <col min="1" max="1" width="27" customWidth="1"/>
    <col min="2" max="2" width="48" customWidth="1"/>
    <col min="3" max="3" width="22" customWidth="1"/>
    <col min="4" max="4" width="17" customWidth="1"/>
    <col min="5" max="5" width="15" customWidth="1"/>
    <col min="6" max="6" width="20" customWidth="1"/>
    <col min="7" max="7" width="31" customWidth="1"/>
    <col min="8" max="8" width="46" customWidth="1"/>
    <col min="9" max="9" width="17" customWidth="1"/>
    <col min="10" max="10" width="18" customWidth="1"/>
  </cols>
  <sheetData>
    <row r="1" spans="1:10" ht="30" customHeight="1">
      <c r="A1" s="52" t="s">
        <v>51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34" customHeight="1">
      <c r="A2" s="53" t="s">
        <v>703</v>
      </c>
      <c r="B2" s="53"/>
      <c r="C2" s="53"/>
      <c r="D2" s="53"/>
      <c r="E2" s="53"/>
      <c r="F2" s="53"/>
      <c r="G2" s="53"/>
      <c r="H2" s="53"/>
      <c r="I2" s="53"/>
      <c r="J2" s="53"/>
    </row>
    <row r="3" spans="1:10">
      <c r="A3" s="14"/>
      <c r="B3" s="14"/>
      <c r="C3" s="14"/>
      <c r="D3" s="14"/>
      <c r="E3" s="14"/>
      <c r="F3" s="14"/>
      <c r="G3" s="14"/>
      <c r="H3" s="14"/>
      <c r="I3" s="14"/>
      <c r="J3" s="14"/>
    </row>
    <row r="4" spans="1:10" ht="30" customHeight="1">
      <c r="A4" s="21" t="s">
        <v>176</v>
      </c>
      <c r="B4" s="54" t="s">
        <v>29</v>
      </c>
      <c r="C4" s="54"/>
      <c r="D4" s="21" t="s">
        <v>177</v>
      </c>
      <c r="E4" s="54" t="s">
        <v>704</v>
      </c>
      <c r="F4" s="54"/>
      <c r="G4" s="21" t="s">
        <v>179</v>
      </c>
      <c r="H4" s="54" t="s">
        <v>705</v>
      </c>
      <c r="I4" s="54" t="s">
        <v>181</v>
      </c>
      <c r="J4" s="16">
        <v>19</v>
      </c>
    </row>
    <row r="5" spans="1:10" ht="30" customHeight="1">
      <c r="A5" s="21" t="s">
        <v>182</v>
      </c>
      <c r="B5" s="54">
        <v>5</v>
      </c>
      <c r="C5" s="54"/>
      <c r="D5" s="21" t="s">
        <v>183</v>
      </c>
      <c r="E5" s="54">
        <v>7</v>
      </c>
      <c r="F5" s="54"/>
      <c r="G5" s="55" t="s">
        <v>706</v>
      </c>
      <c r="H5" s="56"/>
      <c r="I5" s="56"/>
      <c r="J5" s="57"/>
    </row>
    <row r="6" spans="1:10">
      <c r="A6" s="14"/>
      <c r="B6" s="14"/>
      <c r="C6" s="14"/>
      <c r="D6" s="14"/>
      <c r="E6" s="14"/>
      <c r="F6" s="14"/>
      <c r="G6" s="14"/>
      <c r="H6" s="14"/>
      <c r="I6" s="14"/>
      <c r="J6" s="14"/>
    </row>
    <row r="7" spans="1:10" ht="24" customHeight="1">
      <c r="A7" s="69" t="s">
        <v>181</v>
      </c>
      <c r="B7" s="69"/>
      <c r="C7" s="69"/>
      <c r="D7" s="69"/>
      <c r="E7" s="69"/>
      <c r="F7" s="69"/>
      <c r="G7" s="69"/>
      <c r="H7" s="69"/>
      <c r="I7" s="69"/>
      <c r="J7" s="69"/>
    </row>
    <row r="8" spans="1:10" ht="30" customHeight="1">
      <c r="A8" s="21" t="s">
        <v>185</v>
      </c>
      <c r="B8" s="21" t="s">
        <v>186</v>
      </c>
      <c r="C8" s="21" t="s">
        <v>187</v>
      </c>
      <c r="D8" s="21" t="s">
        <v>188</v>
      </c>
      <c r="E8" s="21" t="s">
        <v>189</v>
      </c>
      <c r="F8" s="21" t="s">
        <v>190</v>
      </c>
      <c r="G8" s="21" t="s">
        <v>191</v>
      </c>
      <c r="H8" s="21" t="s">
        <v>192</v>
      </c>
      <c r="I8" s="21" t="s">
        <v>193</v>
      </c>
      <c r="J8" s="21" t="s">
        <v>177</v>
      </c>
    </row>
    <row r="9" spans="1:10" ht="46" customHeight="1">
      <c r="A9" s="17" t="s">
        <v>705</v>
      </c>
      <c r="B9" s="17" t="s">
        <v>707</v>
      </c>
      <c r="C9" s="19" t="s">
        <v>195</v>
      </c>
      <c r="D9" s="19" t="s">
        <v>196</v>
      </c>
      <c r="E9" s="19" t="s">
        <v>197</v>
      </c>
      <c r="F9" s="19" t="s">
        <v>198</v>
      </c>
      <c r="G9" s="19" t="s">
        <v>199</v>
      </c>
      <c r="H9" s="17" t="s">
        <v>200</v>
      </c>
      <c r="I9" s="19" t="s">
        <v>201</v>
      </c>
      <c r="J9" s="19" t="s">
        <v>202</v>
      </c>
    </row>
    <row r="10" spans="1:10" ht="46" customHeight="1">
      <c r="A10" s="18" t="s">
        <v>614</v>
      </c>
      <c r="B10" s="18" t="s">
        <v>708</v>
      </c>
      <c r="C10" s="20" t="s">
        <v>195</v>
      </c>
      <c r="D10" s="20" t="s">
        <v>344</v>
      </c>
      <c r="E10" s="20" t="s">
        <v>197</v>
      </c>
      <c r="F10" s="20" t="s">
        <v>199</v>
      </c>
      <c r="G10" s="20" t="s">
        <v>709</v>
      </c>
      <c r="H10" s="18" t="s">
        <v>199</v>
      </c>
      <c r="I10" s="20" t="s">
        <v>201</v>
      </c>
      <c r="J10" s="20" t="s">
        <v>206</v>
      </c>
    </row>
    <row r="11" spans="1:10" ht="46" customHeight="1">
      <c r="A11" s="17" t="s">
        <v>710</v>
      </c>
      <c r="B11" s="17" t="s">
        <v>711</v>
      </c>
      <c r="C11" s="19" t="s">
        <v>195</v>
      </c>
      <c r="D11" s="19" t="s">
        <v>344</v>
      </c>
      <c r="E11" s="19" t="s">
        <v>197</v>
      </c>
      <c r="F11" s="19" t="s">
        <v>199</v>
      </c>
      <c r="G11" s="19" t="s">
        <v>303</v>
      </c>
      <c r="H11" s="17" t="s">
        <v>712</v>
      </c>
      <c r="I11" s="19" t="s">
        <v>216</v>
      </c>
      <c r="J11" s="19" t="s">
        <v>206</v>
      </c>
    </row>
    <row r="12" spans="1:10" ht="46" customHeight="1">
      <c r="A12" s="18" t="s">
        <v>564</v>
      </c>
      <c r="B12" s="18" t="s">
        <v>713</v>
      </c>
      <c r="C12" s="20" t="s">
        <v>195</v>
      </c>
      <c r="D12" s="20" t="s">
        <v>344</v>
      </c>
      <c r="E12" s="20" t="s">
        <v>227</v>
      </c>
      <c r="F12" s="20" t="s">
        <v>199</v>
      </c>
      <c r="G12" s="20" t="s">
        <v>303</v>
      </c>
      <c r="H12" s="18" t="s">
        <v>714</v>
      </c>
      <c r="I12" s="20" t="s">
        <v>201</v>
      </c>
      <c r="J12" s="20" t="s">
        <v>232</v>
      </c>
    </row>
    <row r="13" spans="1:10" ht="46" customHeight="1">
      <c r="A13" s="17" t="s">
        <v>623</v>
      </c>
      <c r="B13" s="17" t="s">
        <v>715</v>
      </c>
      <c r="C13" s="19" t="s">
        <v>195</v>
      </c>
      <c r="D13" s="19" t="s">
        <v>344</v>
      </c>
      <c r="E13" s="19" t="s">
        <v>227</v>
      </c>
      <c r="F13" s="19" t="s">
        <v>199</v>
      </c>
      <c r="G13" s="19" t="s">
        <v>247</v>
      </c>
      <c r="H13" s="17" t="s">
        <v>199</v>
      </c>
      <c r="I13" s="19" t="s">
        <v>201</v>
      </c>
      <c r="J13" s="19" t="s">
        <v>716</v>
      </c>
    </row>
    <row r="14" spans="1:10" ht="46" customHeight="1">
      <c r="A14" s="18" t="s">
        <v>671</v>
      </c>
      <c r="B14" s="18" t="s">
        <v>717</v>
      </c>
      <c r="C14" s="20" t="s">
        <v>322</v>
      </c>
      <c r="D14" s="20" t="s">
        <v>344</v>
      </c>
      <c r="E14" s="20" t="s">
        <v>227</v>
      </c>
      <c r="F14" s="20" t="s">
        <v>199</v>
      </c>
      <c r="G14" s="20" t="s">
        <v>627</v>
      </c>
      <c r="H14" s="18" t="s">
        <v>718</v>
      </c>
      <c r="I14" s="20" t="s">
        <v>201</v>
      </c>
      <c r="J14" s="20" t="s">
        <v>716</v>
      </c>
    </row>
    <row r="15" spans="1:10" ht="46" customHeight="1">
      <c r="A15" s="17" t="s">
        <v>719</v>
      </c>
      <c r="B15" s="17" t="s">
        <v>720</v>
      </c>
      <c r="C15" s="19" t="s">
        <v>342</v>
      </c>
      <c r="D15" s="19" t="s">
        <v>348</v>
      </c>
      <c r="E15" s="19" t="s">
        <v>197</v>
      </c>
      <c r="F15" s="19" t="s">
        <v>199</v>
      </c>
      <c r="G15" s="19" t="s">
        <v>614</v>
      </c>
      <c r="H15" s="17" t="s">
        <v>721</v>
      </c>
      <c r="I15" s="19" t="s">
        <v>216</v>
      </c>
      <c r="J15" s="19" t="s">
        <v>716</v>
      </c>
    </row>
    <row r="16" spans="1:10" ht="46" customHeight="1">
      <c r="A16" s="18" t="s">
        <v>722</v>
      </c>
      <c r="B16" s="18" t="s">
        <v>723</v>
      </c>
      <c r="C16" s="20" t="s">
        <v>140</v>
      </c>
      <c r="D16" s="20" t="s">
        <v>199</v>
      </c>
      <c r="E16" s="20" t="s">
        <v>197</v>
      </c>
      <c r="F16" s="20" t="s">
        <v>199</v>
      </c>
      <c r="G16" s="20" t="s">
        <v>724</v>
      </c>
      <c r="H16" s="18" t="s">
        <v>725</v>
      </c>
      <c r="I16" s="20" t="s">
        <v>201</v>
      </c>
      <c r="J16" s="20" t="s">
        <v>232</v>
      </c>
    </row>
    <row r="17" spans="1:10" ht="46" customHeight="1">
      <c r="A17" s="17" t="s">
        <v>726</v>
      </c>
      <c r="B17" s="17" t="s">
        <v>727</v>
      </c>
      <c r="C17" s="19" t="s">
        <v>148</v>
      </c>
      <c r="D17" s="19" t="s">
        <v>199</v>
      </c>
      <c r="E17" s="19" t="s">
        <v>197</v>
      </c>
      <c r="F17" s="19" t="s">
        <v>199</v>
      </c>
      <c r="G17" s="19" t="s">
        <v>728</v>
      </c>
      <c r="H17" s="17" t="s">
        <v>376</v>
      </c>
      <c r="I17" s="19" t="s">
        <v>201</v>
      </c>
      <c r="J17" s="19" t="s">
        <v>232</v>
      </c>
    </row>
    <row r="18" spans="1:10" ht="46" customHeight="1">
      <c r="A18" s="18" t="s">
        <v>729</v>
      </c>
      <c r="B18" s="18" t="s">
        <v>730</v>
      </c>
      <c r="C18" s="20" t="s">
        <v>124</v>
      </c>
      <c r="D18" s="20" t="s">
        <v>199</v>
      </c>
      <c r="E18" s="20" t="s">
        <v>197</v>
      </c>
      <c r="F18" s="20" t="s">
        <v>199</v>
      </c>
      <c r="G18" s="20" t="s">
        <v>632</v>
      </c>
      <c r="H18" s="18" t="s">
        <v>731</v>
      </c>
      <c r="I18" s="20" t="s">
        <v>201</v>
      </c>
      <c r="J18" s="20" t="s">
        <v>716</v>
      </c>
    </row>
    <row r="19" spans="1:10" ht="46" customHeight="1">
      <c r="A19" s="17" t="s">
        <v>732</v>
      </c>
      <c r="B19" s="17" t="s">
        <v>733</v>
      </c>
      <c r="C19" s="19" t="s">
        <v>134</v>
      </c>
      <c r="D19" s="19" t="s">
        <v>199</v>
      </c>
      <c r="E19" s="19" t="s">
        <v>227</v>
      </c>
      <c r="F19" s="19" t="s">
        <v>199</v>
      </c>
      <c r="G19" s="19" t="s">
        <v>636</v>
      </c>
      <c r="H19" s="17" t="s">
        <v>734</v>
      </c>
      <c r="I19" s="19" t="s">
        <v>201</v>
      </c>
      <c r="J19" s="19" t="s">
        <v>716</v>
      </c>
    </row>
    <row r="20" spans="1:10" ht="46" customHeight="1">
      <c r="A20" s="18" t="s">
        <v>218</v>
      </c>
      <c r="B20" s="18" t="s">
        <v>735</v>
      </c>
      <c r="C20" s="20" t="s">
        <v>76</v>
      </c>
      <c r="D20" s="20" t="s">
        <v>199</v>
      </c>
      <c r="E20" s="20" t="s">
        <v>197</v>
      </c>
      <c r="F20" s="20" t="s">
        <v>199</v>
      </c>
      <c r="G20" s="20" t="s">
        <v>220</v>
      </c>
      <c r="H20" s="18" t="s">
        <v>736</v>
      </c>
      <c r="I20" s="20" t="s">
        <v>216</v>
      </c>
      <c r="J20" s="20" t="s">
        <v>716</v>
      </c>
    </row>
    <row r="21" spans="1:10" ht="46" customHeight="1">
      <c r="A21" s="17" t="s">
        <v>737</v>
      </c>
      <c r="B21" s="17" t="s">
        <v>738</v>
      </c>
      <c r="C21" s="19" t="s">
        <v>372</v>
      </c>
      <c r="D21" s="19" t="s">
        <v>199</v>
      </c>
      <c r="E21" s="19" t="s">
        <v>227</v>
      </c>
      <c r="F21" s="19" t="s">
        <v>199</v>
      </c>
      <c r="G21" s="19" t="s">
        <v>199</v>
      </c>
      <c r="H21" s="17" t="s">
        <v>734</v>
      </c>
      <c r="I21" s="19" t="s">
        <v>201</v>
      </c>
      <c r="J21" s="19" t="s">
        <v>716</v>
      </c>
    </row>
    <row r="22" spans="1:10" ht="46" customHeight="1">
      <c r="A22" s="18" t="s">
        <v>739</v>
      </c>
      <c r="B22" s="18" t="s">
        <v>740</v>
      </c>
      <c r="C22" s="20" t="s">
        <v>226</v>
      </c>
      <c r="D22" s="20" t="s">
        <v>199</v>
      </c>
      <c r="E22" s="20" t="s">
        <v>227</v>
      </c>
      <c r="F22" s="20" t="s">
        <v>199</v>
      </c>
      <c r="G22" s="20" t="s">
        <v>671</v>
      </c>
      <c r="H22" s="18" t="s">
        <v>741</v>
      </c>
      <c r="I22" s="20" t="s">
        <v>216</v>
      </c>
      <c r="J22" s="20" t="s">
        <v>716</v>
      </c>
    </row>
    <row r="23" spans="1:10" ht="46" customHeight="1">
      <c r="A23" s="17" t="s">
        <v>742</v>
      </c>
      <c r="B23" s="17" t="s">
        <v>743</v>
      </c>
      <c r="C23" s="19" t="s">
        <v>372</v>
      </c>
      <c r="D23" s="19" t="s">
        <v>199</v>
      </c>
      <c r="E23" s="19" t="s">
        <v>197</v>
      </c>
      <c r="F23" s="19" t="s">
        <v>199</v>
      </c>
      <c r="G23" s="19" t="s">
        <v>199</v>
      </c>
      <c r="H23" s="17" t="s">
        <v>744</v>
      </c>
      <c r="I23" s="19" t="s">
        <v>201</v>
      </c>
      <c r="J23" s="19" t="s">
        <v>232</v>
      </c>
    </row>
    <row r="24" spans="1:10" ht="46" customHeight="1">
      <c r="A24" s="18" t="s">
        <v>745</v>
      </c>
      <c r="B24" s="18" t="s">
        <v>746</v>
      </c>
      <c r="C24" s="20" t="s">
        <v>226</v>
      </c>
      <c r="D24" s="20" t="s">
        <v>199</v>
      </c>
      <c r="E24" s="20" t="s">
        <v>197</v>
      </c>
      <c r="F24" s="20" t="s">
        <v>199</v>
      </c>
      <c r="G24" s="20" t="s">
        <v>199</v>
      </c>
      <c r="H24" s="18" t="s">
        <v>747</v>
      </c>
      <c r="I24" s="20" t="s">
        <v>201</v>
      </c>
      <c r="J24" s="20" t="s">
        <v>716</v>
      </c>
    </row>
    <row r="25" spans="1:10" ht="46" customHeight="1">
      <c r="A25" s="17" t="s">
        <v>748</v>
      </c>
      <c r="B25" s="17" t="s">
        <v>749</v>
      </c>
      <c r="C25" s="19" t="s">
        <v>226</v>
      </c>
      <c r="D25" s="19" t="s">
        <v>199</v>
      </c>
      <c r="E25" s="19" t="s">
        <v>227</v>
      </c>
      <c r="F25" s="19" t="s">
        <v>199</v>
      </c>
      <c r="G25" s="19" t="s">
        <v>745</v>
      </c>
      <c r="H25" s="17" t="s">
        <v>750</v>
      </c>
      <c r="I25" s="19" t="s">
        <v>201</v>
      </c>
      <c r="J25" s="19" t="s">
        <v>716</v>
      </c>
    </row>
    <row r="26" spans="1:10" ht="46" customHeight="1">
      <c r="A26" s="18" t="s">
        <v>751</v>
      </c>
      <c r="B26" s="18" t="s">
        <v>752</v>
      </c>
      <c r="C26" s="20" t="s">
        <v>328</v>
      </c>
      <c r="D26" s="20" t="s">
        <v>753</v>
      </c>
      <c r="E26" s="20" t="s">
        <v>197</v>
      </c>
      <c r="F26" s="20" t="s">
        <v>689</v>
      </c>
      <c r="G26" s="20" t="s">
        <v>748</v>
      </c>
      <c r="H26" s="18" t="s">
        <v>754</v>
      </c>
      <c r="I26" s="20" t="s">
        <v>201</v>
      </c>
      <c r="J26" s="20" t="s">
        <v>716</v>
      </c>
    </row>
    <row r="27" spans="1:10" ht="46" customHeight="1">
      <c r="A27" s="17" t="s">
        <v>229</v>
      </c>
      <c r="B27" s="17" t="s">
        <v>755</v>
      </c>
      <c r="C27" s="19" t="s">
        <v>226</v>
      </c>
      <c r="D27" s="19" t="s">
        <v>199</v>
      </c>
      <c r="E27" s="19" t="s">
        <v>197</v>
      </c>
      <c r="F27" s="19" t="s">
        <v>231</v>
      </c>
      <c r="G27" s="19" t="s">
        <v>199</v>
      </c>
      <c r="H27" s="17" t="s">
        <v>756</v>
      </c>
      <c r="I27" s="19" t="s">
        <v>201</v>
      </c>
      <c r="J27" s="19" t="s">
        <v>232</v>
      </c>
    </row>
    <row r="28" spans="1:10">
      <c r="A28" s="14"/>
      <c r="B28" s="14"/>
      <c r="C28" s="14"/>
      <c r="D28" s="14"/>
      <c r="E28" s="14"/>
      <c r="F28" s="14"/>
      <c r="G28" s="14"/>
      <c r="H28" s="14"/>
      <c r="I28" s="14"/>
      <c r="J28" s="14"/>
    </row>
    <row r="29" spans="1:10" ht="24" customHeight="1">
      <c r="A29" s="69" t="s">
        <v>237</v>
      </c>
      <c r="B29" s="69"/>
      <c r="C29" s="69"/>
      <c r="D29" s="69"/>
      <c r="E29" s="69"/>
      <c r="F29" s="69"/>
      <c r="G29" s="69"/>
      <c r="H29" s="69"/>
      <c r="I29" s="69"/>
      <c r="J29" s="69"/>
    </row>
    <row r="30" spans="1:10" ht="30" customHeight="1">
      <c r="A30" s="21" t="s">
        <v>238</v>
      </c>
      <c r="B30" s="21" t="s">
        <v>239</v>
      </c>
      <c r="C30" s="21" t="s">
        <v>240</v>
      </c>
      <c r="D30" s="21" t="s">
        <v>241</v>
      </c>
      <c r="E30" s="21" t="s">
        <v>242</v>
      </c>
      <c r="F30" s="21" t="s">
        <v>243</v>
      </c>
      <c r="G30" s="21" t="s">
        <v>74</v>
      </c>
      <c r="H30" s="14"/>
      <c r="I30" s="14"/>
      <c r="J30" s="14"/>
    </row>
    <row r="31" spans="1:10" ht="46" customHeight="1">
      <c r="A31" s="19" t="s">
        <v>653</v>
      </c>
      <c r="B31" s="19" t="s">
        <v>45</v>
      </c>
      <c r="C31" s="19" t="s">
        <v>51</v>
      </c>
      <c r="D31" s="19" t="s">
        <v>536</v>
      </c>
      <c r="E31" s="19" t="s">
        <v>654</v>
      </c>
      <c r="F31" s="19" t="s">
        <v>258</v>
      </c>
      <c r="G31" s="17" t="s">
        <v>655</v>
      </c>
      <c r="H31" s="14"/>
      <c r="I31" s="14"/>
      <c r="J31" s="14"/>
    </row>
    <row r="32" spans="1:10" ht="46" customHeight="1">
      <c r="A32" s="20" t="s">
        <v>280</v>
      </c>
      <c r="B32" s="20" t="s">
        <v>174</v>
      </c>
      <c r="C32" s="20" t="s">
        <v>51</v>
      </c>
      <c r="D32" s="20" t="s">
        <v>256</v>
      </c>
      <c r="E32" s="20" t="s">
        <v>281</v>
      </c>
      <c r="F32" s="20" t="s">
        <v>258</v>
      </c>
      <c r="G32" s="18" t="s">
        <v>757</v>
      </c>
      <c r="H32" s="14"/>
      <c r="I32" s="14"/>
      <c r="J32" s="14"/>
    </row>
    <row r="33" spans="1:10" ht="46" customHeight="1">
      <c r="A33" s="19" t="s">
        <v>283</v>
      </c>
      <c r="B33" s="19" t="s">
        <v>174</v>
      </c>
      <c r="C33" s="19" t="s">
        <v>51</v>
      </c>
      <c r="D33" s="19" t="s">
        <v>284</v>
      </c>
      <c r="E33" s="19" t="s">
        <v>285</v>
      </c>
      <c r="F33" s="19" t="s">
        <v>258</v>
      </c>
      <c r="G33" s="17" t="s">
        <v>758</v>
      </c>
      <c r="H33" s="14"/>
      <c r="I33" s="14"/>
      <c r="J33" s="14"/>
    </row>
    <row r="34" spans="1:10" ht="46" customHeight="1">
      <c r="A34" s="20" t="s">
        <v>311</v>
      </c>
      <c r="B34" s="20" t="s">
        <v>245</v>
      </c>
      <c r="C34" s="20" t="s">
        <v>51</v>
      </c>
      <c r="D34" s="20" t="s">
        <v>284</v>
      </c>
      <c r="E34" s="20" t="s">
        <v>312</v>
      </c>
      <c r="F34" s="20" t="s">
        <v>258</v>
      </c>
      <c r="G34" s="18" t="s">
        <v>759</v>
      </c>
      <c r="H34" s="14"/>
      <c r="I34" s="14"/>
      <c r="J34" s="14"/>
    </row>
    <row r="35" spans="1:10" ht="46" customHeight="1">
      <c r="A35" s="19" t="s">
        <v>692</v>
      </c>
      <c r="B35" s="19" t="s">
        <v>48</v>
      </c>
      <c r="C35" s="19" t="s">
        <v>51</v>
      </c>
      <c r="D35" s="19" t="s">
        <v>284</v>
      </c>
      <c r="E35" s="19" t="s">
        <v>693</v>
      </c>
      <c r="F35" s="19" t="s">
        <v>258</v>
      </c>
      <c r="G35" s="17" t="s">
        <v>760</v>
      </c>
      <c r="H35" s="14"/>
      <c r="I35" s="14"/>
      <c r="J35" s="14"/>
    </row>
    <row r="36" spans="1:10">
      <c r="A36" s="14"/>
      <c r="B36" s="14"/>
      <c r="C36" s="14"/>
      <c r="D36" s="14"/>
      <c r="E36" s="14"/>
      <c r="F36" s="14"/>
      <c r="G36" s="14"/>
      <c r="H36" s="14"/>
      <c r="I36" s="14"/>
      <c r="J36" s="14"/>
    </row>
    <row r="37" spans="1:10" ht="24" customHeight="1">
      <c r="A37" s="69" t="s">
        <v>287</v>
      </c>
      <c r="B37" s="69"/>
      <c r="C37" s="69"/>
      <c r="D37" s="69"/>
      <c r="E37" s="69"/>
      <c r="F37" s="69"/>
      <c r="G37" s="69"/>
      <c r="H37" s="69"/>
      <c r="I37" s="69"/>
      <c r="J37" s="69"/>
    </row>
    <row r="38" spans="1:10" ht="30" customHeight="1">
      <c r="A38" s="21" t="s">
        <v>288</v>
      </c>
      <c r="B38" s="21" t="s">
        <v>289</v>
      </c>
      <c r="C38" s="21" t="s">
        <v>290</v>
      </c>
      <c r="D38" s="21" t="s">
        <v>291</v>
      </c>
      <c r="E38" s="21" t="s">
        <v>292</v>
      </c>
      <c r="F38" s="14"/>
      <c r="G38" s="14"/>
      <c r="H38" s="14"/>
      <c r="I38" s="14"/>
      <c r="J38" s="14"/>
    </row>
    <row r="39" spans="1:10" ht="46" customHeight="1">
      <c r="A39" s="19" t="s">
        <v>196</v>
      </c>
      <c r="B39" s="19" t="s">
        <v>761</v>
      </c>
      <c r="C39" s="19" t="s">
        <v>705</v>
      </c>
      <c r="D39" s="17" t="s">
        <v>762</v>
      </c>
      <c r="E39" s="19" t="s">
        <v>201</v>
      </c>
      <c r="F39" s="14"/>
      <c r="G39" s="14"/>
      <c r="H39" s="14"/>
      <c r="I39" s="14"/>
      <c r="J39" s="14"/>
    </row>
    <row r="40" spans="1:10" ht="46" customHeight="1">
      <c r="A40" s="20" t="s">
        <v>210</v>
      </c>
      <c r="B40" s="20" t="s">
        <v>763</v>
      </c>
      <c r="C40" s="20" t="s">
        <v>764</v>
      </c>
      <c r="D40" s="18" t="s">
        <v>765</v>
      </c>
      <c r="E40" s="20" t="s">
        <v>201</v>
      </c>
      <c r="F40" s="14"/>
      <c r="G40" s="14"/>
      <c r="H40" s="14"/>
      <c r="I40" s="14"/>
      <c r="J40" s="14"/>
    </row>
    <row r="41" spans="1:10" ht="46" customHeight="1">
      <c r="A41" s="19" t="s">
        <v>753</v>
      </c>
      <c r="B41" s="19" t="s">
        <v>766</v>
      </c>
      <c r="C41" s="19" t="s">
        <v>767</v>
      </c>
      <c r="D41" s="17" t="s">
        <v>768</v>
      </c>
      <c r="E41" s="19" t="s">
        <v>201</v>
      </c>
      <c r="F41" s="14"/>
      <c r="G41" s="14"/>
      <c r="H41" s="14"/>
      <c r="I41" s="14"/>
      <c r="J41" s="14"/>
    </row>
    <row r="42" spans="1:10" ht="46" customHeight="1">
      <c r="A42" s="20" t="s">
        <v>506</v>
      </c>
      <c r="B42" s="20" t="s">
        <v>769</v>
      </c>
      <c r="C42" s="20" t="s">
        <v>719</v>
      </c>
      <c r="D42" s="18" t="s">
        <v>770</v>
      </c>
      <c r="E42" s="20" t="s">
        <v>201</v>
      </c>
      <c r="F42" s="14"/>
      <c r="G42" s="14"/>
      <c r="H42" s="14"/>
      <c r="I42" s="14"/>
      <c r="J42" s="14"/>
    </row>
    <row r="43" spans="1:10" ht="46" customHeight="1">
      <c r="A43" s="19" t="s">
        <v>506</v>
      </c>
      <c r="B43" s="19" t="s">
        <v>771</v>
      </c>
      <c r="C43" s="19" t="s">
        <v>772</v>
      </c>
      <c r="D43" s="17" t="s">
        <v>773</v>
      </c>
      <c r="E43" s="19" t="s">
        <v>201</v>
      </c>
      <c r="F43" s="14"/>
      <c r="G43" s="14"/>
      <c r="H43" s="14"/>
      <c r="I43" s="14"/>
      <c r="J43" s="14"/>
    </row>
    <row r="44" spans="1:10" ht="46" customHeight="1">
      <c r="A44" s="20" t="s">
        <v>506</v>
      </c>
      <c r="B44" s="20" t="s">
        <v>774</v>
      </c>
      <c r="C44" s="20" t="s">
        <v>775</v>
      </c>
      <c r="D44" s="18" t="s">
        <v>776</v>
      </c>
      <c r="E44" s="20" t="s">
        <v>201</v>
      </c>
      <c r="F44" s="14"/>
      <c r="G44" s="14"/>
      <c r="H44" s="14"/>
      <c r="I44" s="14"/>
      <c r="J44" s="14"/>
    </row>
    <row r="45" spans="1:10" ht="46" customHeight="1">
      <c r="A45" s="19" t="s">
        <v>777</v>
      </c>
      <c r="B45" s="19" t="s">
        <v>778</v>
      </c>
      <c r="C45" s="19" t="s">
        <v>779</v>
      </c>
      <c r="D45" s="17" t="s">
        <v>780</v>
      </c>
      <c r="E45" s="19" t="s">
        <v>201</v>
      </c>
      <c r="F45" s="14"/>
      <c r="G45" s="14"/>
      <c r="H45" s="14"/>
      <c r="I45" s="14"/>
      <c r="J45" s="14"/>
    </row>
  </sheetData>
  <mergeCells count="11">
    <mergeCell ref="A37:J37"/>
    <mergeCell ref="B5:C5"/>
    <mergeCell ref="E5:F5"/>
    <mergeCell ref="G5:J5"/>
    <mergeCell ref="A7:J7"/>
    <mergeCell ref="A29:J29"/>
    <mergeCell ref="A1:J1"/>
    <mergeCell ref="A2:J2"/>
    <mergeCell ref="B4:C4"/>
    <mergeCell ref="E4:F4"/>
    <mergeCell ref="H4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Decisiones</vt:lpstr>
      <vt:lpstr>Dominios</vt:lpstr>
      <vt:lpstr>Usuario</vt:lpstr>
      <vt:lpstr>Administrador</vt:lpstr>
      <vt:lpstr>Departamento</vt:lpstr>
      <vt:lpstr>Municipio</vt:lpstr>
      <vt:lpstr>PerfilPrestador</vt:lpstr>
      <vt:lpstr>MedioContactoPrestador</vt:lpstr>
      <vt:lpstr>TrabajoPortafolio</vt:lpstr>
      <vt:lpstr>ImagenTrabajoPortafolio</vt:lpstr>
      <vt:lpstr>CategoriaServicio</vt:lpstr>
      <vt:lpstr>SubcategoriaServicio</vt:lpstr>
      <vt:lpstr>ServicioPublicado</vt:lpstr>
      <vt:lpstr>ImagenServicioPublicado</vt:lpstr>
      <vt:lpstr>SolicitudServicio</vt:lpstr>
      <vt:lpstr>CambioEstadoSolicitud</vt:lpstr>
      <vt:lpstr>MensajeSolicitud</vt:lpstr>
      <vt:lpstr>CalificacionUsuario</vt:lpstr>
      <vt:lpstr>CasoModeracion</vt:lpstr>
      <vt:lpstr>MedidaAdministrativa</vt:lpstr>
      <vt:lpstr>HistorialCaso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Erving Miranda</cp:lastModifiedBy>
  <dcterms:modified xsi:type="dcterms:W3CDTF">2026-07-28T00:23:14Z</dcterms:modified>
</cp:coreProperties>
</file>