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000 - Trabalhos/SENAI/27-08-2020/"/>
    </mc:Choice>
  </mc:AlternateContent>
  <xr:revisionPtr revIDLastSave="0" documentId="8_{B814A319-C79F-4BBA-A5B0-5D5302589D41}" xr6:coauthVersionLast="45" xr6:coauthVersionMax="45" xr10:uidLastSave="{00000000-0000-0000-0000-000000000000}"/>
  <bookViews>
    <workbookView xWindow="-120" yWindow="-120" windowWidth="29040" windowHeight="15840" xr2:uid="{5A1E8890-BE87-45D6-9015-33EEFBA65CF3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F18" i="1"/>
  <c r="D18" i="1"/>
  <c r="E10" i="1"/>
  <c r="F10" i="1"/>
  <c r="D10" i="1"/>
  <c r="G13" i="1"/>
  <c r="G14" i="1"/>
  <c r="G15" i="1"/>
  <c r="G16" i="1"/>
  <c r="G17" i="1"/>
  <c r="G12" i="1"/>
  <c r="G18" i="1" s="1"/>
  <c r="G19" i="1" s="1"/>
  <c r="G9" i="1"/>
  <c r="G5" i="1"/>
  <c r="G6" i="1"/>
  <c r="G10" i="1" s="1"/>
  <c r="G7" i="1"/>
  <c r="G8" i="1"/>
  <c r="G4" i="1"/>
</calcChain>
</file>

<file path=xl/sharedStrings.xml><?xml version="1.0" encoding="utf-8"?>
<sst xmlns="http://schemas.openxmlformats.org/spreadsheetml/2006/main" count="28" uniqueCount="19">
  <si>
    <t>Empresa Nacional S/A</t>
  </si>
  <si>
    <t>Código</t>
  </si>
  <si>
    <t>Produto</t>
  </si>
  <si>
    <t>Jan</t>
  </si>
  <si>
    <t>Fev</t>
  </si>
  <si>
    <t>Mar</t>
  </si>
  <si>
    <t>Total 1° Trim.</t>
  </si>
  <si>
    <t>Porca</t>
  </si>
  <si>
    <t>Parafuso</t>
  </si>
  <si>
    <t>Arruela</t>
  </si>
  <si>
    <t>Prego</t>
  </si>
  <si>
    <t>Alicate</t>
  </si>
  <si>
    <t>Martelo</t>
  </si>
  <si>
    <t>Totais</t>
  </si>
  <si>
    <t>Abr</t>
  </si>
  <si>
    <t>Mai</t>
  </si>
  <si>
    <t>Jun</t>
  </si>
  <si>
    <t>Total 2° Trim.</t>
  </si>
  <si>
    <t>Total do semestre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</si>
</sst>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D99F9-F945-4B00-98E6-555B3D1EB77A}">
  <dimension ref="B2:I19"/>
  <sheetViews>
    <sheetView tabSelected="1" workbookViewId="0">
      <selection activeCell="M7" sqref="M7"/>
    </sheetView>
  </sheetViews>
  <sheetFormatPr defaultRowHeight="15" x14ac:dyDescent="0.25"/>
  <cols>
    <col min="4" max="6" width="13.28515625" bestFit="1" customWidth="1"/>
  </cols>
  <sheetData>
    <row r="2" spans="2:9" ht="21" customHeight="1" x14ac:dyDescent="0.35">
      <c r="B2" s="10" t="s">
        <v>0</v>
      </c>
      <c r="C2" s="11"/>
      <c r="D2" s="11"/>
      <c r="E2" s="11"/>
      <c r="F2" s="11"/>
      <c r="G2" s="11"/>
      <c r="H2" s="11"/>
      <c r="I2" s="11"/>
    </row>
    <row r="3" spans="2:9" x14ac:dyDescent="0.25"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9" t="s">
        <v>6</v>
      </c>
      <c r="H3" s="9"/>
      <c r="I3" s="9"/>
    </row>
    <row r="4" spans="2:9" x14ac:dyDescent="0.25">
      <c r="B4" s="1">
        <v>1</v>
      </c>
      <c r="C4" s="1" t="s">
        <v>7</v>
      </c>
      <c r="D4" s="3">
        <v>4500</v>
      </c>
      <c r="E4" s="3">
        <v>5040</v>
      </c>
      <c r="F4" s="3">
        <v>5696</v>
      </c>
      <c r="G4" s="4">
        <f>D4+E4+F4</f>
        <v>15236</v>
      </c>
      <c r="H4" s="4"/>
      <c r="I4" s="4"/>
    </row>
    <row r="5" spans="2:9" x14ac:dyDescent="0.25">
      <c r="B5" s="1">
        <v>2</v>
      </c>
      <c r="C5" s="1" t="s">
        <v>8</v>
      </c>
      <c r="D5" s="3">
        <v>6250</v>
      </c>
      <c r="E5" s="3">
        <v>7000</v>
      </c>
      <c r="F5" s="3">
        <v>7910</v>
      </c>
      <c r="G5" s="5">
        <f t="shared" ref="G5:G8" si="0">D5+E5+F5</f>
        <v>21160</v>
      </c>
      <c r="H5" s="5"/>
      <c r="I5" s="5"/>
    </row>
    <row r="6" spans="2:9" x14ac:dyDescent="0.25">
      <c r="B6" s="1">
        <v>3</v>
      </c>
      <c r="C6" s="1" t="s">
        <v>9</v>
      </c>
      <c r="D6" s="3">
        <v>3300</v>
      </c>
      <c r="E6" s="3">
        <v>3696</v>
      </c>
      <c r="F6" s="3">
        <v>4176</v>
      </c>
      <c r="G6" s="5">
        <f t="shared" si="0"/>
        <v>11172</v>
      </c>
      <c r="H6" s="5"/>
      <c r="I6" s="5"/>
    </row>
    <row r="7" spans="2:9" x14ac:dyDescent="0.25">
      <c r="B7" s="1">
        <v>4</v>
      </c>
      <c r="C7" s="1" t="s">
        <v>10</v>
      </c>
      <c r="D7" s="3">
        <v>8000</v>
      </c>
      <c r="E7" s="3">
        <v>8690</v>
      </c>
      <c r="F7" s="3">
        <v>10125</v>
      </c>
      <c r="G7" s="5">
        <f t="shared" si="0"/>
        <v>26815</v>
      </c>
      <c r="H7" s="5"/>
      <c r="I7" s="5"/>
    </row>
    <row r="8" spans="2:9" x14ac:dyDescent="0.25">
      <c r="B8" s="1">
        <v>5</v>
      </c>
      <c r="C8" s="1" t="s">
        <v>11</v>
      </c>
      <c r="D8" s="3">
        <v>4557</v>
      </c>
      <c r="E8" s="3">
        <v>5104</v>
      </c>
      <c r="F8" s="3">
        <v>5676</v>
      </c>
      <c r="G8" s="5">
        <f t="shared" si="0"/>
        <v>15337</v>
      </c>
      <c r="H8" s="5"/>
      <c r="I8" s="5"/>
    </row>
    <row r="9" spans="2:9" x14ac:dyDescent="0.25">
      <c r="B9" s="1">
        <v>6</v>
      </c>
      <c r="C9" s="1" t="s">
        <v>12</v>
      </c>
      <c r="D9" s="3">
        <v>3260</v>
      </c>
      <c r="E9" s="3">
        <v>3640</v>
      </c>
      <c r="F9" s="3">
        <v>4113</v>
      </c>
      <c r="G9" s="5">
        <f>D9+E9+F9</f>
        <v>11013</v>
      </c>
      <c r="H9" s="5"/>
      <c r="I9" s="5"/>
    </row>
    <row r="10" spans="2:9" x14ac:dyDescent="0.25">
      <c r="B10" s="12" t="s">
        <v>13</v>
      </c>
      <c r="C10" s="13"/>
      <c r="D10" s="6">
        <f>D4+D5+D6+D7+D8+D9</f>
        <v>29867</v>
      </c>
      <c r="E10" s="6">
        <f t="shared" ref="E10:F10" si="1">E4+E5+E6+E7+E8+E9</f>
        <v>33170</v>
      </c>
      <c r="F10" s="6">
        <f t="shared" si="1"/>
        <v>37696</v>
      </c>
      <c r="G10" s="5">
        <f>G4+G5+G6+G7+G8+G9</f>
        <v>100733</v>
      </c>
      <c r="H10" s="2"/>
      <c r="I10" s="2"/>
    </row>
    <row r="11" spans="2:9" x14ac:dyDescent="0.25">
      <c r="B11" s="8" t="s">
        <v>1</v>
      </c>
      <c r="C11" s="8" t="s">
        <v>2</v>
      </c>
      <c r="D11" s="8" t="s">
        <v>14</v>
      </c>
      <c r="E11" s="8" t="s">
        <v>15</v>
      </c>
      <c r="F11" s="8" t="s">
        <v>16</v>
      </c>
      <c r="G11" s="9" t="s">
        <v>17</v>
      </c>
      <c r="H11" s="9"/>
      <c r="I11" s="9"/>
    </row>
    <row r="12" spans="2:9" x14ac:dyDescent="0.25">
      <c r="B12" s="1">
        <v>1</v>
      </c>
      <c r="C12" s="1" t="s">
        <v>7</v>
      </c>
      <c r="D12" s="3">
        <v>6265</v>
      </c>
      <c r="E12" s="3">
        <v>6954</v>
      </c>
      <c r="F12" s="3">
        <v>7858</v>
      </c>
      <c r="G12" s="5">
        <f>D12+E12+F12</f>
        <v>21077</v>
      </c>
      <c r="H12" s="2"/>
      <c r="I12" s="2"/>
    </row>
    <row r="13" spans="2:9" x14ac:dyDescent="0.25">
      <c r="B13" s="1">
        <v>2</v>
      </c>
      <c r="C13" s="1" t="s">
        <v>8</v>
      </c>
      <c r="D13" s="3">
        <v>8701</v>
      </c>
      <c r="E13" s="3">
        <v>9658</v>
      </c>
      <c r="F13" s="3">
        <v>10197</v>
      </c>
      <c r="G13" s="5">
        <f t="shared" ref="G13:G17" si="2">D13+E13+F13</f>
        <v>28556</v>
      </c>
      <c r="H13" s="2"/>
      <c r="I13" s="2"/>
    </row>
    <row r="14" spans="2:9" x14ac:dyDescent="0.25">
      <c r="B14" s="1">
        <v>3</v>
      </c>
      <c r="C14" s="1" t="s">
        <v>9</v>
      </c>
      <c r="D14" s="3">
        <v>4569</v>
      </c>
      <c r="E14" s="3">
        <v>5099</v>
      </c>
      <c r="F14" s="3">
        <v>5769</v>
      </c>
      <c r="G14" s="5">
        <f t="shared" si="2"/>
        <v>15437</v>
      </c>
      <c r="H14" s="2"/>
      <c r="I14" s="2"/>
    </row>
    <row r="15" spans="2:9" x14ac:dyDescent="0.25">
      <c r="B15" s="1">
        <v>4</v>
      </c>
      <c r="C15" s="1" t="s">
        <v>10</v>
      </c>
      <c r="D15" s="3">
        <v>12341</v>
      </c>
      <c r="E15" s="3">
        <v>12365</v>
      </c>
      <c r="F15" s="3">
        <v>13969</v>
      </c>
      <c r="G15" s="5">
        <f t="shared" si="2"/>
        <v>38675</v>
      </c>
      <c r="H15" s="2"/>
      <c r="I15" s="2"/>
    </row>
    <row r="16" spans="2:9" x14ac:dyDescent="0.25">
      <c r="B16" s="1">
        <v>5</v>
      </c>
      <c r="C16" s="1" t="s">
        <v>11</v>
      </c>
      <c r="D16" s="3">
        <v>6344</v>
      </c>
      <c r="E16" s="3">
        <v>7042</v>
      </c>
      <c r="F16" s="3">
        <v>7957</v>
      </c>
      <c r="G16" s="5">
        <f t="shared" si="2"/>
        <v>21343</v>
      </c>
      <c r="H16" s="2"/>
      <c r="I16" s="2"/>
    </row>
    <row r="17" spans="2:9" x14ac:dyDescent="0.25">
      <c r="B17" s="1">
        <v>6</v>
      </c>
      <c r="C17" s="1" t="s">
        <v>12</v>
      </c>
      <c r="D17" s="3">
        <v>4525</v>
      </c>
      <c r="E17" s="3">
        <v>5022</v>
      </c>
      <c r="F17" s="3">
        <v>5671</v>
      </c>
      <c r="G17" s="5">
        <f t="shared" si="2"/>
        <v>15218</v>
      </c>
      <c r="H17" s="2"/>
      <c r="I17" s="2"/>
    </row>
    <row r="18" spans="2:9" x14ac:dyDescent="0.25">
      <c r="B18" s="12" t="s">
        <v>13</v>
      </c>
      <c r="C18" s="13"/>
      <c r="D18" s="7">
        <f>D12+D13+D14+D15+D16+D17</f>
        <v>42745</v>
      </c>
      <c r="E18" s="7">
        <f t="shared" ref="E18:F18" si="3">E12+E13+E14+E15+E16+E17</f>
        <v>46140</v>
      </c>
      <c r="F18" s="7">
        <f t="shared" si="3"/>
        <v>51421</v>
      </c>
      <c r="G18" s="5">
        <f>G12+G13+G14+G15+G16+G17</f>
        <v>140306</v>
      </c>
      <c r="H18" s="2"/>
      <c r="I18" s="2"/>
    </row>
    <row r="19" spans="2:9" x14ac:dyDescent="0.25">
      <c r="B19" s="9" t="s">
        <v>18</v>
      </c>
      <c r="C19" s="9"/>
      <c r="D19" s="14"/>
      <c r="E19" s="14"/>
      <c r="F19" s="14"/>
      <c r="G19" s="15">
        <f>G10+G18</f>
        <v>241039</v>
      </c>
      <c r="H19" s="9"/>
      <c r="I19" s="9"/>
    </row>
  </sheetData>
  <mergeCells count="21">
    <mergeCell ref="B10:C10"/>
    <mergeCell ref="B18:C18"/>
    <mergeCell ref="G14:I14"/>
    <mergeCell ref="G15:I15"/>
    <mergeCell ref="G16:I16"/>
    <mergeCell ref="G17:I17"/>
    <mergeCell ref="G18:I18"/>
    <mergeCell ref="B19:C19"/>
    <mergeCell ref="G19:I19"/>
    <mergeCell ref="G8:I8"/>
    <mergeCell ref="G9:I9"/>
    <mergeCell ref="G10:I10"/>
    <mergeCell ref="G11:I11"/>
    <mergeCell ref="G12:I12"/>
    <mergeCell ref="G13:I13"/>
    <mergeCell ref="B2:I2"/>
    <mergeCell ref="G3:I3"/>
    <mergeCell ref="G4:I4"/>
    <mergeCell ref="G5:I5"/>
    <mergeCell ref="G6:I6"/>
    <mergeCell ref="G7:I7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roberto</dc:creator>
  <cp:lastModifiedBy>gustavo roberto</cp:lastModifiedBy>
  <dcterms:created xsi:type="dcterms:W3CDTF">2020-08-27T18:14:00Z</dcterms:created>
  <dcterms:modified xsi:type="dcterms:W3CDTF">2020-08-27T18:43:36Z</dcterms:modified>
</cp:coreProperties>
</file>