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2003 - 2103 Reflective implementation/reproduciblecode/2003_reflectivepear/"/>
    </mc:Choice>
  </mc:AlternateContent>
  <xr:revisionPtr revIDLastSave="11024" documentId="6_{B355563A-835F-4215-ADB0-038B950DB297}" xr6:coauthVersionLast="47" xr6:coauthVersionMax="47" xr10:uidLastSave="{81CAB382-E5B9-454B-A56C-CF88667BEFC2}"/>
  <bookViews>
    <workbookView xWindow="28680" yWindow="-120" windowWidth="29040" windowHeight="15840" activeTab="1" xr2:uid="{05D0BD0E-62C4-4B4F-8F8C-31C6833A24B7}"/>
  </bookViews>
  <sheets>
    <sheet name="ent1" sheetId="1" r:id="rId1"/>
    <sheet name="ent2" sheetId="4" r:id="rId2"/>
    <sheet name="verif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1" i="4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1" i="1"/>
  <c r="M20" i="1"/>
  <c r="N20" i="1"/>
  <c r="O20" i="1"/>
  <c r="P20" i="1"/>
  <c r="Q20" i="1"/>
  <c r="R20" i="1"/>
  <c r="S20" i="1"/>
  <c r="T20" i="1"/>
  <c r="U20" i="1"/>
  <c r="V20" i="1"/>
  <c r="K20" i="1"/>
  <c r="M20" i="4"/>
  <c r="N20" i="4"/>
  <c r="O20" i="4"/>
  <c r="P20" i="4"/>
  <c r="Q20" i="4"/>
  <c r="R20" i="4"/>
  <c r="S20" i="4"/>
  <c r="T20" i="4"/>
  <c r="U20" i="4"/>
  <c r="V20" i="4"/>
  <c r="K20" i="4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1" i="1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C47" i="1"/>
  <c r="E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A11" i="3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C11" i="1"/>
  <c r="E11" i="1"/>
</calcChain>
</file>

<file path=xl/sharedStrings.xml><?xml version="1.0" encoding="utf-8"?>
<sst xmlns="http://schemas.openxmlformats.org/spreadsheetml/2006/main" count="513" uniqueCount="42">
  <si>
    <t>Letter</t>
  </si>
  <si>
    <t>Color</t>
  </si>
  <si>
    <t>Trt</t>
  </si>
  <si>
    <t>A</t>
  </si>
  <si>
    <t>Red</t>
  </si>
  <si>
    <t>Control</t>
  </si>
  <si>
    <t>B</t>
  </si>
  <si>
    <t>Green</t>
  </si>
  <si>
    <t>Mylar</t>
  </si>
  <si>
    <t>C</t>
  </si>
  <si>
    <t>White</t>
  </si>
  <si>
    <t>Extenday</t>
  </si>
  <si>
    <t>Block</t>
  </si>
  <si>
    <t>First card deployed June 16</t>
  </si>
  <si>
    <t>Exp</t>
  </si>
  <si>
    <t>Deployed</t>
  </si>
  <si>
    <t>Collected</t>
  </si>
  <si>
    <t>Deployed_day</t>
  </si>
  <si>
    <t>Collected_day</t>
  </si>
  <si>
    <t>PP</t>
  </si>
  <si>
    <t>Trech</t>
  </si>
  <si>
    <t>Green_lacewing</t>
  </si>
  <si>
    <t>Casey</t>
  </si>
  <si>
    <t>Twospot</t>
  </si>
  <si>
    <t>Conv</t>
  </si>
  <si>
    <t>Other</t>
  </si>
  <si>
    <t>Ladybugs</t>
  </si>
  <si>
    <t>Fell in orchard</t>
  </si>
  <si>
    <t>Anthocoris</t>
  </si>
  <si>
    <t>Orius</t>
  </si>
  <si>
    <t>Anthocorids</t>
  </si>
  <si>
    <r>
      <t xml:space="preserve">2103 - Reflective | </t>
    </r>
    <r>
      <rPr>
        <i/>
        <sz val="12"/>
        <color theme="1"/>
        <rFont val="Segoe UI"/>
        <family val="2"/>
      </rPr>
      <t>Yellow cards</t>
    </r>
  </si>
  <si>
    <t>Black</t>
  </si>
  <si>
    <t>Spotless</t>
  </si>
  <si>
    <t>Derae</t>
  </si>
  <si>
    <t>Last collection Oct 4</t>
  </si>
  <si>
    <t>Days</t>
  </si>
  <si>
    <t>Day_mid</t>
  </si>
  <si>
    <t>Campy</t>
  </si>
  <si>
    <t>NOTE! One card fell in the orchard (block 4 control June 16) and data were imputed from the three other control plots on that day</t>
  </si>
  <si>
    <t>2 big-eye bug</t>
  </si>
  <si>
    <t>1 big-eye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</si>
</sst>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theme="1"/>
      <name val="Times New Roman"/>
      <family val="2"/>
    </font>
    <font>
      <b/>
      <sz val="12"/>
      <color theme="1"/>
      <name val="Segoe UI"/>
      <family val="2"/>
    </font>
    <font>
      <i/>
      <sz val="12"/>
      <color theme="1"/>
      <name val="Segoe UI"/>
      <family val="2"/>
    </font>
    <font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14" fontId="3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/>
    <xf numFmtId="1" fontId="1" fillId="3" borderId="1" xfId="0" applyNumberFormat="1" applyFont="1" applyFill="1" applyBorder="1"/>
    <xf numFmtId="0" fontId="1" fillId="4" borderId="1" xfId="0" applyFont="1" applyFill="1" applyBorder="1"/>
    <xf numFmtId="1" fontId="1" fillId="5" borderId="1" xfId="0" applyNumberFormat="1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14" fontId="3" fillId="6" borderId="1" xfId="0" applyNumberFormat="1" applyFont="1" applyFill="1" applyBorder="1"/>
    <xf numFmtId="1" fontId="3" fillId="6" borderId="1" xfId="0" applyNumberFormat="1" applyFont="1" applyFill="1" applyBorder="1"/>
    <xf numFmtId="0" fontId="3" fillId="6" borderId="0" xfId="0" applyFont="1" applyFill="1"/>
    <xf numFmtId="14" fontId="3" fillId="6" borderId="0" xfId="0" applyNumberFormat="1" applyFont="1" applyFill="1"/>
    <xf numFmtId="1" fontId="3" fillId="6" borderId="0" xfId="0" applyNumberFormat="1" applyFont="1" applyFill="1"/>
    <xf numFmtId="164" fontId="1" fillId="0" borderId="0" xfId="0" applyNumberFormat="1" applyFont="1"/>
    <xf numFmtId="164" fontId="3" fillId="0" borderId="0" xfId="0" applyNumberFormat="1" applyFont="1"/>
    <xf numFmtId="164" fontId="3" fillId="6" borderId="0" xfId="0" applyNumberFormat="1" applyFont="1" applyFill="1"/>
    <xf numFmtId="164" fontId="3" fillId="0" borderId="1" xfId="0" applyNumberFormat="1" applyFont="1" applyBorder="1"/>
    <xf numFmtId="164" fontId="1" fillId="3" borderId="1" xfId="0" applyNumberFormat="1" applyFont="1" applyFill="1" applyBorder="1"/>
    <xf numFmtId="164" fontId="3" fillId="6" borderId="1" xfId="0" applyNumberFormat="1" applyFon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9994-AB67-45D1-9F76-EAD8560933B3}">
  <dimension ref="A1:W106"/>
  <sheetViews>
    <sheetView workbookViewId="0">
      <pane ySplit="10" topLeftCell="A11" activePane="bottomLeft" state="frozen"/>
      <selection pane="bottomLeft" activeCell="X35" sqref="X35"/>
    </sheetView>
  </sheetViews>
  <sheetFormatPr defaultRowHeight="17.5" x14ac:dyDescent="0.45"/>
  <cols>
    <col min="1" max="1" width="8.8984375" style="6" bestFit="1" customWidth="1"/>
    <col min="2" max="2" width="12.69921875" style="3" bestFit="1" customWidth="1"/>
    <col min="3" max="3" width="10.19921875" style="7" customWidth="1"/>
    <col min="4" max="4" width="17" style="3" customWidth="1"/>
    <col min="5" max="6" width="12.09765625" style="7" customWidth="1"/>
    <col min="7" max="7" width="12.09765625" style="35" customWidth="1"/>
    <col min="8" max="8" width="8.8984375" style="6" bestFit="1" customWidth="1"/>
    <col min="9" max="9" width="10.296875" style="6" customWidth="1"/>
    <col min="10" max="10" width="11.69921875" style="6" customWidth="1"/>
    <col min="11" max="11" width="6.19921875" style="7" customWidth="1"/>
    <col min="12" max="13" width="8.8984375" style="6" bestFit="1" customWidth="1"/>
    <col min="14" max="14" width="9.3984375" style="6" customWidth="1"/>
    <col min="15" max="16" width="8.8984375" style="6" bestFit="1" customWidth="1"/>
    <col min="17" max="17" width="12.19921875" style="6" customWidth="1"/>
    <col min="18" max="18" width="8.8984375" style="6" bestFit="1" customWidth="1"/>
    <col min="19" max="19" width="11.69921875" style="6" customWidth="1"/>
    <col min="20" max="20" width="7.69921875" style="6" customWidth="1"/>
    <col min="21" max="21" width="8.8984375" style="6" bestFit="1" customWidth="1"/>
    <col min="22" max="16384" width="8.796875" style="6"/>
  </cols>
  <sheetData>
    <row r="1" spans="1:23" x14ac:dyDescent="0.45">
      <c r="A1" s="2" t="s">
        <v>31</v>
      </c>
      <c r="C1" s="4"/>
      <c r="D1" s="5"/>
      <c r="E1" s="4"/>
      <c r="F1" s="4"/>
      <c r="G1" s="34"/>
      <c r="M1" s="8" t="s">
        <v>0</v>
      </c>
      <c r="N1" s="9" t="s">
        <v>1</v>
      </c>
      <c r="O1" s="10" t="s">
        <v>2</v>
      </c>
      <c r="Q1" s="11"/>
      <c r="R1" s="12"/>
      <c r="S1" s="12"/>
      <c r="T1" s="12"/>
    </row>
    <row r="2" spans="1:23" x14ac:dyDescent="0.45">
      <c r="M2" s="13" t="s">
        <v>3</v>
      </c>
      <c r="N2" s="11" t="s">
        <v>4</v>
      </c>
      <c r="O2" s="14" t="s">
        <v>5</v>
      </c>
      <c r="Q2" s="11"/>
    </row>
    <row r="3" spans="1:23" x14ac:dyDescent="0.45">
      <c r="A3" s="6" t="s">
        <v>13</v>
      </c>
      <c r="M3" s="13" t="s">
        <v>6</v>
      </c>
      <c r="N3" s="11" t="s">
        <v>7</v>
      </c>
      <c r="O3" s="14" t="s">
        <v>8</v>
      </c>
      <c r="Q3" s="11"/>
    </row>
    <row r="4" spans="1:23" x14ac:dyDescent="0.45">
      <c r="A4" s="6" t="s">
        <v>35</v>
      </c>
      <c r="M4" s="15" t="s">
        <v>9</v>
      </c>
      <c r="N4" s="16" t="s">
        <v>10</v>
      </c>
      <c r="O4" s="17" t="s">
        <v>11</v>
      </c>
      <c r="Q4" s="11"/>
    </row>
    <row r="5" spans="1:23" x14ac:dyDescent="0.45">
      <c r="M5" s="11"/>
      <c r="N5" s="11"/>
      <c r="O5" s="11"/>
      <c r="P5" s="12"/>
      <c r="Q5" s="11"/>
    </row>
    <row r="6" spans="1:23" x14ac:dyDescent="0.45">
      <c r="A6" s="31" t="s">
        <v>39</v>
      </c>
      <c r="B6" s="32"/>
      <c r="C6" s="33"/>
      <c r="D6" s="32"/>
      <c r="E6" s="33"/>
      <c r="F6" s="33"/>
      <c r="G6" s="36"/>
      <c r="H6" s="31"/>
      <c r="I6" s="31"/>
      <c r="J6" s="31"/>
      <c r="K6" s="33"/>
      <c r="L6" s="31"/>
      <c r="M6" s="31"/>
    </row>
    <row r="9" spans="1:23" x14ac:dyDescent="0.45">
      <c r="A9" s="18"/>
      <c r="B9" s="19"/>
      <c r="C9" s="20"/>
      <c r="D9" s="19"/>
      <c r="E9" s="20"/>
      <c r="F9" s="20"/>
      <c r="G9" s="37"/>
      <c r="H9" s="18"/>
      <c r="I9" s="18"/>
      <c r="J9" s="18"/>
      <c r="K9" s="20"/>
      <c r="L9" s="18"/>
      <c r="M9" s="18"/>
      <c r="N9" s="18"/>
      <c r="O9" s="18"/>
      <c r="P9" s="40" t="s">
        <v>26</v>
      </c>
      <c r="Q9" s="40"/>
      <c r="R9" s="40"/>
      <c r="S9" s="40"/>
      <c r="T9" s="40"/>
      <c r="U9" s="40" t="s">
        <v>30</v>
      </c>
      <c r="V9" s="40"/>
      <c r="W9" s="18"/>
    </row>
    <row r="10" spans="1:23" x14ac:dyDescent="0.45">
      <c r="A10" s="22" t="s">
        <v>14</v>
      </c>
      <c r="B10" s="23" t="s">
        <v>15</v>
      </c>
      <c r="C10" s="24" t="s">
        <v>17</v>
      </c>
      <c r="D10" s="23" t="s">
        <v>16</v>
      </c>
      <c r="E10" s="24" t="s">
        <v>18</v>
      </c>
      <c r="F10" s="24" t="s">
        <v>36</v>
      </c>
      <c r="G10" s="38" t="s">
        <v>37</v>
      </c>
      <c r="H10" s="25" t="s">
        <v>12</v>
      </c>
      <c r="I10" s="25" t="s">
        <v>0</v>
      </c>
      <c r="J10" s="25" t="s">
        <v>2</v>
      </c>
      <c r="K10" s="26" t="s">
        <v>19</v>
      </c>
      <c r="L10" s="27" t="s">
        <v>20</v>
      </c>
      <c r="M10" s="27" t="s">
        <v>21</v>
      </c>
      <c r="N10" s="27" t="s">
        <v>34</v>
      </c>
      <c r="O10" s="27" t="s">
        <v>38</v>
      </c>
      <c r="P10" s="27" t="s">
        <v>22</v>
      </c>
      <c r="Q10" s="27" t="s">
        <v>23</v>
      </c>
      <c r="R10" s="27" t="s">
        <v>24</v>
      </c>
      <c r="S10" s="27" t="s">
        <v>33</v>
      </c>
      <c r="T10" s="27" t="s">
        <v>32</v>
      </c>
      <c r="U10" s="27" t="s">
        <v>28</v>
      </c>
      <c r="V10" s="27" t="s">
        <v>29</v>
      </c>
      <c r="W10" s="27" t="s">
        <v>25</v>
      </c>
    </row>
    <row r="11" spans="1:23" x14ac:dyDescent="0.45">
      <c r="A11" s="18">
        <v>2103</v>
      </c>
      <c r="B11" s="19">
        <v>44363</v>
      </c>
      <c r="C11" s="20">
        <f>B11-DATE(YEAR(B11),1,0)</f>
        <v>167</v>
      </c>
      <c r="D11" s="19">
        <v>44370</v>
      </c>
      <c r="E11" s="20">
        <f>D11-DATE(YEAR(D11),1,0)</f>
        <v>174</v>
      </c>
      <c r="F11" s="20">
        <f>E11-C11</f>
        <v>7</v>
      </c>
      <c r="G11" s="37">
        <f>C11+(F11/2)</f>
        <v>170.5</v>
      </c>
      <c r="H11" s="18">
        <v>1</v>
      </c>
      <c r="I11" s="18" t="s">
        <v>3</v>
      </c>
      <c r="J11" s="18" t="s">
        <v>5</v>
      </c>
      <c r="K11" s="20">
        <v>33</v>
      </c>
      <c r="L11" s="18">
        <v>9</v>
      </c>
      <c r="M11" s="18">
        <v>0</v>
      </c>
      <c r="N11" s="18">
        <v>0</v>
      </c>
      <c r="O11" s="18">
        <v>1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/>
    </row>
    <row r="12" spans="1:23" x14ac:dyDescent="0.45">
      <c r="A12" s="18">
        <v>2103</v>
      </c>
      <c r="B12" s="19">
        <v>44363</v>
      </c>
      <c r="C12" s="20">
        <f t="shared" ref="C12:C21" si="0">B12-DATE(YEAR(B12),1,0)</f>
        <v>167</v>
      </c>
      <c r="D12" s="19">
        <v>44370</v>
      </c>
      <c r="E12" s="20">
        <f t="shared" ref="E12:E21" si="1">D12-DATE(YEAR(D12),1,0)</f>
        <v>174</v>
      </c>
      <c r="F12" s="20">
        <f t="shared" ref="F12:F75" si="2">E12-C12</f>
        <v>7</v>
      </c>
      <c r="G12" s="37">
        <f t="shared" ref="G12:G75" si="3">C12+(F12/2)</f>
        <v>170.5</v>
      </c>
      <c r="H12" s="18">
        <v>1</v>
      </c>
      <c r="I12" s="18" t="s">
        <v>6</v>
      </c>
      <c r="J12" s="18" t="s">
        <v>8</v>
      </c>
      <c r="K12" s="20">
        <v>56</v>
      </c>
      <c r="L12" s="18">
        <v>5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/>
    </row>
    <row r="13" spans="1:23" x14ac:dyDescent="0.45">
      <c r="A13" s="18">
        <v>2103</v>
      </c>
      <c r="B13" s="19">
        <v>44363</v>
      </c>
      <c r="C13" s="20">
        <f t="shared" si="0"/>
        <v>167</v>
      </c>
      <c r="D13" s="19">
        <v>44370</v>
      </c>
      <c r="E13" s="20">
        <f t="shared" si="1"/>
        <v>174</v>
      </c>
      <c r="F13" s="20">
        <f t="shared" si="2"/>
        <v>7</v>
      </c>
      <c r="G13" s="37">
        <f t="shared" si="3"/>
        <v>170.5</v>
      </c>
      <c r="H13" s="18">
        <v>1</v>
      </c>
      <c r="I13" s="18" t="s">
        <v>9</v>
      </c>
      <c r="J13" s="18" t="s">
        <v>11</v>
      </c>
      <c r="K13" s="20">
        <v>5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/>
    </row>
    <row r="14" spans="1:23" x14ac:dyDescent="0.45">
      <c r="A14" s="18">
        <v>2103</v>
      </c>
      <c r="B14" s="19">
        <v>44363</v>
      </c>
      <c r="C14" s="20">
        <f t="shared" si="0"/>
        <v>167</v>
      </c>
      <c r="D14" s="19">
        <v>44370</v>
      </c>
      <c r="E14" s="20">
        <f t="shared" si="1"/>
        <v>174</v>
      </c>
      <c r="F14" s="20">
        <f t="shared" si="2"/>
        <v>7</v>
      </c>
      <c r="G14" s="37">
        <f t="shared" si="3"/>
        <v>170.5</v>
      </c>
      <c r="H14" s="18">
        <v>2</v>
      </c>
      <c r="I14" s="18" t="s">
        <v>3</v>
      </c>
      <c r="J14" s="18" t="s">
        <v>5</v>
      </c>
      <c r="K14" s="20">
        <v>45</v>
      </c>
      <c r="L14" s="21">
        <v>4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18">
        <v>0</v>
      </c>
      <c r="T14" s="21">
        <v>0</v>
      </c>
      <c r="U14" s="21">
        <v>0</v>
      </c>
      <c r="V14" s="18">
        <v>0</v>
      </c>
      <c r="W14" s="18"/>
    </row>
    <row r="15" spans="1:23" x14ac:dyDescent="0.45">
      <c r="A15" s="18">
        <v>2103</v>
      </c>
      <c r="B15" s="19">
        <v>44363</v>
      </c>
      <c r="C15" s="20">
        <f t="shared" si="0"/>
        <v>167</v>
      </c>
      <c r="D15" s="19">
        <v>44370</v>
      </c>
      <c r="E15" s="20">
        <f t="shared" si="1"/>
        <v>174</v>
      </c>
      <c r="F15" s="20">
        <f t="shared" si="2"/>
        <v>7</v>
      </c>
      <c r="G15" s="37">
        <f t="shared" si="3"/>
        <v>170.5</v>
      </c>
      <c r="H15" s="18">
        <v>2</v>
      </c>
      <c r="I15" s="18" t="s">
        <v>6</v>
      </c>
      <c r="J15" s="18" t="s">
        <v>8</v>
      </c>
      <c r="K15" s="20">
        <v>17</v>
      </c>
      <c r="L15" s="21">
        <v>1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18">
        <v>0</v>
      </c>
      <c r="T15" s="21">
        <v>0</v>
      </c>
      <c r="U15" s="21">
        <v>0</v>
      </c>
      <c r="V15" s="18">
        <v>0</v>
      </c>
      <c r="W15" s="18"/>
    </row>
    <row r="16" spans="1:23" x14ac:dyDescent="0.45">
      <c r="A16" s="18">
        <v>2103</v>
      </c>
      <c r="B16" s="19">
        <v>44363</v>
      </c>
      <c r="C16" s="20">
        <f t="shared" si="0"/>
        <v>167</v>
      </c>
      <c r="D16" s="19">
        <v>44370</v>
      </c>
      <c r="E16" s="20">
        <f t="shared" si="1"/>
        <v>174</v>
      </c>
      <c r="F16" s="20">
        <f t="shared" si="2"/>
        <v>7</v>
      </c>
      <c r="G16" s="37">
        <f t="shared" si="3"/>
        <v>170.5</v>
      </c>
      <c r="H16" s="18">
        <v>2</v>
      </c>
      <c r="I16" s="18" t="s">
        <v>9</v>
      </c>
      <c r="J16" s="18" t="s">
        <v>11</v>
      </c>
      <c r="K16" s="20">
        <v>16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18">
        <v>0</v>
      </c>
      <c r="T16" s="21">
        <v>0</v>
      </c>
      <c r="U16" s="21">
        <v>0</v>
      </c>
      <c r="V16" s="18">
        <v>0</v>
      </c>
      <c r="W16" s="18"/>
    </row>
    <row r="17" spans="1:23" x14ac:dyDescent="0.45">
      <c r="A17" s="18">
        <v>2103</v>
      </c>
      <c r="B17" s="19">
        <v>44363</v>
      </c>
      <c r="C17" s="20">
        <f t="shared" si="0"/>
        <v>167</v>
      </c>
      <c r="D17" s="19">
        <v>44370</v>
      </c>
      <c r="E17" s="20">
        <f t="shared" si="1"/>
        <v>174</v>
      </c>
      <c r="F17" s="20">
        <f t="shared" si="2"/>
        <v>7</v>
      </c>
      <c r="G17" s="37">
        <f t="shared" si="3"/>
        <v>170.5</v>
      </c>
      <c r="H17" s="21">
        <v>3</v>
      </c>
      <c r="I17" s="18" t="s">
        <v>3</v>
      </c>
      <c r="J17" s="18" t="s">
        <v>5</v>
      </c>
      <c r="K17" s="20">
        <v>66</v>
      </c>
      <c r="L17" s="21">
        <v>1</v>
      </c>
      <c r="M17" s="21">
        <v>0</v>
      </c>
      <c r="N17" s="21">
        <v>0</v>
      </c>
      <c r="O17" s="21">
        <v>2</v>
      </c>
      <c r="P17" s="21">
        <v>0</v>
      </c>
      <c r="Q17" s="21">
        <v>0</v>
      </c>
      <c r="R17" s="21">
        <v>0</v>
      </c>
      <c r="S17" s="18">
        <v>0</v>
      </c>
      <c r="T17" s="21">
        <v>0</v>
      </c>
      <c r="U17" s="21">
        <v>0</v>
      </c>
      <c r="V17" s="18">
        <v>0</v>
      </c>
      <c r="W17" s="18"/>
    </row>
    <row r="18" spans="1:23" x14ac:dyDescent="0.45">
      <c r="A18" s="18">
        <v>2103</v>
      </c>
      <c r="B18" s="19">
        <v>44363</v>
      </c>
      <c r="C18" s="20">
        <f t="shared" si="0"/>
        <v>167</v>
      </c>
      <c r="D18" s="19">
        <v>44370</v>
      </c>
      <c r="E18" s="20">
        <f t="shared" si="1"/>
        <v>174</v>
      </c>
      <c r="F18" s="20">
        <f t="shared" si="2"/>
        <v>7</v>
      </c>
      <c r="G18" s="37">
        <f t="shared" si="3"/>
        <v>170.5</v>
      </c>
      <c r="H18" s="21">
        <v>3</v>
      </c>
      <c r="I18" s="18" t="s">
        <v>6</v>
      </c>
      <c r="J18" s="18" t="s">
        <v>8</v>
      </c>
      <c r="K18" s="20">
        <v>34</v>
      </c>
      <c r="L18" s="21">
        <v>5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18">
        <v>0</v>
      </c>
      <c r="T18" s="21">
        <v>0</v>
      </c>
      <c r="U18" s="21">
        <v>0</v>
      </c>
      <c r="V18" s="18">
        <v>0</v>
      </c>
      <c r="W18" s="18"/>
    </row>
    <row r="19" spans="1:23" x14ac:dyDescent="0.45">
      <c r="A19" s="18">
        <v>2103</v>
      </c>
      <c r="B19" s="19">
        <v>44363</v>
      </c>
      <c r="C19" s="20">
        <f t="shared" si="0"/>
        <v>167</v>
      </c>
      <c r="D19" s="19">
        <v>44370</v>
      </c>
      <c r="E19" s="20">
        <f t="shared" si="1"/>
        <v>174</v>
      </c>
      <c r="F19" s="20">
        <f t="shared" si="2"/>
        <v>7</v>
      </c>
      <c r="G19" s="37">
        <f t="shared" si="3"/>
        <v>170.5</v>
      </c>
      <c r="H19" s="21">
        <v>3</v>
      </c>
      <c r="I19" s="18" t="s">
        <v>9</v>
      </c>
      <c r="J19" s="18" t="s">
        <v>11</v>
      </c>
      <c r="K19" s="20">
        <v>22</v>
      </c>
      <c r="L19" s="21">
        <v>1</v>
      </c>
      <c r="M19" s="21">
        <v>0</v>
      </c>
      <c r="N19" s="21">
        <v>0</v>
      </c>
      <c r="O19" s="21">
        <v>1</v>
      </c>
      <c r="P19" s="21">
        <v>0</v>
      </c>
      <c r="Q19" s="21">
        <v>0</v>
      </c>
      <c r="R19" s="21">
        <v>0</v>
      </c>
      <c r="S19" s="18">
        <v>0</v>
      </c>
      <c r="T19" s="21">
        <v>0</v>
      </c>
      <c r="U19" s="21">
        <v>0</v>
      </c>
      <c r="V19" s="18">
        <v>0</v>
      </c>
      <c r="W19" s="18"/>
    </row>
    <row r="20" spans="1:23" x14ac:dyDescent="0.45">
      <c r="A20" s="28">
        <v>2103</v>
      </c>
      <c r="B20" s="29">
        <v>44363</v>
      </c>
      <c r="C20" s="30">
        <f t="shared" si="0"/>
        <v>167</v>
      </c>
      <c r="D20" s="29">
        <v>44370</v>
      </c>
      <c r="E20" s="30">
        <f t="shared" si="1"/>
        <v>174</v>
      </c>
      <c r="F20" s="30">
        <f t="shared" si="2"/>
        <v>7</v>
      </c>
      <c r="G20" s="39">
        <f t="shared" si="3"/>
        <v>170.5</v>
      </c>
      <c r="H20" s="28">
        <v>4</v>
      </c>
      <c r="I20" s="28" t="s">
        <v>3</v>
      </c>
      <c r="J20" s="28" t="s">
        <v>5</v>
      </c>
      <c r="K20" s="30">
        <f>AVERAGE(K17,K14,K11)</f>
        <v>48</v>
      </c>
      <c r="L20" s="30">
        <v>5</v>
      </c>
      <c r="M20" s="30">
        <f t="shared" ref="M20:V20" si="4">AVERAGE(M17,M14,M11)</f>
        <v>0</v>
      </c>
      <c r="N20" s="30">
        <f t="shared" si="4"/>
        <v>0</v>
      </c>
      <c r="O20" s="30">
        <f t="shared" si="4"/>
        <v>1</v>
      </c>
      <c r="P20" s="30">
        <f t="shared" si="4"/>
        <v>0</v>
      </c>
      <c r="Q20" s="30">
        <f t="shared" si="4"/>
        <v>0</v>
      </c>
      <c r="R20" s="30">
        <f t="shared" si="4"/>
        <v>0</v>
      </c>
      <c r="S20" s="30">
        <f t="shared" si="4"/>
        <v>0</v>
      </c>
      <c r="T20" s="30">
        <f t="shared" si="4"/>
        <v>0</v>
      </c>
      <c r="U20" s="30">
        <f t="shared" si="4"/>
        <v>0</v>
      </c>
      <c r="V20" s="30">
        <f t="shared" si="4"/>
        <v>0</v>
      </c>
      <c r="W20" s="28" t="s">
        <v>27</v>
      </c>
    </row>
    <row r="21" spans="1:23" x14ac:dyDescent="0.45">
      <c r="A21" s="18">
        <v>2103</v>
      </c>
      <c r="B21" s="19">
        <v>44363</v>
      </c>
      <c r="C21" s="20">
        <f t="shared" si="0"/>
        <v>167</v>
      </c>
      <c r="D21" s="19">
        <v>44370</v>
      </c>
      <c r="E21" s="20">
        <f t="shared" si="1"/>
        <v>174</v>
      </c>
      <c r="F21" s="20">
        <f t="shared" si="2"/>
        <v>7</v>
      </c>
      <c r="G21" s="37">
        <f t="shared" si="3"/>
        <v>170.5</v>
      </c>
      <c r="H21" s="21">
        <v>4</v>
      </c>
      <c r="I21" s="18" t="s">
        <v>6</v>
      </c>
      <c r="J21" s="18" t="s">
        <v>8</v>
      </c>
      <c r="K21" s="20">
        <v>32</v>
      </c>
      <c r="L21" s="18">
        <v>3</v>
      </c>
      <c r="M21" s="18">
        <v>0</v>
      </c>
      <c r="N21" s="18">
        <v>0</v>
      </c>
      <c r="O21" s="18">
        <v>1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/>
    </row>
    <row r="22" spans="1:23" x14ac:dyDescent="0.45">
      <c r="A22" s="18">
        <v>2103</v>
      </c>
      <c r="B22" s="19">
        <v>44363</v>
      </c>
      <c r="C22" s="20">
        <f>B22-DATE(YEAR(B22),1,0)</f>
        <v>167</v>
      </c>
      <c r="D22" s="19">
        <v>44370</v>
      </c>
      <c r="E22" s="20">
        <f>D22-DATE(YEAR(D22),1,0)</f>
        <v>174</v>
      </c>
      <c r="F22" s="20">
        <f t="shared" si="2"/>
        <v>7</v>
      </c>
      <c r="G22" s="37">
        <f t="shared" si="3"/>
        <v>170.5</v>
      </c>
      <c r="H22" s="21">
        <v>4</v>
      </c>
      <c r="I22" s="18" t="s">
        <v>9</v>
      </c>
      <c r="J22" s="18" t="s">
        <v>11</v>
      </c>
      <c r="K22" s="20">
        <v>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/>
    </row>
    <row r="23" spans="1:23" x14ac:dyDescent="0.45">
      <c r="A23" s="18">
        <v>2103</v>
      </c>
      <c r="B23" s="19">
        <v>44377</v>
      </c>
      <c r="C23" s="20">
        <f>B23-DATE(YEAR(B23),1,0)</f>
        <v>181</v>
      </c>
      <c r="D23" s="19">
        <v>44385</v>
      </c>
      <c r="E23" s="20">
        <f>D23-DATE(YEAR(D23),1,0)</f>
        <v>189</v>
      </c>
      <c r="F23" s="20">
        <f t="shared" si="2"/>
        <v>8</v>
      </c>
      <c r="G23" s="37">
        <f t="shared" si="3"/>
        <v>185</v>
      </c>
      <c r="H23" s="18">
        <v>1</v>
      </c>
      <c r="I23" s="18" t="s">
        <v>3</v>
      </c>
      <c r="J23" s="18" t="s">
        <v>5</v>
      </c>
      <c r="K23" s="18">
        <v>30</v>
      </c>
      <c r="L23" s="18">
        <v>0</v>
      </c>
      <c r="M23" s="18">
        <v>0</v>
      </c>
      <c r="N23" s="18">
        <v>0</v>
      </c>
      <c r="O23" s="18">
        <v>1</v>
      </c>
      <c r="P23" s="18">
        <v>0</v>
      </c>
      <c r="Q23" s="18">
        <v>0</v>
      </c>
      <c r="R23" s="18">
        <v>0</v>
      </c>
      <c r="S23" s="18">
        <v>0</v>
      </c>
      <c r="T23" s="18">
        <v>2</v>
      </c>
      <c r="U23" s="18">
        <v>0</v>
      </c>
      <c r="V23" s="18">
        <v>0</v>
      </c>
      <c r="W23" s="18"/>
    </row>
    <row r="24" spans="1:23" x14ac:dyDescent="0.45">
      <c r="A24" s="18">
        <v>2103</v>
      </c>
      <c r="B24" s="19">
        <v>44377</v>
      </c>
      <c r="C24" s="20">
        <f t="shared" ref="C24:C35" si="5">B24-DATE(YEAR(B24),1,0)</f>
        <v>181</v>
      </c>
      <c r="D24" s="19">
        <v>44385</v>
      </c>
      <c r="E24" s="20">
        <f t="shared" ref="E24:E35" si="6">D24-DATE(YEAR(D24),1,0)</f>
        <v>189</v>
      </c>
      <c r="F24" s="20">
        <f t="shared" si="2"/>
        <v>8</v>
      </c>
      <c r="G24" s="37">
        <f t="shared" si="3"/>
        <v>185</v>
      </c>
      <c r="H24" s="18">
        <v>1</v>
      </c>
      <c r="I24" s="18" t="s">
        <v>6</v>
      </c>
      <c r="J24" s="18" t="s">
        <v>8</v>
      </c>
      <c r="K24" s="18">
        <v>24</v>
      </c>
      <c r="L24" s="18">
        <v>1</v>
      </c>
      <c r="M24" s="18">
        <v>0</v>
      </c>
      <c r="N24" s="18">
        <v>3</v>
      </c>
      <c r="O24" s="18">
        <v>2</v>
      </c>
      <c r="P24" s="18">
        <v>0</v>
      </c>
      <c r="Q24" s="18">
        <v>0</v>
      </c>
      <c r="R24" s="18">
        <v>0</v>
      </c>
      <c r="S24" s="18">
        <v>0</v>
      </c>
      <c r="T24" s="18">
        <v>5</v>
      </c>
      <c r="U24" s="18">
        <v>0</v>
      </c>
      <c r="V24" s="18">
        <v>0</v>
      </c>
      <c r="W24" s="18"/>
    </row>
    <row r="25" spans="1:23" x14ac:dyDescent="0.45">
      <c r="A25" s="18">
        <v>2103</v>
      </c>
      <c r="B25" s="19">
        <v>44377</v>
      </c>
      <c r="C25" s="20">
        <f t="shared" si="5"/>
        <v>181</v>
      </c>
      <c r="D25" s="19">
        <v>44385</v>
      </c>
      <c r="E25" s="20">
        <f t="shared" si="6"/>
        <v>189</v>
      </c>
      <c r="F25" s="20">
        <f t="shared" si="2"/>
        <v>8</v>
      </c>
      <c r="G25" s="37">
        <f t="shared" si="3"/>
        <v>185</v>
      </c>
      <c r="H25" s="18">
        <v>1</v>
      </c>
      <c r="I25" s="18" t="s">
        <v>9</v>
      </c>
      <c r="J25" s="18" t="s">
        <v>11</v>
      </c>
      <c r="K25" s="18">
        <v>5</v>
      </c>
      <c r="L25" s="18">
        <v>0</v>
      </c>
      <c r="M25" s="18">
        <v>0</v>
      </c>
      <c r="N25" s="18">
        <v>0</v>
      </c>
      <c r="O25" s="18">
        <v>2</v>
      </c>
      <c r="P25" s="18">
        <v>0</v>
      </c>
      <c r="Q25" s="18">
        <v>0</v>
      </c>
      <c r="R25" s="18">
        <v>0</v>
      </c>
      <c r="S25" s="18">
        <v>0</v>
      </c>
      <c r="T25" s="18">
        <v>1</v>
      </c>
      <c r="U25" s="18">
        <v>0</v>
      </c>
      <c r="V25" s="18">
        <v>0</v>
      </c>
      <c r="W25" s="18"/>
    </row>
    <row r="26" spans="1:23" x14ac:dyDescent="0.45">
      <c r="A26" s="18">
        <v>2103</v>
      </c>
      <c r="B26" s="19">
        <v>44377</v>
      </c>
      <c r="C26" s="20">
        <f t="shared" si="5"/>
        <v>181</v>
      </c>
      <c r="D26" s="19">
        <v>44385</v>
      </c>
      <c r="E26" s="20">
        <f t="shared" si="6"/>
        <v>189</v>
      </c>
      <c r="F26" s="20">
        <f t="shared" si="2"/>
        <v>8</v>
      </c>
      <c r="G26" s="37">
        <f t="shared" si="3"/>
        <v>185</v>
      </c>
      <c r="H26" s="18">
        <v>2</v>
      </c>
      <c r="I26" s="18" t="s">
        <v>3</v>
      </c>
      <c r="J26" s="18" t="s">
        <v>5</v>
      </c>
      <c r="K26" s="18">
        <v>26</v>
      </c>
      <c r="L26" s="18">
        <v>1</v>
      </c>
      <c r="M26" s="18">
        <v>0</v>
      </c>
      <c r="N26" s="18">
        <v>0</v>
      </c>
      <c r="O26" s="18">
        <v>1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  <c r="U26" s="18">
        <v>0</v>
      </c>
      <c r="V26" s="18">
        <v>0</v>
      </c>
      <c r="W26" s="18"/>
    </row>
    <row r="27" spans="1:23" x14ac:dyDescent="0.45">
      <c r="A27" s="18">
        <v>2103</v>
      </c>
      <c r="B27" s="19">
        <v>44377</v>
      </c>
      <c r="C27" s="20">
        <f t="shared" si="5"/>
        <v>181</v>
      </c>
      <c r="D27" s="19">
        <v>44385</v>
      </c>
      <c r="E27" s="20">
        <f t="shared" si="6"/>
        <v>189</v>
      </c>
      <c r="F27" s="20">
        <f t="shared" si="2"/>
        <v>8</v>
      </c>
      <c r="G27" s="37">
        <f t="shared" si="3"/>
        <v>185</v>
      </c>
      <c r="H27" s="18">
        <v>2</v>
      </c>
      <c r="I27" s="18" t="s">
        <v>6</v>
      </c>
      <c r="J27" s="18" t="s">
        <v>8</v>
      </c>
      <c r="K27" s="18">
        <v>14</v>
      </c>
      <c r="L27" s="18">
        <v>3</v>
      </c>
      <c r="M27" s="18">
        <v>0</v>
      </c>
      <c r="N27" s="18">
        <v>1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1</v>
      </c>
      <c r="U27" s="18">
        <v>0</v>
      </c>
      <c r="V27" s="18">
        <v>0</v>
      </c>
      <c r="W27" s="18"/>
    </row>
    <row r="28" spans="1:23" x14ac:dyDescent="0.45">
      <c r="A28" s="18">
        <v>2103</v>
      </c>
      <c r="B28" s="19">
        <v>44377</v>
      </c>
      <c r="C28" s="20">
        <f t="shared" si="5"/>
        <v>181</v>
      </c>
      <c r="D28" s="19">
        <v>44385</v>
      </c>
      <c r="E28" s="20">
        <f t="shared" si="6"/>
        <v>189</v>
      </c>
      <c r="F28" s="20">
        <f t="shared" si="2"/>
        <v>8</v>
      </c>
      <c r="G28" s="37">
        <f t="shared" si="3"/>
        <v>185</v>
      </c>
      <c r="H28" s="18">
        <v>2</v>
      </c>
      <c r="I28" s="18" t="s">
        <v>9</v>
      </c>
      <c r="J28" s="18" t="s">
        <v>11</v>
      </c>
      <c r="K28" s="18">
        <v>5</v>
      </c>
      <c r="L28" s="18">
        <v>1</v>
      </c>
      <c r="M28" s="18">
        <v>0</v>
      </c>
      <c r="N28" s="18">
        <v>0</v>
      </c>
      <c r="O28" s="18">
        <v>3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/>
    </row>
    <row r="29" spans="1:23" x14ac:dyDescent="0.45">
      <c r="A29" s="18">
        <v>2103</v>
      </c>
      <c r="B29" s="19">
        <v>44377</v>
      </c>
      <c r="C29" s="20">
        <f t="shared" si="5"/>
        <v>181</v>
      </c>
      <c r="D29" s="19">
        <v>44385</v>
      </c>
      <c r="E29" s="20">
        <f t="shared" si="6"/>
        <v>189</v>
      </c>
      <c r="F29" s="20">
        <f t="shared" si="2"/>
        <v>8</v>
      </c>
      <c r="G29" s="37">
        <f t="shared" si="3"/>
        <v>185</v>
      </c>
      <c r="H29" s="21">
        <v>3</v>
      </c>
      <c r="I29" s="18" t="s">
        <v>3</v>
      </c>
      <c r="J29" s="18" t="s">
        <v>5</v>
      </c>
      <c r="K29" s="18">
        <v>14</v>
      </c>
      <c r="L29" s="18">
        <v>1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1</v>
      </c>
      <c r="V29" s="18">
        <v>0</v>
      </c>
      <c r="W29" s="18" t="s">
        <v>41</v>
      </c>
    </row>
    <row r="30" spans="1:23" x14ac:dyDescent="0.45">
      <c r="A30" s="18">
        <v>2103</v>
      </c>
      <c r="B30" s="19">
        <v>44377</v>
      </c>
      <c r="C30" s="20">
        <f t="shared" si="5"/>
        <v>181</v>
      </c>
      <c r="D30" s="19">
        <v>44385</v>
      </c>
      <c r="E30" s="20">
        <f t="shared" si="6"/>
        <v>189</v>
      </c>
      <c r="F30" s="20">
        <f t="shared" si="2"/>
        <v>8</v>
      </c>
      <c r="G30" s="37">
        <f t="shared" si="3"/>
        <v>185</v>
      </c>
      <c r="H30" s="21">
        <v>3</v>
      </c>
      <c r="I30" s="18" t="s">
        <v>6</v>
      </c>
      <c r="J30" s="18" t="s">
        <v>8</v>
      </c>
      <c r="K30" s="18">
        <v>35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/>
    </row>
    <row r="31" spans="1:23" x14ac:dyDescent="0.45">
      <c r="A31" s="18">
        <v>2103</v>
      </c>
      <c r="B31" s="19">
        <v>44377</v>
      </c>
      <c r="C31" s="20">
        <f t="shared" si="5"/>
        <v>181</v>
      </c>
      <c r="D31" s="19">
        <v>44385</v>
      </c>
      <c r="E31" s="20">
        <f t="shared" si="6"/>
        <v>189</v>
      </c>
      <c r="F31" s="20">
        <f t="shared" si="2"/>
        <v>8</v>
      </c>
      <c r="G31" s="37">
        <f t="shared" si="3"/>
        <v>185</v>
      </c>
      <c r="H31" s="21">
        <v>3</v>
      </c>
      <c r="I31" s="18" t="s">
        <v>9</v>
      </c>
      <c r="J31" s="18" t="s">
        <v>11</v>
      </c>
      <c r="K31" s="18">
        <v>8</v>
      </c>
      <c r="L31" s="18">
        <v>0</v>
      </c>
      <c r="M31" s="18">
        <v>0</v>
      </c>
      <c r="N31" s="18">
        <v>0</v>
      </c>
      <c r="O31" s="18">
        <v>1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/>
    </row>
    <row r="32" spans="1:23" x14ac:dyDescent="0.45">
      <c r="A32" s="18">
        <v>2103</v>
      </c>
      <c r="B32" s="19">
        <v>44377</v>
      </c>
      <c r="C32" s="20">
        <f t="shared" si="5"/>
        <v>181</v>
      </c>
      <c r="D32" s="19">
        <v>44385</v>
      </c>
      <c r="E32" s="20">
        <f t="shared" si="6"/>
        <v>189</v>
      </c>
      <c r="F32" s="20">
        <f t="shared" si="2"/>
        <v>8</v>
      </c>
      <c r="G32" s="37">
        <f t="shared" si="3"/>
        <v>185</v>
      </c>
      <c r="H32" s="21">
        <v>4</v>
      </c>
      <c r="I32" s="18" t="s">
        <v>3</v>
      </c>
      <c r="J32" s="18" t="s">
        <v>5</v>
      </c>
      <c r="K32" s="18">
        <v>8</v>
      </c>
      <c r="L32" s="18">
        <v>2</v>
      </c>
      <c r="M32" s="18">
        <v>0</v>
      </c>
      <c r="N32" s="18">
        <v>0</v>
      </c>
      <c r="O32" s="18">
        <v>1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/>
    </row>
    <row r="33" spans="1:23" x14ac:dyDescent="0.45">
      <c r="A33" s="18">
        <v>2103</v>
      </c>
      <c r="B33" s="19">
        <v>44377</v>
      </c>
      <c r="C33" s="20">
        <f t="shared" si="5"/>
        <v>181</v>
      </c>
      <c r="D33" s="19">
        <v>44385</v>
      </c>
      <c r="E33" s="20">
        <f t="shared" si="6"/>
        <v>189</v>
      </c>
      <c r="F33" s="20">
        <f t="shared" si="2"/>
        <v>8</v>
      </c>
      <c r="G33" s="37">
        <f t="shared" si="3"/>
        <v>185</v>
      </c>
      <c r="H33" s="21">
        <v>4</v>
      </c>
      <c r="I33" s="18" t="s">
        <v>6</v>
      </c>
      <c r="J33" s="18" t="s">
        <v>8</v>
      </c>
      <c r="K33" s="18">
        <v>33</v>
      </c>
      <c r="L33" s="18">
        <v>1</v>
      </c>
      <c r="M33" s="18">
        <v>0</v>
      </c>
      <c r="N33" s="18">
        <v>0</v>
      </c>
      <c r="O33" s="18">
        <v>3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/>
    </row>
    <row r="34" spans="1:23" x14ac:dyDescent="0.45">
      <c r="A34" s="18">
        <v>2103</v>
      </c>
      <c r="B34" s="19">
        <v>44377</v>
      </c>
      <c r="C34" s="20">
        <f t="shared" si="5"/>
        <v>181</v>
      </c>
      <c r="D34" s="19">
        <v>44385</v>
      </c>
      <c r="E34" s="20">
        <f t="shared" si="6"/>
        <v>189</v>
      </c>
      <c r="F34" s="20">
        <f t="shared" si="2"/>
        <v>8</v>
      </c>
      <c r="G34" s="37">
        <f t="shared" si="3"/>
        <v>185</v>
      </c>
      <c r="H34" s="21">
        <v>4</v>
      </c>
      <c r="I34" s="18" t="s">
        <v>9</v>
      </c>
      <c r="J34" s="18" t="s">
        <v>11</v>
      </c>
      <c r="K34" s="18">
        <v>8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/>
    </row>
    <row r="35" spans="1:23" x14ac:dyDescent="0.45">
      <c r="A35" s="18">
        <v>2103</v>
      </c>
      <c r="B35" s="19">
        <v>44392</v>
      </c>
      <c r="C35" s="20">
        <f t="shared" si="5"/>
        <v>196</v>
      </c>
      <c r="D35" s="19">
        <v>44414</v>
      </c>
      <c r="E35" s="20">
        <f t="shared" si="6"/>
        <v>218</v>
      </c>
      <c r="F35" s="20">
        <f t="shared" si="2"/>
        <v>22</v>
      </c>
      <c r="G35" s="37">
        <f t="shared" si="3"/>
        <v>207</v>
      </c>
      <c r="H35" s="18">
        <v>1</v>
      </c>
      <c r="I35" s="18" t="s">
        <v>3</v>
      </c>
      <c r="J35" s="18" t="s">
        <v>5</v>
      </c>
      <c r="K35" s="20">
        <v>27</v>
      </c>
      <c r="L35" s="18">
        <v>3</v>
      </c>
      <c r="M35" s="18">
        <v>0</v>
      </c>
      <c r="N35" s="18">
        <v>2</v>
      </c>
      <c r="O35" s="18">
        <v>2</v>
      </c>
      <c r="P35" s="18">
        <v>0</v>
      </c>
      <c r="Q35" s="18">
        <v>0</v>
      </c>
      <c r="R35" s="18">
        <v>0</v>
      </c>
      <c r="S35" s="18">
        <v>1</v>
      </c>
      <c r="T35" s="18">
        <v>3</v>
      </c>
      <c r="U35" s="18">
        <v>0</v>
      </c>
      <c r="V35" s="18">
        <v>0</v>
      </c>
      <c r="W35" s="18"/>
    </row>
    <row r="36" spans="1:23" x14ac:dyDescent="0.45">
      <c r="A36" s="18">
        <v>2103</v>
      </c>
      <c r="B36" s="19">
        <v>44392</v>
      </c>
      <c r="C36" s="20">
        <f t="shared" ref="C36:C47" si="7">B36-DATE(YEAR(B36),1,0)</f>
        <v>196</v>
      </c>
      <c r="D36" s="19">
        <v>44414</v>
      </c>
      <c r="E36" s="20">
        <f t="shared" ref="E36:E47" si="8">D36-DATE(YEAR(D36),1,0)</f>
        <v>218</v>
      </c>
      <c r="F36" s="20">
        <f t="shared" si="2"/>
        <v>22</v>
      </c>
      <c r="G36" s="37">
        <f t="shared" si="3"/>
        <v>207</v>
      </c>
      <c r="H36" s="18">
        <v>1</v>
      </c>
      <c r="I36" s="18" t="s">
        <v>6</v>
      </c>
      <c r="J36" s="18" t="s">
        <v>8</v>
      </c>
      <c r="K36" s="20">
        <v>48</v>
      </c>
      <c r="L36" s="18">
        <v>1</v>
      </c>
      <c r="M36" s="18">
        <v>0</v>
      </c>
      <c r="N36" s="18">
        <v>1</v>
      </c>
      <c r="O36" s="18">
        <v>1</v>
      </c>
      <c r="P36" s="18">
        <v>0</v>
      </c>
      <c r="Q36" s="18">
        <v>0</v>
      </c>
      <c r="R36" s="18">
        <v>0</v>
      </c>
      <c r="S36" s="18">
        <v>0</v>
      </c>
      <c r="T36" s="18">
        <v>3</v>
      </c>
      <c r="U36" s="18">
        <v>0</v>
      </c>
      <c r="V36" s="18">
        <v>0</v>
      </c>
      <c r="W36" s="18"/>
    </row>
    <row r="37" spans="1:23" x14ac:dyDescent="0.45">
      <c r="A37" s="18">
        <v>2103</v>
      </c>
      <c r="B37" s="19">
        <v>44392</v>
      </c>
      <c r="C37" s="20">
        <f t="shared" si="7"/>
        <v>196</v>
      </c>
      <c r="D37" s="19">
        <v>44414</v>
      </c>
      <c r="E37" s="20">
        <f t="shared" si="8"/>
        <v>218</v>
      </c>
      <c r="F37" s="20">
        <f t="shared" si="2"/>
        <v>22</v>
      </c>
      <c r="G37" s="37">
        <f t="shared" si="3"/>
        <v>207</v>
      </c>
      <c r="H37" s="18">
        <v>1</v>
      </c>
      <c r="I37" s="18" t="s">
        <v>9</v>
      </c>
      <c r="J37" s="18" t="s">
        <v>11</v>
      </c>
      <c r="K37" s="20">
        <v>13</v>
      </c>
      <c r="L37" s="18">
        <v>0</v>
      </c>
      <c r="M37" s="18">
        <v>0</v>
      </c>
      <c r="N37" s="18">
        <v>0</v>
      </c>
      <c r="O37" s="18">
        <v>3</v>
      </c>
      <c r="P37" s="18">
        <v>0</v>
      </c>
      <c r="Q37" s="18">
        <v>0</v>
      </c>
      <c r="R37" s="18">
        <v>0</v>
      </c>
      <c r="S37" s="18">
        <v>0</v>
      </c>
      <c r="T37" s="18">
        <v>1</v>
      </c>
      <c r="U37" s="18">
        <v>0</v>
      </c>
      <c r="V37" s="18">
        <v>0</v>
      </c>
      <c r="W37" s="18"/>
    </row>
    <row r="38" spans="1:23" x14ac:dyDescent="0.45">
      <c r="A38" s="18">
        <v>2103</v>
      </c>
      <c r="B38" s="19">
        <v>44392</v>
      </c>
      <c r="C38" s="20">
        <f t="shared" si="7"/>
        <v>196</v>
      </c>
      <c r="D38" s="19">
        <v>44414</v>
      </c>
      <c r="E38" s="20">
        <f t="shared" si="8"/>
        <v>218</v>
      </c>
      <c r="F38" s="20">
        <f t="shared" si="2"/>
        <v>22</v>
      </c>
      <c r="G38" s="37">
        <f t="shared" si="3"/>
        <v>207</v>
      </c>
      <c r="H38" s="18">
        <v>2</v>
      </c>
      <c r="I38" s="18" t="s">
        <v>3</v>
      </c>
      <c r="J38" s="18" t="s">
        <v>5</v>
      </c>
      <c r="K38" s="20">
        <v>32</v>
      </c>
      <c r="L38" s="18">
        <v>3</v>
      </c>
      <c r="M38" s="18">
        <v>0</v>
      </c>
      <c r="N38" s="18">
        <v>0</v>
      </c>
      <c r="O38" s="18">
        <v>5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/>
    </row>
    <row r="39" spans="1:23" x14ac:dyDescent="0.45">
      <c r="A39" s="18">
        <v>2103</v>
      </c>
      <c r="B39" s="19">
        <v>44392</v>
      </c>
      <c r="C39" s="20">
        <f t="shared" si="7"/>
        <v>196</v>
      </c>
      <c r="D39" s="19">
        <v>44414</v>
      </c>
      <c r="E39" s="20">
        <f t="shared" si="8"/>
        <v>218</v>
      </c>
      <c r="F39" s="20">
        <f t="shared" si="2"/>
        <v>22</v>
      </c>
      <c r="G39" s="37">
        <f t="shared" si="3"/>
        <v>207</v>
      </c>
      <c r="H39" s="18">
        <v>2</v>
      </c>
      <c r="I39" s="18" t="s">
        <v>6</v>
      </c>
      <c r="J39" s="18" t="s">
        <v>8</v>
      </c>
      <c r="K39" s="20">
        <v>25</v>
      </c>
      <c r="L39" s="18">
        <v>0</v>
      </c>
      <c r="M39" s="18">
        <v>0</v>
      </c>
      <c r="N39" s="18">
        <v>3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/>
    </row>
    <row r="40" spans="1:23" x14ac:dyDescent="0.45">
      <c r="A40" s="18">
        <v>2103</v>
      </c>
      <c r="B40" s="19">
        <v>44392</v>
      </c>
      <c r="C40" s="20">
        <f t="shared" si="7"/>
        <v>196</v>
      </c>
      <c r="D40" s="19">
        <v>44414</v>
      </c>
      <c r="E40" s="20">
        <f t="shared" si="8"/>
        <v>218</v>
      </c>
      <c r="F40" s="20">
        <f t="shared" si="2"/>
        <v>22</v>
      </c>
      <c r="G40" s="37">
        <f t="shared" si="3"/>
        <v>207</v>
      </c>
      <c r="H40" s="18">
        <v>2</v>
      </c>
      <c r="I40" s="18" t="s">
        <v>9</v>
      </c>
      <c r="J40" s="18" t="s">
        <v>11</v>
      </c>
      <c r="K40" s="20">
        <v>4</v>
      </c>
      <c r="L40" s="18">
        <v>0</v>
      </c>
      <c r="M40" s="18">
        <v>0</v>
      </c>
      <c r="N40" s="18">
        <v>0</v>
      </c>
      <c r="O40" s="18">
        <v>8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2</v>
      </c>
      <c r="W40" s="18"/>
    </row>
    <row r="41" spans="1:23" x14ac:dyDescent="0.45">
      <c r="A41" s="18">
        <v>2103</v>
      </c>
      <c r="B41" s="19">
        <v>44392</v>
      </c>
      <c r="C41" s="20">
        <f t="shared" si="7"/>
        <v>196</v>
      </c>
      <c r="D41" s="19">
        <v>44414</v>
      </c>
      <c r="E41" s="20">
        <f t="shared" si="8"/>
        <v>218</v>
      </c>
      <c r="F41" s="20">
        <f t="shared" si="2"/>
        <v>22</v>
      </c>
      <c r="G41" s="37">
        <f t="shared" si="3"/>
        <v>207</v>
      </c>
      <c r="H41" s="21">
        <v>3</v>
      </c>
      <c r="I41" s="18" t="s">
        <v>3</v>
      </c>
      <c r="J41" s="18" t="s">
        <v>5</v>
      </c>
      <c r="K41" s="20">
        <v>24</v>
      </c>
      <c r="L41" s="18">
        <v>5</v>
      </c>
      <c r="M41" s="18">
        <v>0</v>
      </c>
      <c r="N41" s="18">
        <v>0</v>
      </c>
      <c r="O41" s="18">
        <v>1</v>
      </c>
      <c r="P41" s="18">
        <v>0</v>
      </c>
      <c r="Q41" s="18">
        <v>0</v>
      </c>
      <c r="R41" s="18">
        <v>1</v>
      </c>
      <c r="S41" s="18">
        <v>0</v>
      </c>
      <c r="T41" s="18">
        <v>2</v>
      </c>
      <c r="U41" s="18">
        <v>0</v>
      </c>
      <c r="V41" s="18">
        <v>0</v>
      </c>
      <c r="W41" s="18"/>
    </row>
    <row r="42" spans="1:23" x14ac:dyDescent="0.45">
      <c r="A42" s="18">
        <v>2103</v>
      </c>
      <c r="B42" s="19">
        <v>44392</v>
      </c>
      <c r="C42" s="20">
        <f t="shared" si="7"/>
        <v>196</v>
      </c>
      <c r="D42" s="19">
        <v>44414</v>
      </c>
      <c r="E42" s="20">
        <f t="shared" si="8"/>
        <v>218</v>
      </c>
      <c r="F42" s="20">
        <f t="shared" si="2"/>
        <v>22</v>
      </c>
      <c r="G42" s="37">
        <f t="shared" si="3"/>
        <v>207</v>
      </c>
      <c r="H42" s="21">
        <v>3</v>
      </c>
      <c r="I42" s="18" t="s">
        <v>6</v>
      </c>
      <c r="J42" s="18" t="s">
        <v>8</v>
      </c>
      <c r="K42" s="20">
        <v>39</v>
      </c>
      <c r="L42" s="18">
        <v>2</v>
      </c>
      <c r="M42" s="18">
        <v>0</v>
      </c>
      <c r="N42" s="18">
        <v>0</v>
      </c>
      <c r="O42" s="18">
        <v>1</v>
      </c>
      <c r="P42" s="18">
        <v>0</v>
      </c>
      <c r="Q42" s="18">
        <v>0</v>
      </c>
      <c r="R42" s="18">
        <v>0</v>
      </c>
      <c r="S42" s="18">
        <v>0</v>
      </c>
      <c r="T42" s="18">
        <v>4</v>
      </c>
      <c r="U42" s="18">
        <v>0</v>
      </c>
      <c r="V42" s="18">
        <v>0</v>
      </c>
      <c r="W42" s="18"/>
    </row>
    <row r="43" spans="1:23" x14ac:dyDescent="0.45">
      <c r="A43" s="18">
        <v>2103</v>
      </c>
      <c r="B43" s="19">
        <v>44392</v>
      </c>
      <c r="C43" s="20">
        <f t="shared" si="7"/>
        <v>196</v>
      </c>
      <c r="D43" s="19">
        <v>44414</v>
      </c>
      <c r="E43" s="20">
        <f t="shared" si="8"/>
        <v>218</v>
      </c>
      <c r="F43" s="20">
        <f t="shared" si="2"/>
        <v>22</v>
      </c>
      <c r="G43" s="37">
        <f t="shared" si="3"/>
        <v>207</v>
      </c>
      <c r="H43" s="21">
        <v>3</v>
      </c>
      <c r="I43" s="18" t="s">
        <v>9</v>
      </c>
      <c r="J43" s="18" t="s">
        <v>11</v>
      </c>
      <c r="K43" s="20">
        <v>10</v>
      </c>
      <c r="L43" s="18">
        <v>1</v>
      </c>
      <c r="M43" s="18">
        <v>0</v>
      </c>
      <c r="N43" s="18">
        <v>0</v>
      </c>
      <c r="O43" s="18">
        <v>5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/>
    </row>
    <row r="44" spans="1:23" x14ac:dyDescent="0.45">
      <c r="A44" s="18">
        <v>2103</v>
      </c>
      <c r="B44" s="19">
        <v>44392</v>
      </c>
      <c r="C44" s="20">
        <f t="shared" si="7"/>
        <v>196</v>
      </c>
      <c r="D44" s="19">
        <v>44414</v>
      </c>
      <c r="E44" s="20">
        <f t="shared" si="8"/>
        <v>218</v>
      </c>
      <c r="F44" s="20">
        <f t="shared" si="2"/>
        <v>22</v>
      </c>
      <c r="G44" s="37">
        <f t="shared" si="3"/>
        <v>207</v>
      </c>
      <c r="H44" s="21">
        <v>4</v>
      </c>
      <c r="I44" s="18" t="s">
        <v>3</v>
      </c>
      <c r="J44" s="18" t="s">
        <v>5</v>
      </c>
      <c r="K44" s="20">
        <v>22</v>
      </c>
      <c r="L44" s="18">
        <v>2</v>
      </c>
      <c r="M44" s="18">
        <v>0</v>
      </c>
      <c r="N44" s="18">
        <v>0</v>
      </c>
      <c r="O44" s="18">
        <v>5</v>
      </c>
      <c r="P44" s="18">
        <v>0</v>
      </c>
      <c r="Q44" s="18">
        <v>0</v>
      </c>
      <c r="R44" s="18">
        <v>0</v>
      </c>
      <c r="S44" s="18">
        <v>2</v>
      </c>
      <c r="T44" s="18">
        <v>4</v>
      </c>
      <c r="U44" s="18">
        <v>0</v>
      </c>
      <c r="V44" s="18">
        <v>0</v>
      </c>
      <c r="W44" s="18"/>
    </row>
    <row r="45" spans="1:23" x14ac:dyDescent="0.45">
      <c r="A45" s="18">
        <v>2103</v>
      </c>
      <c r="B45" s="19">
        <v>44392</v>
      </c>
      <c r="C45" s="20">
        <f t="shared" si="7"/>
        <v>196</v>
      </c>
      <c r="D45" s="19">
        <v>44414</v>
      </c>
      <c r="E45" s="20">
        <f t="shared" si="8"/>
        <v>218</v>
      </c>
      <c r="F45" s="20">
        <f t="shared" si="2"/>
        <v>22</v>
      </c>
      <c r="G45" s="37">
        <f t="shared" si="3"/>
        <v>207</v>
      </c>
      <c r="H45" s="21">
        <v>4</v>
      </c>
      <c r="I45" s="18" t="s">
        <v>6</v>
      </c>
      <c r="J45" s="18" t="s">
        <v>8</v>
      </c>
      <c r="K45" s="20">
        <v>41</v>
      </c>
      <c r="L45" s="18">
        <v>2</v>
      </c>
      <c r="M45" s="18">
        <v>0</v>
      </c>
      <c r="N45" s="18">
        <v>2</v>
      </c>
      <c r="O45" s="18">
        <v>5</v>
      </c>
      <c r="P45" s="18">
        <v>0</v>
      </c>
      <c r="Q45" s="18">
        <v>0</v>
      </c>
      <c r="R45" s="18">
        <v>0</v>
      </c>
      <c r="S45" s="18">
        <v>0</v>
      </c>
      <c r="T45" s="18">
        <v>1</v>
      </c>
      <c r="U45" s="18">
        <v>0</v>
      </c>
      <c r="V45" s="18">
        <v>0</v>
      </c>
      <c r="W45" s="18"/>
    </row>
    <row r="46" spans="1:23" x14ac:dyDescent="0.45">
      <c r="A46" s="18">
        <v>2103</v>
      </c>
      <c r="B46" s="19">
        <v>44392</v>
      </c>
      <c r="C46" s="20">
        <f t="shared" si="7"/>
        <v>196</v>
      </c>
      <c r="D46" s="19">
        <v>44414</v>
      </c>
      <c r="E46" s="20">
        <f t="shared" si="8"/>
        <v>218</v>
      </c>
      <c r="F46" s="20">
        <f t="shared" si="2"/>
        <v>22</v>
      </c>
      <c r="G46" s="37">
        <f t="shared" si="3"/>
        <v>207</v>
      </c>
      <c r="H46" s="21">
        <v>4</v>
      </c>
      <c r="I46" s="18" t="s">
        <v>9</v>
      </c>
      <c r="J46" s="18" t="s">
        <v>11</v>
      </c>
      <c r="K46" s="20">
        <v>28</v>
      </c>
      <c r="L46" s="18">
        <v>0</v>
      </c>
      <c r="M46" s="18">
        <v>0</v>
      </c>
      <c r="N46" s="18">
        <v>0</v>
      </c>
      <c r="O46" s="18">
        <v>4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/>
    </row>
    <row r="47" spans="1:23" x14ac:dyDescent="0.45">
      <c r="A47" s="18">
        <v>2103</v>
      </c>
      <c r="B47" s="19">
        <v>44440</v>
      </c>
      <c r="C47" s="20">
        <f t="shared" si="7"/>
        <v>244</v>
      </c>
      <c r="D47" s="19">
        <v>44473</v>
      </c>
      <c r="E47" s="20">
        <f t="shared" si="8"/>
        <v>277</v>
      </c>
      <c r="F47" s="20">
        <f t="shared" si="2"/>
        <v>33</v>
      </c>
      <c r="G47" s="37">
        <f t="shared" si="3"/>
        <v>260.5</v>
      </c>
      <c r="H47" s="18">
        <v>1</v>
      </c>
      <c r="I47" s="18" t="s">
        <v>3</v>
      </c>
      <c r="J47" s="18" t="s">
        <v>5</v>
      </c>
      <c r="K47" s="20">
        <v>25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/>
    </row>
    <row r="48" spans="1:23" x14ac:dyDescent="0.45">
      <c r="A48" s="18">
        <v>2103</v>
      </c>
      <c r="B48" s="19">
        <v>44440</v>
      </c>
      <c r="C48" s="20">
        <f t="shared" ref="C48:C59" si="9">B48-DATE(YEAR(B48),1,0)</f>
        <v>244</v>
      </c>
      <c r="D48" s="19">
        <v>44473</v>
      </c>
      <c r="E48" s="20">
        <f t="shared" ref="E48:E59" si="10">D48-DATE(YEAR(D48),1,0)</f>
        <v>277</v>
      </c>
      <c r="F48" s="20">
        <f t="shared" si="2"/>
        <v>33</v>
      </c>
      <c r="G48" s="37">
        <f t="shared" si="3"/>
        <v>260.5</v>
      </c>
      <c r="H48" s="18">
        <v>1</v>
      </c>
      <c r="I48" s="18" t="s">
        <v>6</v>
      </c>
      <c r="J48" s="18" t="s">
        <v>8</v>
      </c>
      <c r="K48" s="20">
        <v>64</v>
      </c>
      <c r="L48" s="18">
        <v>1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1</v>
      </c>
      <c r="U48" s="18">
        <v>0</v>
      </c>
      <c r="V48" s="18">
        <v>0</v>
      </c>
      <c r="W48" s="18"/>
    </row>
    <row r="49" spans="1:23" x14ac:dyDescent="0.45">
      <c r="A49" s="18">
        <v>2103</v>
      </c>
      <c r="B49" s="19">
        <v>44440</v>
      </c>
      <c r="C49" s="20">
        <f t="shared" si="9"/>
        <v>244</v>
      </c>
      <c r="D49" s="19">
        <v>44473</v>
      </c>
      <c r="E49" s="20">
        <f t="shared" si="10"/>
        <v>277</v>
      </c>
      <c r="F49" s="20">
        <f t="shared" si="2"/>
        <v>33</v>
      </c>
      <c r="G49" s="37">
        <f t="shared" si="3"/>
        <v>260.5</v>
      </c>
      <c r="H49" s="18">
        <v>1</v>
      </c>
      <c r="I49" s="18" t="s">
        <v>9</v>
      </c>
      <c r="J49" s="18" t="s">
        <v>11</v>
      </c>
      <c r="K49" s="20">
        <v>75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/>
    </row>
    <row r="50" spans="1:23" x14ac:dyDescent="0.45">
      <c r="A50" s="18">
        <v>2103</v>
      </c>
      <c r="B50" s="19">
        <v>44440</v>
      </c>
      <c r="C50" s="20">
        <f t="shared" si="9"/>
        <v>244</v>
      </c>
      <c r="D50" s="19">
        <v>44473</v>
      </c>
      <c r="E50" s="20">
        <f t="shared" si="10"/>
        <v>277</v>
      </c>
      <c r="F50" s="20">
        <f t="shared" si="2"/>
        <v>33</v>
      </c>
      <c r="G50" s="37">
        <f t="shared" si="3"/>
        <v>260.5</v>
      </c>
      <c r="H50" s="18">
        <v>2</v>
      </c>
      <c r="I50" s="18" t="s">
        <v>3</v>
      </c>
      <c r="J50" s="18" t="s">
        <v>5</v>
      </c>
      <c r="K50" s="20">
        <v>50</v>
      </c>
      <c r="L50" s="18">
        <v>1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/>
    </row>
    <row r="51" spans="1:23" x14ac:dyDescent="0.45">
      <c r="A51" s="18">
        <v>2103</v>
      </c>
      <c r="B51" s="19">
        <v>44440</v>
      </c>
      <c r="C51" s="20">
        <f t="shared" si="9"/>
        <v>244</v>
      </c>
      <c r="D51" s="19">
        <v>44473</v>
      </c>
      <c r="E51" s="20">
        <f t="shared" si="10"/>
        <v>277</v>
      </c>
      <c r="F51" s="20">
        <f t="shared" si="2"/>
        <v>33</v>
      </c>
      <c r="G51" s="37">
        <f t="shared" si="3"/>
        <v>260.5</v>
      </c>
      <c r="H51" s="18">
        <v>2</v>
      </c>
      <c r="I51" s="18" t="s">
        <v>6</v>
      </c>
      <c r="J51" s="18" t="s">
        <v>8</v>
      </c>
      <c r="K51" s="20">
        <v>73</v>
      </c>
      <c r="L51" s="18">
        <v>1</v>
      </c>
      <c r="M51" s="18">
        <v>0</v>
      </c>
      <c r="N51" s="18">
        <v>0</v>
      </c>
      <c r="O51" s="18">
        <v>1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  <c r="U51" s="18">
        <v>0</v>
      </c>
      <c r="V51" s="18">
        <v>0</v>
      </c>
      <c r="W51" s="18"/>
    </row>
    <row r="52" spans="1:23" x14ac:dyDescent="0.45">
      <c r="A52" s="18">
        <v>2103</v>
      </c>
      <c r="B52" s="19">
        <v>44440</v>
      </c>
      <c r="C52" s="20">
        <f t="shared" si="9"/>
        <v>244</v>
      </c>
      <c r="D52" s="19">
        <v>44473</v>
      </c>
      <c r="E52" s="20">
        <f t="shared" si="10"/>
        <v>277</v>
      </c>
      <c r="F52" s="20">
        <f t="shared" si="2"/>
        <v>33</v>
      </c>
      <c r="G52" s="37">
        <f t="shared" si="3"/>
        <v>260.5</v>
      </c>
      <c r="H52" s="18">
        <v>2</v>
      </c>
      <c r="I52" s="18" t="s">
        <v>9</v>
      </c>
      <c r="J52" s="18" t="s">
        <v>11</v>
      </c>
      <c r="K52" s="20">
        <v>63</v>
      </c>
      <c r="L52" s="18">
        <v>0</v>
      </c>
      <c r="M52" s="18">
        <v>1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1</v>
      </c>
      <c r="U52" s="18">
        <v>0</v>
      </c>
      <c r="V52" s="18">
        <v>0</v>
      </c>
      <c r="W52" s="18"/>
    </row>
    <row r="53" spans="1:23" x14ac:dyDescent="0.45">
      <c r="A53" s="18">
        <v>2103</v>
      </c>
      <c r="B53" s="19">
        <v>44440</v>
      </c>
      <c r="C53" s="20">
        <f t="shared" si="9"/>
        <v>244</v>
      </c>
      <c r="D53" s="19">
        <v>44473</v>
      </c>
      <c r="E53" s="20">
        <f t="shared" si="10"/>
        <v>277</v>
      </c>
      <c r="F53" s="20">
        <f t="shared" si="2"/>
        <v>33</v>
      </c>
      <c r="G53" s="37">
        <f t="shared" si="3"/>
        <v>260.5</v>
      </c>
      <c r="H53" s="21">
        <v>3</v>
      </c>
      <c r="I53" s="18" t="s">
        <v>3</v>
      </c>
      <c r="J53" s="18" t="s">
        <v>5</v>
      </c>
      <c r="K53" s="20">
        <v>74</v>
      </c>
      <c r="L53" s="18">
        <v>1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/>
    </row>
    <row r="54" spans="1:23" x14ac:dyDescent="0.45">
      <c r="A54" s="18">
        <v>2103</v>
      </c>
      <c r="B54" s="19">
        <v>44440</v>
      </c>
      <c r="C54" s="20">
        <f t="shared" si="9"/>
        <v>244</v>
      </c>
      <c r="D54" s="19">
        <v>44473</v>
      </c>
      <c r="E54" s="20">
        <f t="shared" si="10"/>
        <v>277</v>
      </c>
      <c r="F54" s="20">
        <f t="shared" si="2"/>
        <v>33</v>
      </c>
      <c r="G54" s="37">
        <f t="shared" si="3"/>
        <v>260.5</v>
      </c>
      <c r="H54" s="21">
        <v>3</v>
      </c>
      <c r="I54" s="18" t="s">
        <v>6</v>
      </c>
      <c r="J54" s="18" t="s">
        <v>8</v>
      </c>
      <c r="K54" s="20">
        <v>71</v>
      </c>
      <c r="L54" s="18">
        <v>1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/>
    </row>
    <row r="55" spans="1:23" x14ac:dyDescent="0.45">
      <c r="A55" s="18">
        <v>2103</v>
      </c>
      <c r="B55" s="19">
        <v>44440</v>
      </c>
      <c r="C55" s="20">
        <f t="shared" si="9"/>
        <v>244</v>
      </c>
      <c r="D55" s="19">
        <v>44473</v>
      </c>
      <c r="E55" s="20">
        <f t="shared" si="10"/>
        <v>277</v>
      </c>
      <c r="F55" s="20">
        <f t="shared" si="2"/>
        <v>33</v>
      </c>
      <c r="G55" s="37">
        <f t="shared" si="3"/>
        <v>260.5</v>
      </c>
      <c r="H55" s="21">
        <v>3</v>
      </c>
      <c r="I55" s="18" t="s">
        <v>9</v>
      </c>
      <c r="J55" s="18" t="s">
        <v>11</v>
      </c>
      <c r="K55" s="20">
        <v>89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/>
    </row>
    <row r="56" spans="1:23" x14ac:dyDescent="0.45">
      <c r="A56" s="18">
        <v>2103</v>
      </c>
      <c r="B56" s="19">
        <v>44440</v>
      </c>
      <c r="C56" s="20">
        <f t="shared" si="9"/>
        <v>244</v>
      </c>
      <c r="D56" s="19">
        <v>44473</v>
      </c>
      <c r="E56" s="20">
        <f t="shared" si="10"/>
        <v>277</v>
      </c>
      <c r="F56" s="20">
        <f t="shared" si="2"/>
        <v>33</v>
      </c>
      <c r="G56" s="37">
        <f t="shared" si="3"/>
        <v>260.5</v>
      </c>
      <c r="H56" s="21">
        <v>4</v>
      </c>
      <c r="I56" s="18" t="s">
        <v>3</v>
      </c>
      <c r="J56" s="18" t="s">
        <v>5</v>
      </c>
      <c r="K56" s="20">
        <v>33</v>
      </c>
      <c r="L56" s="18">
        <v>2</v>
      </c>
      <c r="M56" s="18">
        <v>0</v>
      </c>
      <c r="N56" s="18">
        <v>0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  <c r="T56" s="18">
        <v>1</v>
      </c>
      <c r="U56" s="18">
        <v>0</v>
      </c>
      <c r="V56" s="18">
        <v>0</v>
      </c>
      <c r="W56" s="18"/>
    </row>
    <row r="57" spans="1:23" x14ac:dyDescent="0.45">
      <c r="A57" s="18">
        <v>2103</v>
      </c>
      <c r="B57" s="19">
        <v>44440</v>
      </c>
      <c r="C57" s="20">
        <f t="shared" si="9"/>
        <v>244</v>
      </c>
      <c r="D57" s="19">
        <v>44473</v>
      </c>
      <c r="E57" s="20">
        <f t="shared" si="10"/>
        <v>277</v>
      </c>
      <c r="F57" s="20">
        <f t="shared" si="2"/>
        <v>33</v>
      </c>
      <c r="G57" s="37">
        <f t="shared" si="3"/>
        <v>260.5</v>
      </c>
      <c r="H57" s="21">
        <v>4</v>
      </c>
      <c r="I57" s="18" t="s">
        <v>6</v>
      </c>
      <c r="J57" s="18" t="s">
        <v>8</v>
      </c>
      <c r="K57" s="20">
        <v>56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</v>
      </c>
      <c r="U57" s="18">
        <v>0</v>
      </c>
      <c r="V57" s="18">
        <v>1</v>
      </c>
      <c r="W57" s="18"/>
    </row>
    <row r="58" spans="1:23" x14ac:dyDescent="0.45">
      <c r="A58" s="18">
        <v>2103</v>
      </c>
      <c r="B58" s="19">
        <v>44440</v>
      </c>
      <c r="C58" s="20">
        <f t="shared" si="9"/>
        <v>244</v>
      </c>
      <c r="D58" s="19">
        <v>44473</v>
      </c>
      <c r="E58" s="20">
        <f t="shared" si="10"/>
        <v>277</v>
      </c>
      <c r="F58" s="20">
        <f t="shared" si="2"/>
        <v>33</v>
      </c>
      <c r="G58" s="37">
        <f t="shared" si="3"/>
        <v>260.5</v>
      </c>
      <c r="H58" s="21">
        <v>4</v>
      </c>
      <c r="I58" s="18" t="s">
        <v>9</v>
      </c>
      <c r="J58" s="18" t="s">
        <v>11</v>
      </c>
      <c r="K58" s="20">
        <v>60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/>
    </row>
    <row r="59" spans="1:23" x14ac:dyDescent="0.45">
      <c r="A59" s="18">
        <v>2103</v>
      </c>
      <c r="B59" s="19">
        <v>44370</v>
      </c>
      <c r="C59" s="20">
        <f t="shared" si="9"/>
        <v>174</v>
      </c>
      <c r="D59" s="19">
        <v>44377</v>
      </c>
      <c r="E59" s="20">
        <f t="shared" si="10"/>
        <v>181</v>
      </c>
      <c r="F59" s="20">
        <f t="shared" si="2"/>
        <v>7</v>
      </c>
      <c r="G59" s="37">
        <f t="shared" si="3"/>
        <v>177.5</v>
      </c>
      <c r="H59" s="18">
        <v>1</v>
      </c>
      <c r="I59" s="18" t="s">
        <v>3</v>
      </c>
      <c r="J59" s="18" t="s">
        <v>5</v>
      </c>
      <c r="K59" s="20">
        <v>12</v>
      </c>
      <c r="L59" s="18">
        <v>11</v>
      </c>
      <c r="M59" s="18">
        <v>0</v>
      </c>
      <c r="N59" s="18">
        <v>0</v>
      </c>
      <c r="O59" s="18">
        <v>1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 t="s">
        <v>40</v>
      </c>
    </row>
    <row r="60" spans="1:23" x14ac:dyDescent="0.45">
      <c r="A60" s="18">
        <v>2103</v>
      </c>
      <c r="B60" s="19">
        <v>44370</v>
      </c>
      <c r="C60" s="20">
        <f t="shared" ref="C60:C71" si="11">B60-DATE(YEAR(B60),1,0)</f>
        <v>174</v>
      </c>
      <c r="D60" s="19">
        <v>44377</v>
      </c>
      <c r="E60" s="20">
        <f t="shared" ref="E60:E71" si="12">D60-DATE(YEAR(D60),1,0)</f>
        <v>181</v>
      </c>
      <c r="F60" s="20">
        <f t="shared" si="2"/>
        <v>7</v>
      </c>
      <c r="G60" s="37">
        <f t="shared" si="3"/>
        <v>177.5</v>
      </c>
      <c r="H60" s="18">
        <v>1</v>
      </c>
      <c r="I60" s="18" t="s">
        <v>6</v>
      </c>
      <c r="J60" s="18" t="s">
        <v>8</v>
      </c>
      <c r="K60" s="20">
        <v>23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/>
    </row>
    <row r="61" spans="1:23" x14ac:dyDescent="0.45">
      <c r="A61" s="18">
        <v>2103</v>
      </c>
      <c r="B61" s="19">
        <v>44370</v>
      </c>
      <c r="C61" s="20">
        <f t="shared" si="11"/>
        <v>174</v>
      </c>
      <c r="D61" s="19">
        <v>44377</v>
      </c>
      <c r="E61" s="20">
        <f t="shared" si="12"/>
        <v>181</v>
      </c>
      <c r="F61" s="20">
        <f t="shared" si="2"/>
        <v>7</v>
      </c>
      <c r="G61" s="37">
        <f t="shared" si="3"/>
        <v>177.5</v>
      </c>
      <c r="H61" s="18">
        <v>1</v>
      </c>
      <c r="I61" s="18" t="s">
        <v>9</v>
      </c>
      <c r="J61" s="18" t="s">
        <v>11</v>
      </c>
      <c r="K61" s="20">
        <v>25</v>
      </c>
      <c r="L61" s="18">
        <v>3</v>
      </c>
      <c r="M61" s="18">
        <v>0</v>
      </c>
      <c r="N61" s="18">
        <v>0</v>
      </c>
      <c r="O61" s="18">
        <v>0</v>
      </c>
      <c r="P61" s="18">
        <v>2</v>
      </c>
      <c r="Q61" s="18">
        <v>0</v>
      </c>
      <c r="R61" s="18">
        <v>1</v>
      </c>
      <c r="S61" s="18">
        <v>0</v>
      </c>
      <c r="T61" s="18">
        <v>1</v>
      </c>
      <c r="U61" s="18">
        <v>0</v>
      </c>
      <c r="V61" s="18">
        <v>0</v>
      </c>
      <c r="W61" s="18"/>
    </row>
    <row r="62" spans="1:23" x14ac:dyDescent="0.45">
      <c r="A62" s="18">
        <v>2103</v>
      </c>
      <c r="B62" s="19">
        <v>44370</v>
      </c>
      <c r="C62" s="20">
        <f t="shared" si="11"/>
        <v>174</v>
      </c>
      <c r="D62" s="19">
        <v>44377</v>
      </c>
      <c r="E62" s="20">
        <f t="shared" si="12"/>
        <v>181</v>
      </c>
      <c r="F62" s="20">
        <f t="shared" si="2"/>
        <v>7</v>
      </c>
      <c r="G62" s="37">
        <f t="shared" si="3"/>
        <v>177.5</v>
      </c>
      <c r="H62" s="18">
        <v>2</v>
      </c>
      <c r="I62" s="18" t="s">
        <v>3</v>
      </c>
      <c r="J62" s="18" t="s">
        <v>5</v>
      </c>
      <c r="K62" s="20">
        <v>17</v>
      </c>
      <c r="L62" s="18">
        <v>3</v>
      </c>
      <c r="M62" s="18">
        <v>0</v>
      </c>
      <c r="N62" s="18">
        <v>0</v>
      </c>
      <c r="O62" s="18">
        <v>2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/>
    </row>
    <row r="63" spans="1:23" x14ac:dyDescent="0.45">
      <c r="A63" s="18">
        <v>2103</v>
      </c>
      <c r="B63" s="19">
        <v>44370</v>
      </c>
      <c r="C63" s="20">
        <f t="shared" si="11"/>
        <v>174</v>
      </c>
      <c r="D63" s="19">
        <v>44377</v>
      </c>
      <c r="E63" s="20">
        <f t="shared" si="12"/>
        <v>181</v>
      </c>
      <c r="F63" s="20">
        <f t="shared" si="2"/>
        <v>7</v>
      </c>
      <c r="G63" s="37">
        <f t="shared" si="3"/>
        <v>177.5</v>
      </c>
      <c r="H63" s="18">
        <v>2</v>
      </c>
      <c r="I63" s="18" t="s">
        <v>6</v>
      </c>
      <c r="J63" s="18" t="s">
        <v>8</v>
      </c>
      <c r="K63" s="20">
        <v>11</v>
      </c>
      <c r="L63" s="18">
        <v>0</v>
      </c>
      <c r="M63" s="18">
        <v>0</v>
      </c>
      <c r="N63" s="18">
        <v>0</v>
      </c>
      <c r="O63" s="18">
        <v>1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/>
    </row>
    <row r="64" spans="1:23" x14ac:dyDescent="0.45">
      <c r="A64" s="18">
        <v>2103</v>
      </c>
      <c r="B64" s="19">
        <v>44370</v>
      </c>
      <c r="C64" s="20">
        <f t="shared" si="11"/>
        <v>174</v>
      </c>
      <c r="D64" s="19">
        <v>44377</v>
      </c>
      <c r="E64" s="20">
        <f t="shared" si="12"/>
        <v>181</v>
      </c>
      <c r="F64" s="20">
        <f t="shared" si="2"/>
        <v>7</v>
      </c>
      <c r="G64" s="37">
        <f t="shared" si="3"/>
        <v>177.5</v>
      </c>
      <c r="H64" s="18">
        <v>2</v>
      </c>
      <c r="I64" s="18" t="s">
        <v>9</v>
      </c>
      <c r="J64" s="18" t="s">
        <v>11</v>
      </c>
      <c r="K64" s="20">
        <v>7</v>
      </c>
      <c r="L64" s="18">
        <v>0</v>
      </c>
      <c r="M64" s="18">
        <v>0</v>
      </c>
      <c r="N64" s="18">
        <v>0</v>
      </c>
      <c r="O64" s="18">
        <v>2</v>
      </c>
      <c r="P64" s="18">
        <v>1</v>
      </c>
      <c r="Q64" s="18">
        <v>1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/>
    </row>
    <row r="65" spans="1:23" x14ac:dyDescent="0.45">
      <c r="A65" s="18">
        <v>2103</v>
      </c>
      <c r="B65" s="19">
        <v>44370</v>
      </c>
      <c r="C65" s="20">
        <f t="shared" si="11"/>
        <v>174</v>
      </c>
      <c r="D65" s="19">
        <v>44377</v>
      </c>
      <c r="E65" s="20">
        <f t="shared" si="12"/>
        <v>181</v>
      </c>
      <c r="F65" s="20">
        <f t="shared" si="2"/>
        <v>7</v>
      </c>
      <c r="G65" s="37">
        <f t="shared" si="3"/>
        <v>177.5</v>
      </c>
      <c r="H65" s="21">
        <v>3</v>
      </c>
      <c r="I65" s="18" t="s">
        <v>3</v>
      </c>
      <c r="J65" s="18" t="s">
        <v>5</v>
      </c>
      <c r="K65" s="20">
        <v>46</v>
      </c>
      <c r="L65" s="18">
        <v>1</v>
      </c>
      <c r="M65" s="18">
        <v>0</v>
      </c>
      <c r="N65" s="18">
        <v>0</v>
      </c>
      <c r="O65" s="18">
        <v>2</v>
      </c>
      <c r="P65" s="18">
        <v>0</v>
      </c>
      <c r="Q65" s="18">
        <v>0</v>
      </c>
      <c r="R65" s="18">
        <v>0</v>
      </c>
      <c r="S65" s="18">
        <v>0</v>
      </c>
      <c r="T65" s="18">
        <v>1</v>
      </c>
      <c r="U65" s="18">
        <v>0</v>
      </c>
      <c r="V65" s="18">
        <v>0</v>
      </c>
      <c r="W65" s="18"/>
    </row>
    <row r="66" spans="1:23" x14ac:dyDescent="0.45">
      <c r="A66" s="18">
        <v>2103</v>
      </c>
      <c r="B66" s="19">
        <v>44370</v>
      </c>
      <c r="C66" s="20">
        <f t="shared" si="11"/>
        <v>174</v>
      </c>
      <c r="D66" s="19">
        <v>44377</v>
      </c>
      <c r="E66" s="20">
        <f t="shared" si="12"/>
        <v>181</v>
      </c>
      <c r="F66" s="20">
        <f t="shared" si="2"/>
        <v>7</v>
      </c>
      <c r="G66" s="37">
        <f t="shared" si="3"/>
        <v>177.5</v>
      </c>
      <c r="H66" s="21">
        <v>3</v>
      </c>
      <c r="I66" s="18" t="s">
        <v>6</v>
      </c>
      <c r="J66" s="18" t="s">
        <v>8</v>
      </c>
      <c r="K66" s="20">
        <v>21</v>
      </c>
      <c r="L66" s="18">
        <v>5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/>
    </row>
    <row r="67" spans="1:23" x14ac:dyDescent="0.45">
      <c r="A67" s="18">
        <v>2103</v>
      </c>
      <c r="B67" s="19">
        <v>44370</v>
      </c>
      <c r="C67" s="20">
        <f t="shared" si="11"/>
        <v>174</v>
      </c>
      <c r="D67" s="19">
        <v>44377</v>
      </c>
      <c r="E67" s="20">
        <f t="shared" si="12"/>
        <v>181</v>
      </c>
      <c r="F67" s="20">
        <f t="shared" si="2"/>
        <v>7</v>
      </c>
      <c r="G67" s="37">
        <f t="shared" si="3"/>
        <v>177.5</v>
      </c>
      <c r="H67" s="21">
        <v>3</v>
      </c>
      <c r="I67" s="18" t="s">
        <v>9</v>
      </c>
      <c r="J67" s="18" t="s">
        <v>11</v>
      </c>
      <c r="K67" s="20">
        <v>7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1</v>
      </c>
      <c r="S67" s="18">
        <v>0</v>
      </c>
      <c r="T67" s="18">
        <v>0</v>
      </c>
      <c r="U67" s="18">
        <v>0</v>
      </c>
      <c r="V67" s="18">
        <v>0</v>
      </c>
      <c r="W67" s="18"/>
    </row>
    <row r="68" spans="1:23" x14ac:dyDescent="0.45">
      <c r="A68" s="18">
        <v>2103</v>
      </c>
      <c r="B68" s="19">
        <v>44370</v>
      </c>
      <c r="C68" s="20">
        <f t="shared" si="11"/>
        <v>174</v>
      </c>
      <c r="D68" s="19">
        <v>44377</v>
      </c>
      <c r="E68" s="20">
        <f t="shared" si="12"/>
        <v>181</v>
      </c>
      <c r="F68" s="20">
        <f t="shared" si="2"/>
        <v>7</v>
      </c>
      <c r="G68" s="37">
        <f t="shared" si="3"/>
        <v>177.5</v>
      </c>
      <c r="H68" s="21">
        <v>4</v>
      </c>
      <c r="I68" s="18" t="s">
        <v>3</v>
      </c>
      <c r="J68" s="18" t="s">
        <v>5</v>
      </c>
      <c r="K68" s="20">
        <v>3</v>
      </c>
      <c r="L68" s="18">
        <v>4</v>
      </c>
      <c r="M68" s="18">
        <v>0</v>
      </c>
      <c r="N68" s="18">
        <v>32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/>
    </row>
    <row r="69" spans="1:23" x14ac:dyDescent="0.45">
      <c r="A69" s="18">
        <v>2103</v>
      </c>
      <c r="B69" s="19">
        <v>44370</v>
      </c>
      <c r="C69" s="20">
        <f t="shared" si="11"/>
        <v>174</v>
      </c>
      <c r="D69" s="19">
        <v>44377</v>
      </c>
      <c r="E69" s="20">
        <f t="shared" si="12"/>
        <v>181</v>
      </c>
      <c r="F69" s="20">
        <f t="shared" si="2"/>
        <v>7</v>
      </c>
      <c r="G69" s="37">
        <f t="shared" si="3"/>
        <v>177.5</v>
      </c>
      <c r="H69" s="21">
        <v>4</v>
      </c>
      <c r="I69" s="18" t="s">
        <v>6</v>
      </c>
      <c r="J69" s="18" t="s">
        <v>8</v>
      </c>
      <c r="K69" s="20">
        <v>15</v>
      </c>
      <c r="L69" s="18">
        <v>2</v>
      </c>
      <c r="M69" s="18">
        <v>1</v>
      </c>
      <c r="N69" s="18">
        <v>0</v>
      </c>
      <c r="O69" s="18">
        <v>1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/>
    </row>
    <row r="70" spans="1:23" x14ac:dyDescent="0.45">
      <c r="A70" s="18">
        <v>2103</v>
      </c>
      <c r="B70" s="19">
        <v>44370</v>
      </c>
      <c r="C70" s="20">
        <f t="shared" si="11"/>
        <v>174</v>
      </c>
      <c r="D70" s="19">
        <v>44377</v>
      </c>
      <c r="E70" s="20">
        <f t="shared" si="12"/>
        <v>181</v>
      </c>
      <c r="F70" s="20">
        <f t="shared" si="2"/>
        <v>7</v>
      </c>
      <c r="G70" s="37">
        <f t="shared" si="3"/>
        <v>177.5</v>
      </c>
      <c r="H70" s="21">
        <v>4</v>
      </c>
      <c r="I70" s="18" t="s">
        <v>9</v>
      </c>
      <c r="J70" s="18" t="s">
        <v>11</v>
      </c>
      <c r="K70" s="20">
        <v>9</v>
      </c>
      <c r="L70" s="18">
        <v>0</v>
      </c>
      <c r="M70" s="18">
        <v>0</v>
      </c>
      <c r="N70" s="18">
        <v>0</v>
      </c>
      <c r="O70" s="18">
        <v>2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/>
    </row>
    <row r="71" spans="1:23" x14ac:dyDescent="0.45">
      <c r="A71" s="18">
        <v>2103</v>
      </c>
      <c r="B71" s="19">
        <v>44385</v>
      </c>
      <c r="C71" s="20">
        <f t="shared" si="11"/>
        <v>189</v>
      </c>
      <c r="D71" s="19">
        <v>44392</v>
      </c>
      <c r="E71" s="20">
        <f t="shared" si="12"/>
        <v>196</v>
      </c>
      <c r="F71" s="20">
        <f t="shared" si="2"/>
        <v>7</v>
      </c>
      <c r="G71" s="37">
        <f t="shared" si="3"/>
        <v>192.5</v>
      </c>
      <c r="H71" s="18">
        <v>1</v>
      </c>
      <c r="I71" s="18" t="s">
        <v>3</v>
      </c>
      <c r="J71" s="18" t="s">
        <v>5</v>
      </c>
      <c r="K71" s="20">
        <v>8</v>
      </c>
      <c r="L71" s="18">
        <v>0</v>
      </c>
      <c r="M71" s="18">
        <v>0</v>
      </c>
      <c r="N71" s="18">
        <v>0</v>
      </c>
      <c r="O71" s="18">
        <v>2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/>
    </row>
    <row r="72" spans="1:23" x14ac:dyDescent="0.45">
      <c r="A72" s="18">
        <v>2103</v>
      </c>
      <c r="B72" s="19">
        <v>44385</v>
      </c>
      <c r="C72" s="20">
        <f t="shared" ref="C72:C83" si="13">B72-DATE(YEAR(B72),1,0)</f>
        <v>189</v>
      </c>
      <c r="D72" s="19">
        <v>44392</v>
      </c>
      <c r="E72" s="20">
        <f t="shared" ref="E72:E83" si="14">D72-DATE(YEAR(D72),1,0)</f>
        <v>196</v>
      </c>
      <c r="F72" s="20">
        <f t="shared" si="2"/>
        <v>7</v>
      </c>
      <c r="G72" s="37">
        <f t="shared" si="3"/>
        <v>192.5</v>
      </c>
      <c r="H72" s="18">
        <v>1</v>
      </c>
      <c r="I72" s="18" t="s">
        <v>6</v>
      </c>
      <c r="J72" s="18" t="s">
        <v>8</v>
      </c>
      <c r="K72" s="20">
        <v>5</v>
      </c>
      <c r="L72" s="18">
        <v>0</v>
      </c>
      <c r="M72" s="18">
        <v>0</v>
      </c>
      <c r="N72" s="18">
        <v>2</v>
      </c>
      <c r="O72" s="18">
        <v>2</v>
      </c>
      <c r="P72" s="18">
        <v>0</v>
      </c>
      <c r="Q72" s="18">
        <v>0</v>
      </c>
      <c r="R72" s="18">
        <v>0</v>
      </c>
      <c r="S72" s="18">
        <v>0</v>
      </c>
      <c r="T72" s="18">
        <v>2</v>
      </c>
      <c r="U72" s="18">
        <v>0</v>
      </c>
      <c r="V72" s="18">
        <v>0</v>
      </c>
      <c r="W72" s="18"/>
    </row>
    <row r="73" spans="1:23" x14ac:dyDescent="0.45">
      <c r="A73" s="18">
        <v>2103</v>
      </c>
      <c r="B73" s="19">
        <v>44385</v>
      </c>
      <c r="C73" s="20">
        <f t="shared" si="13"/>
        <v>189</v>
      </c>
      <c r="D73" s="19">
        <v>44392</v>
      </c>
      <c r="E73" s="20">
        <f t="shared" si="14"/>
        <v>196</v>
      </c>
      <c r="F73" s="20">
        <f t="shared" si="2"/>
        <v>7</v>
      </c>
      <c r="G73" s="37">
        <f t="shared" si="3"/>
        <v>192.5</v>
      </c>
      <c r="H73" s="18">
        <v>1</v>
      </c>
      <c r="I73" s="18" t="s">
        <v>9</v>
      </c>
      <c r="J73" s="18" t="s">
        <v>11</v>
      </c>
      <c r="K73" s="20">
        <v>3</v>
      </c>
      <c r="L73" s="18">
        <v>0</v>
      </c>
      <c r="M73" s="18">
        <v>0</v>
      </c>
      <c r="N73" s="18">
        <v>0</v>
      </c>
      <c r="O73" s="18">
        <v>5</v>
      </c>
      <c r="P73" s="18">
        <v>0</v>
      </c>
      <c r="Q73" s="18">
        <v>0</v>
      </c>
      <c r="R73" s="18">
        <v>0</v>
      </c>
      <c r="S73" s="18">
        <v>0</v>
      </c>
      <c r="T73" s="18">
        <v>1</v>
      </c>
      <c r="U73" s="18">
        <v>0</v>
      </c>
      <c r="V73" s="18">
        <v>0</v>
      </c>
      <c r="W73" s="18"/>
    </row>
    <row r="74" spans="1:23" x14ac:dyDescent="0.45">
      <c r="A74" s="18">
        <v>2103</v>
      </c>
      <c r="B74" s="19">
        <v>44385</v>
      </c>
      <c r="C74" s="20">
        <f t="shared" si="13"/>
        <v>189</v>
      </c>
      <c r="D74" s="19">
        <v>44392</v>
      </c>
      <c r="E74" s="20">
        <f t="shared" si="14"/>
        <v>196</v>
      </c>
      <c r="F74" s="20">
        <f t="shared" si="2"/>
        <v>7</v>
      </c>
      <c r="G74" s="37">
        <f t="shared" si="3"/>
        <v>192.5</v>
      </c>
      <c r="H74" s="18">
        <v>2</v>
      </c>
      <c r="I74" s="18" t="s">
        <v>3</v>
      </c>
      <c r="J74" s="18" t="s">
        <v>5</v>
      </c>
      <c r="K74" s="20">
        <v>17</v>
      </c>
      <c r="L74" s="18">
        <v>0</v>
      </c>
      <c r="M74" s="18">
        <v>0</v>
      </c>
      <c r="N74" s="18">
        <v>0</v>
      </c>
      <c r="O74" s="18">
        <v>3</v>
      </c>
      <c r="P74" s="18">
        <v>0</v>
      </c>
      <c r="Q74" s="18">
        <v>0</v>
      </c>
      <c r="R74" s="18">
        <v>0</v>
      </c>
      <c r="S74" s="18">
        <v>0</v>
      </c>
      <c r="T74" s="18">
        <v>1</v>
      </c>
      <c r="U74" s="18">
        <v>0</v>
      </c>
      <c r="V74" s="18">
        <v>0</v>
      </c>
      <c r="W74" s="18"/>
    </row>
    <row r="75" spans="1:23" x14ac:dyDescent="0.45">
      <c r="A75" s="18">
        <v>2103</v>
      </c>
      <c r="B75" s="19">
        <v>44385</v>
      </c>
      <c r="C75" s="20">
        <f t="shared" si="13"/>
        <v>189</v>
      </c>
      <c r="D75" s="19">
        <v>44392</v>
      </c>
      <c r="E75" s="20">
        <f t="shared" si="14"/>
        <v>196</v>
      </c>
      <c r="F75" s="20">
        <f t="shared" si="2"/>
        <v>7</v>
      </c>
      <c r="G75" s="37">
        <f t="shared" si="3"/>
        <v>192.5</v>
      </c>
      <c r="H75" s="18">
        <v>2</v>
      </c>
      <c r="I75" s="18" t="s">
        <v>6</v>
      </c>
      <c r="J75" s="18" t="s">
        <v>8</v>
      </c>
      <c r="K75" s="20">
        <v>5</v>
      </c>
      <c r="L75" s="18">
        <v>1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/>
    </row>
    <row r="76" spans="1:23" x14ac:dyDescent="0.45">
      <c r="A76" s="18">
        <v>2103</v>
      </c>
      <c r="B76" s="19">
        <v>44385</v>
      </c>
      <c r="C76" s="20">
        <f t="shared" si="13"/>
        <v>189</v>
      </c>
      <c r="D76" s="19">
        <v>44392</v>
      </c>
      <c r="E76" s="20">
        <f t="shared" si="14"/>
        <v>196</v>
      </c>
      <c r="F76" s="20">
        <f t="shared" ref="F76:F106" si="15">E76-C76</f>
        <v>7</v>
      </c>
      <c r="G76" s="37">
        <f t="shared" ref="G76:G106" si="16">C76+(F76/2)</f>
        <v>192.5</v>
      </c>
      <c r="H76" s="18">
        <v>2</v>
      </c>
      <c r="I76" s="18" t="s">
        <v>9</v>
      </c>
      <c r="J76" s="18" t="s">
        <v>11</v>
      </c>
      <c r="K76" s="20">
        <v>6</v>
      </c>
      <c r="L76" s="18">
        <v>0</v>
      </c>
      <c r="M76" s="18">
        <v>0</v>
      </c>
      <c r="N76" s="18">
        <v>0</v>
      </c>
      <c r="O76" s="18">
        <v>2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/>
    </row>
    <row r="77" spans="1:23" x14ac:dyDescent="0.45">
      <c r="A77" s="18">
        <v>2103</v>
      </c>
      <c r="B77" s="19">
        <v>44385</v>
      </c>
      <c r="C77" s="20">
        <f t="shared" si="13"/>
        <v>189</v>
      </c>
      <c r="D77" s="19">
        <v>44392</v>
      </c>
      <c r="E77" s="20">
        <f t="shared" si="14"/>
        <v>196</v>
      </c>
      <c r="F77" s="20">
        <f t="shared" si="15"/>
        <v>7</v>
      </c>
      <c r="G77" s="37">
        <f t="shared" si="16"/>
        <v>192.5</v>
      </c>
      <c r="H77" s="21">
        <v>3</v>
      </c>
      <c r="I77" s="18" t="s">
        <v>3</v>
      </c>
      <c r="J77" s="18" t="s">
        <v>5</v>
      </c>
      <c r="K77" s="20">
        <v>23</v>
      </c>
      <c r="L77" s="18">
        <v>0</v>
      </c>
      <c r="M77" s="18">
        <v>0</v>
      </c>
      <c r="N77" s="18">
        <v>0</v>
      </c>
      <c r="O77" s="18">
        <v>1</v>
      </c>
      <c r="P77" s="18">
        <v>0</v>
      </c>
      <c r="Q77" s="18">
        <v>0</v>
      </c>
      <c r="R77" s="18">
        <v>0</v>
      </c>
      <c r="S77" s="18">
        <v>0</v>
      </c>
      <c r="T77" s="18">
        <v>2</v>
      </c>
      <c r="U77" s="18">
        <v>0</v>
      </c>
      <c r="V77" s="18">
        <v>0</v>
      </c>
      <c r="W77" s="18"/>
    </row>
    <row r="78" spans="1:23" x14ac:dyDescent="0.45">
      <c r="A78" s="18">
        <v>2103</v>
      </c>
      <c r="B78" s="19">
        <v>44385</v>
      </c>
      <c r="C78" s="20">
        <f t="shared" si="13"/>
        <v>189</v>
      </c>
      <c r="D78" s="19">
        <v>44392</v>
      </c>
      <c r="E78" s="20">
        <f t="shared" si="14"/>
        <v>196</v>
      </c>
      <c r="F78" s="20">
        <f t="shared" si="15"/>
        <v>7</v>
      </c>
      <c r="G78" s="37">
        <f t="shared" si="16"/>
        <v>192.5</v>
      </c>
      <c r="H78" s="21">
        <v>3</v>
      </c>
      <c r="I78" s="18" t="s">
        <v>6</v>
      </c>
      <c r="J78" s="18" t="s">
        <v>8</v>
      </c>
      <c r="K78" s="20">
        <v>16</v>
      </c>
      <c r="L78" s="18">
        <v>0</v>
      </c>
      <c r="M78" s="18">
        <v>0</v>
      </c>
      <c r="N78" s="18">
        <v>0</v>
      </c>
      <c r="O78" s="18">
        <v>1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/>
    </row>
    <row r="79" spans="1:23" x14ac:dyDescent="0.45">
      <c r="A79" s="18">
        <v>2103</v>
      </c>
      <c r="B79" s="19">
        <v>44385</v>
      </c>
      <c r="C79" s="20">
        <f t="shared" si="13"/>
        <v>189</v>
      </c>
      <c r="D79" s="19">
        <v>44392</v>
      </c>
      <c r="E79" s="20">
        <f t="shared" si="14"/>
        <v>196</v>
      </c>
      <c r="F79" s="20">
        <f t="shared" si="15"/>
        <v>7</v>
      </c>
      <c r="G79" s="37">
        <f t="shared" si="16"/>
        <v>192.5</v>
      </c>
      <c r="H79" s="21">
        <v>3</v>
      </c>
      <c r="I79" s="18" t="s">
        <v>9</v>
      </c>
      <c r="J79" s="18" t="s">
        <v>11</v>
      </c>
      <c r="K79" s="20">
        <v>2</v>
      </c>
      <c r="L79" s="18">
        <v>0</v>
      </c>
      <c r="M79" s="18">
        <v>0</v>
      </c>
      <c r="N79" s="18">
        <v>0</v>
      </c>
      <c r="O79" s="18">
        <v>7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/>
    </row>
    <row r="80" spans="1:23" x14ac:dyDescent="0.45">
      <c r="A80" s="18">
        <v>2103</v>
      </c>
      <c r="B80" s="19">
        <v>44385</v>
      </c>
      <c r="C80" s="20">
        <f t="shared" si="13"/>
        <v>189</v>
      </c>
      <c r="D80" s="19">
        <v>44392</v>
      </c>
      <c r="E80" s="20">
        <f t="shared" si="14"/>
        <v>196</v>
      </c>
      <c r="F80" s="20">
        <f t="shared" si="15"/>
        <v>7</v>
      </c>
      <c r="G80" s="37">
        <f t="shared" si="16"/>
        <v>192.5</v>
      </c>
      <c r="H80" s="21">
        <v>4</v>
      </c>
      <c r="I80" s="18" t="s">
        <v>3</v>
      </c>
      <c r="J80" s="18" t="s">
        <v>5</v>
      </c>
      <c r="K80" s="20">
        <v>3</v>
      </c>
      <c r="L80" s="18">
        <v>0</v>
      </c>
      <c r="M80" s="18">
        <v>0</v>
      </c>
      <c r="N80" s="18">
        <v>1</v>
      </c>
      <c r="O80" s="18">
        <v>1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/>
    </row>
    <row r="81" spans="1:23" x14ac:dyDescent="0.45">
      <c r="A81" s="18">
        <v>2103</v>
      </c>
      <c r="B81" s="19">
        <v>44385</v>
      </c>
      <c r="C81" s="20">
        <f t="shared" si="13"/>
        <v>189</v>
      </c>
      <c r="D81" s="19">
        <v>44392</v>
      </c>
      <c r="E81" s="20">
        <f t="shared" si="14"/>
        <v>196</v>
      </c>
      <c r="F81" s="20">
        <f t="shared" si="15"/>
        <v>7</v>
      </c>
      <c r="G81" s="37">
        <f t="shared" si="16"/>
        <v>192.5</v>
      </c>
      <c r="H81" s="21">
        <v>4</v>
      </c>
      <c r="I81" s="18" t="s">
        <v>6</v>
      </c>
      <c r="J81" s="18" t="s">
        <v>8</v>
      </c>
      <c r="K81" s="20">
        <v>20</v>
      </c>
      <c r="L81" s="18">
        <v>0</v>
      </c>
      <c r="M81" s="18">
        <v>0</v>
      </c>
      <c r="N81" s="18">
        <v>6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/>
    </row>
    <row r="82" spans="1:23" x14ac:dyDescent="0.45">
      <c r="A82" s="18">
        <v>2103</v>
      </c>
      <c r="B82" s="19">
        <v>44385</v>
      </c>
      <c r="C82" s="20">
        <f t="shared" si="13"/>
        <v>189</v>
      </c>
      <c r="D82" s="19">
        <v>44392</v>
      </c>
      <c r="E82" s="20">
        <f t="shared" si="14"/>
        <v>196</v>
      </c>
      <c r="F82" s="20">
        <f t="shared" si="15"/>
        <v>7</v>
      </c>
      <c r="G82" s="37">
        <f t="shared" si="16"/>
        <v>192.5</v>
      </c>
      <c r="H82" s="21">
        <v>4</v>
      </c>
      <c r="I82" s="18" t="s">
        <v>9</v>
      </c>
      <c r="J82" s="18" t="s">
        <v>11</v>
      </c>
      <c r="K82" s="20">
        <v>7</v>
      </c>
      <c r="L82" s="18">
        <v>0</v>
      </c>
      <c r="M82" s="18">
        <v>0</v>
      </c>
      <c r="N82" s="18">
        <v>0</v>
      </c>
      <c r="O82" s="18">
        <v>5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/>
    </row>
    <row r="83" spans="1:23" x14ac:dyDescent="0.45">
      <c r="A83" s="18">
        <v>2103</v>
      </c>
      <c r="B83" s="19">
        <v>44414</v>
      </c>
      <c r="C83" s="20">
        <f t="shared" si="13"/>
        <v>218</v>
      </c>
      <c r="D83" s="19">
        <v>44426</v>
      </c>
      <c r="E83" s="20">
        <f t="shared" si="14"/>
        <v>230</v>
      </c>
      <c r="F83" s="20">
        <f t="shared" si="15"/>
        <v>12</v>
      </c>
      <c r="G83" s="37">
        <f t="shared" si="16"/>
        <v>224</v>
      </c>
      <c r="H83" s="18">
        <v>1</v>
      </c>
      <c r="I83" s="18" t="s">
        <v>3</v>
      </c>
      <c r="J83" s="18" t="s">
        <v>5</v>
      </c>
      <c r="K83" s="20">
        <v>24</v>
      </c>
      <c r="L83" s="18">
        <v>0</v>
      </c>
      <c r="M83" s="18">
        <v>0</v>
      </c>
      <c r="N83" s="18">
        <v>0</v>
      </c>
      <c r="O83" s="18">
        <v>3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/>
    </row>
    <row r="84" spans="1:23" x14ac:dyDescent="0.45">
      <c r="A84" s="18">
        <v>2103</v>
      </c>
      <c r="B84" s="19">
        <v>44414</v>
      </c>
      <c r="C84" s="20">
        <f t="shared" ref="C84:C95" si="17">B84-DATE(YEAR(B84),1,0)</f>
        <v>218</v>
      </c>
      <c r="D84" s="19">
        <v>44426</v>
      </c>
      <c r="E84" s="20">
        <f t="shared" ref="E84:E95" si="18">D84-DATE(YEAR(D84),1,0)</f>
        <v>230</v>
      </c>
      <c r="F84" s="20">
        <f t="shared" si="15"/>
        <v>12</v>
      </c>
      <c r="G84" s="37">
        <f t="shared" si="16"/>
        <v>224</v>
      </c>
      <c r="H84" s="18">
        <v>1</v>
      </c>
      <c r="I84" s="18" t="s">
        <v>6</v>
      </c>
      <c r="J84" s="18" t="s">
        <v>8</v>
      </c>
      <c r="K84" s="20">
        <v>33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1</v>
      </c>
      <c r="U84" s="18">
        <v>0</v>
      </c>
      <c r="V84" s="18">
        <v>1</v>
      </c>
      <c r="W84" s="18"/>
    </row>
    <row r="85" spans="1:23" x14ac:dyDescent="0.45">
      <c r="A85" s="18">
        <v>2103</v>
      </c>
      <c r="B85" s="19">
        <v>44414</v>
      </c>
      <c r="C85" s="20">
        <f t="shared" si="17"/>
        <v>218</v>
      </c>
      <c r="D85" s="19">
        <v>44426</v>
      </c>
      <c r="E85" s="20">
        <f t="shared" si="18"/>
        <v>230</v>
      </c>
      <c r="F85" s="20">
        <f t="shared" si="15"/>
        <v>12</v>
      </c>
      <c r="G85" s="37">
        <f t="shared" si="16"/>
        <v>224</v>
      </c>
      <c r="H85" s="18">
        <v>1</v>
      </c>
      <c r="I85" s="18" t="s">
        <v>9</v>
      </c>
      <c r="J85" s="18" t="s">
        <v>11</v>
      </c>
      <c r="K85" s="20">
        <v>6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  <c r="U85" s="18">
        <v>0</v>
      </c>
      <c r="V85" s="18">
        <v>0</v>
      </c>
      <c r="W85" s="18"/>
    </row>
    <row r="86" spans="1:23" x14ac:dyDescent="0.45">
      <c r="A86" s="18">
        <v>2103</v>
      </c>
      <c r="B86" s="19">
        <v>44414</v>
      </c>
      <c r="C86" s="20">
        <f t="shared" si="17"/>
        <v>218</v>
      </c>
      <c r="D86" s="19">
        <v>44426</v>
      </c>
      <c r="E86" s="20">
        <f t="shared" si="18"/>
        <v>230</v>
      </c>
      <c r="F86" s="20">
        <f t="shared" si="15"/>
        <v>12</v>
      </c>
      <c r="G86" s="37">
        <f t="shared" si="16"/>
        <v>224</v>
      </c>
      <c r="H86" s="18">
        <v>2</v>
      </c>
      <c r="I86" s="18" t="s">
        <v>3</v>
      </c>
      <c r="J86" s="18" t="s">
        <v>5</v>
      </c>
      <c r="K86" s="20">
        <v>16</v>
      </c>
      <c r="L86" s="18">
        <v>0</v>
      </c>
      <c r="M86" s="18">
        <v>0</v>
      </c>
      <c r="N86" s="18">
        <v>3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/>
    </row>
    <row r="87" spans="1:23" x14ac:dyDescent="0.45">
      <c r="A87" s="18">
        <v>2103</v>
      </c>
      <c r="B87" s="19">
        <v>44414</v>
      </c>
      <c r="C87" s="20">
        <f t="shared" si="17"/>
        <v>218</v>
      </c>
      <c r="D87" s="19">
        <v>44426</v>
      </c>
      <c r="E87" s="20">
        <f t="shared" si="18"/>
        <v>230</v>
      </c>
      <c r="F87" s="20">
        <f t="shared" si="15"/>
        <v>12</v>
      </c>
      <c r="G87" s="37">
        <f t="shared" si="16"/>
        <v>224</v>
      </c>
      <c r="H87" s="18">
        <v>2</v>
      </c>
      <c r="I87" s="18" t="s">
        <v>6</v>
      </c>
      <c r="J87" s="18" t="s">
        <v>8</v>
      </c>
      <c r="K87" s="20">
        <v>19</v>
      </c>
      <c r="L87" s="18">
        <v>0</v>
      </c>
      <c r="M87" s="18">
        <v>1</v>
      </c>
      <c r="N87" s="18">
        <v>0</v>
      </c>
      <c r="O87" s="18">
        <v>1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1</v>
      </c>
      <c r="W87" s="18"/>
    </row>
    <row r="88" spans="1:23" x14ac:dyDescent="0.45">
      <c r="A88" s="18">
        <v>2103</v>
      </c>
      <c r="B88" s="19">
        <v>44414</v>
      </c>
      <c r="C88" s="20">
        <f t="shared" si="17"/>
        <v>218</v>
      </c>
      <c r="D88" s="19">
        <v>44426</v>
      </c>
      <c r="E88" s="20">
        <f t="shared" si="18"/>
        <v>230</v>
      </c>
      <c r="F88" s="20">
        <f t="shared" si="15"/>
        <v>12</v>
      </c>
      <c r="G88" s="37">
        <f t="shared" si="16"/>
        <v>224</v>
      </c>
      <c r="H88" s="18">
        <v>2</v>
      </c>
      <c r="I88" s="18" t="s">
        <v>9</v>
      </c>
      <c r="J88" s="18" t="s">
        <v>11</v>
      </c>
      <c r="K88" s="20">
        <v>10</v>
      </c>
      <c r="L88" s="18">
        <v>0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/>
    </row>
    <row r="89" spans="1:23" x14ac:dyDescent="0.45">
      <c r="A89" s="18">
        <v>2103</v>
      </c>
      <c r="B89" s="19">
        <v>44414</v>
      </c>
      <c r="C89" s="20">
        <f t="shared" si="17"/>
        <v>218</v>
      </c>
      <c r="D89" s="19">
        <v>44426</v>
      </c>
      <c r="E89" s="20">
        <f t="shared" si="18"/>
        <v>230</v>
      </c>
      <c r="F89" s="20">
        <f t="shared" si="15"/>
        <v>12</v>
      </c>
      <c r="G89" s="37">
        <f t="shared" si="16"/>
        <v>224</v>
      </c>
      <c r="H89" s="21">
        <v>3</v>
      </c>
      <c r="I89" s="18" t="s">
        <v>3</v>
      </c>
      <c r="J89" s="18" t="s">
        <v>5</v>
      </c>
      <c r="K89" s="20">
        <v>24</v>
      </c>
      <c r="L89" s="18">
        <v>0</v>
      </c>
      <c r="M89" s="18">
        <v>0</v>
      </c>
      <c r="N89" s="18">
        <v>2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3</v>
      </c>
      <c r="U89" s="18">
        <v>0</v>
      </c>
      <c r="V89" s="18">
        <v>0</v>
      </c>
      <c r="W89" s="18"/>
    </row>
    <row r="90" spans="1:23" x14ac:dyDescent="0.45">
      <c r="A90" s="18">
        <v>2103</v>
      </c>
      <c r="B90" s="19">
        <v>44414</v>
      </c>
      <c r="C90" s="20">
        <f t="shared" si="17"/>
        <v>218</v>
      </c>
      <c r="D90" s="19">
        <v>44426</v>
      </c>
      <c r="E90" s="20">
        <f t="shared" si="18"/>
        <v>230</v>
      </c>
      <c r="F90" s="20">
        <f t="shared" si="15"/>
        <v>12</v>
      </c>
      <c r="G90" s="37">
        <f t="shared" si="16"/>
        <v>224</v>
      </c>
      <c r="H90" s="21">
        <v>3</v>
      </c>
      <c r="I90" s="18" t="s">
        <v>6</v>
      </c>
      <c r="J90" s="18" t="s">
        <v>8</v>
      </c>
      <c r="K90" s="20">
        <v>17</v>
      </c>
      <c r="L90" s="18">
        <v>1</v>
      </c>
      <c r="M90" s="18">
        <v>0</v>
      </c>
      <c r="N90" s="18">
        <v>4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/>
    </row>
    <row r="91" spans="1:23" x14ac:dyDescent="0.45">
      <c r="A91" s="18">
        <v>2103</v>
      </c>
      <c r="B91" s="19">
        <v>44414</v>
      </c>
      <c r="C91" s="20">
        <f t="shared" si="17"/>
        <v>218</v>
      </c>
      <c r="D91" s="19">
        <v>44426</v>
      </c>
      <c r="E91" s="20">
        <f t="shared" si="18"/>
        <v>230</v>
      </c>
      <c r="F91" s="20">
        <f t="shared" si="15"/>
        <v>12</v>
      </c>
      <c r="G91" s="37">
        <f t="shared" si="16"/>
        <v>224</v>
      </c>
      <c r="H91" s="21">
        <v>3</v>
      </c>
      <c r="I91" s="18" t="s">
        <v>9</v>
      </c>
      <c r="J91" s="18" t="s">
        <v>11</v>
      </c>
      <c r="K91" s="20">
        <v>15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/>
    </row>
    <row r="92" spans="1:23" x14ac:dyDescent="0.45">
      <c r="A92" s="18">
        <v>2103</v>
      </c>
      <c r="B92" s="19">
        <v>44414</v>
      </c>
      <c r="C92" s="20">
        <f t="shared" si="17"/>
        <v>218</v>
      </c>
      <c r="D92" s="19">
        <v>44426</v>
      </c>
      <c r="E92" s="20">
        <f t="shared" si="18"/>
        <v>230</v>
      </c>
      <c r="F92" s="20">
        <f t="shared" si="15"/>
        <v>12</v>
      </c>
      <c r="G92" s="37">
        <f t="shared" si="16"/>
        <v>224</v>
      </c>
      <c r="H92" s="21">
        <v>4</v>
      </c>
      <c r="I92" s="18" t="s">
        <v>3</v>
      </c>
      <c r="J92" s="18" t="s">
        <v>5</v>
      </c>
      <c r="K92" s="20">
        <v>17</v>
      </c>
      <c r="L92" s="18">
        <v>0</v>
      </c>
      <c r="M92" s="18">
        <v>1</v>
      </c>
      <c r="N92" s="18">
        <v>0</v>
      </c>
      <c r="O92" s="18">
        <v>4</v>
      </c>
      <c r="P92" s="18">
        <v>0</v>
      </c>
      <c r="Q92" s="18">
        <v>0</v>
      </c>
      <c r="R92" s="18">
        <v>0</v>
      </c>
      <c r="S92" s="18">
        <v>0</v>
      </c>
      <c r="T92" s="18">
        <v>1</v>
      </c>
      <c r="U92" s="18">
        <v>0</v>
      </c>
      <c r="V92" s="18">
        <v>0</v>
      </c>
      <c r="W92" s="18"/>
    </row>
    <row r="93" spans="1:23" x14ac:dyDescent="0.45">
      <c r="A93" s="18">
        <v>2103</v>
      </c>
      <c r="B93" s="19">
        <v>44414</v>
      </c>
      <c r="C93" s="20">
        <f t="shared" si="17"/>
        <v>218</v>
      </c>
      <c r="D93" s="19">
        <v>44426</v>
      </c>
      <c r="E93" s="20">
        <f t="shared" si="18"/>
        <v>230</v>
      </c>
      <c r="F93" s="20">
        <f t="shared" si="15"/>
        <v>12</v>
      </c>
      <c r="G93" s="37">
        <f t="shared" si="16"/>
        <v>224</v>
      </c>
      <c r="H93" s="21">
        <v>4</v>
      </c>
      <c r="I93" s="18" t="s">
        <v>6</v>
      </c>
      <c r="J93" s="18" t="s">
        <v>8</v>
      </c>
      <c r="K93" s="20">
        <v>31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1</v>
      </c>
      <c r="U93" s="18">
        <v>0</v>
      </c>
      <c r="V93" s="18">
        <v>2</v>
      </c>
      <c r="W93" s="18"/>
    </row>
    <row r="94" spans="1:23" x14ac:dyDescent="0.45">
      <c r="A94" s="18">
        <v>2103</v>
      </c>
      <c r="B94" s="19">
        <v>44414</v>
      </c>
      <c r="C94" s="20">
        <f t="shared" si="17"/>
        <v>218</v>
      </c>
      <c r="D94" s="19">
        <v>44426</v>
      </c>
      <c r="E94" s="20">
        <f t="shared" si="18"/>
        <v>230</v>
      </c>
      <c r="F94" s="20">
        <f t="shared" si="15"/>
        <v>12</v>
      </c>
      <c r="G94" s="37">
        <f t="shared" si="16"/>
        <v>224</v>
      </c>
      <c r="H94" s="21">
        <v>4</v>
      </c>
      <c r="I94" s="18" t="s">
        <v>9</v>
      </c>
      <c r="J94" s="18" t="s">
        <v>11</v>
      </c>
      <c r="K94" s="20">
        <v>12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/>
    </row>
    <row r="95" spans="1:23" x14ac:dyDescent="0.45">
      <c r="A95" s="18">
        <v>2103</v>
      </c>
      <c r="B95" s="19">
        <v>44426</v>
      </c>
      <c r="C95" s="20">
        <f t="shared" si="17"/>
        <v>230</v>
      </c>
      <c r="D95" s="19">
        <v>44440</v>
      </c>
      <c r="E95" s="20">
        <f t="shared" si="18"/>
        <v>244</v>
      </c>
      <c r="F95" s="20">
        <f t="shared" si="15"/>
        <v>14</v>
      </c>
      <c r="G95" s="37">
        <f t="shared" si="16"/>
        <v>237</v>
      </c>
      <c r="H95" s="18">
        <v>1</v>
      </c>
      <c r="I95" s="18" t="s">
        <v>3</v>
      </c>
      <c r="J95" s="18" t="s">
        <v>5</v>
      </c>
      <c r="K95" s="20">
        <v>14</v>
      </c>
      <c r="L95" s="18">
        <v>2</v>
      </c>
      <c r="M95" s="18">
        <v>1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/>
    </row>
    <row r="96" spans="1:23" x14ac:dyDescent="0.45">
      <c r="A96" s="18">
        <v>2103</v>
      </c>
      <c r="B96" s="19">
        <v>44426</v>
      </c>
      <c r="C96" s="20">
        <f t="shared" ref="C96:C106" si="19">B96-DATE(YEAR(B96),1,0)</f>
        <v>230</v>
      </c>
      <c r="D96" s="19">
        <v>44440</v>
      </c>
      <c r="E96" s="20">
        <f t="shared" ref="E96:E106" si="20">D96-DATE(YEAR(D96),1,0)</f>
        <v>244</v>
      </c>
      <c r="F96" s="20">
        <f t="shared" si="15"/>
        <v>14</v>
      </c>
      <c r="G96" s="37">
        <f t="shared" si="16"/>
        <v>237</v>
      </c>
      <c r="H96" s="18">
        <v>1</v>
      </c>
      <c r="I96" s="18" t="s">
        <v>6</v>
      </c>
      <c r="J96" s="18" t="s">
        <v>8</v>
      </c>
      <c r="K96" s="20">
        <v>33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/>
    </row>
    <row r="97" spans="1:23" x14ac:dyDescent="0.45">
      <c r="A97" s="18">
        <v>2103</v>
      </c>
      <c r="B97" s="19">
        <v>44426</v>
      </c>
      <c r="C97" s="20">
        <f t="shared" si="19"/>
        <v>230</v>
      </c>
      <c r="D97" s="19">
        <v>44440</v>
      </c>
      <c r="E97" s="20">
        <f t="shared" si="20"/>
        <v>244</v>
      </c>
      <c r="F97" s="20">
        <f t="shared" si="15"/>
        <v>14</v>
      </c>
      <c r="G97" s="37">
        <f t="shared" si="16"/>
        <v>237</v>
      </c>
      <c r="H97" s="18">
        <v>1</v>
      </c>
      <c r="I97" s="18" t="s">
        <v>9</v>
      </c>
      <c r="J97" s="18" t="s">
        <v>11</v>
      </c>
      <c r="K97" s="20">
        <v>48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</v>
      </c>
      <c r="U97" s="18">
        <v>0</v>
      </c>
      <c r="V97" s="18">
        <v>0</v>
      </c>
      <c r="W97" s="18"/>
    </row>
    <row r="98" spans="1:23" x14ac:dyDescent="0.45">
      <c r="A98" s="18">
        <v>2103</v>
      </c>
      <c r="B98" s="19">
        <v>44426</v>
      </c>
      <c r="C98" s="20">
        <f t="shared" si="19"/>
        <v>230</v>
      </c>
      <c r="D98" s="19">
        <v>44440</v>
      </c>
      <c r="E98" s="20">
        <f t="shared" si="20"/>
        <v>244</v>
      </c>
      <c r="F98" s="20">
        <f t="shared" si="15"/>
        <v>14</v>
      </c>
      <c r="G98" s="37">
        <f t="shared" si="16"/>
        <v>237</v>
      </c>
      <c r="H98" s="18">
        <v>2</v>
      </c>
      <c r="I98" s="18" t="s">
        <v>3</v>
      </c>
      <c r="J98" s="18" t="s">
        <v>5</v>
      </c>
      <c r="K98" s="20">
        <v>20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1</v>
      </c>
      <c r="T98" s="18">
        <v>1</v>
      </c>
      <c r="U98" s="18">
        <v>0</v>
      </c>
      <c r="V98" s="18">
        <v>0</v>
      </c>
      <c r="W98" s="18"/>
    </row>
    <row r="99" spans="1:23" x14ac:dyDescent="0.45">
      <c r="A99" s="18">
        <v>2103</v>
      </c>
      <c r="B99" s="19">
        <v>44426</v>
      </c>
      <c r="C99" s="20">
        <f t="shared" si="19"/>
        <v>230</v>
      </c>
      <c r="D99" s="19">
        <v>44440</v>
      </c>
      <c r="E99" s="20">
        <f t="shared" si="20"/>
        <v>244</v>
      </c>
      <c r="F99" s="20">
        <f t="shared" si="15"/>
        <v>14</v>
      </c>
      <c r="G99" s="37">
        <f t="shared" si="16"/>
        <v>237</v>
      </c>
      <c r="H99" s="18">
        <v>2</v>
      </c>
      <c r="I99" s="18" t="s">
        <v>6</v>
      </c>
      <c r="J99" s="18" t="s">
        <v>8</v>
      </c>
      <c r="K99" s="20">
        <v>10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/>
    </row>
    <row r="100" spans="1:23" x14ac:dyDescent="0.45">
      <c r="A100" s="18">
        <v>2103</v>
      </c>
      <c r="B100" s="19">
        <v>44426</v>
      </c>
      <c r="C100" s="20">
        <f t="shared" si="19"/>
        <v>230</v>
      </c>
      <c r="D100" s="19">
        <v>44440</v>
      </c>
      <c r="E100" s="20">
        <f t="shared" si="20"/>
        <v>244</v>
      </c>
      <c r="F100" s="20">
        <f t="shared" si="15"/>
        <v>14</v>
      </c>
      <c r="G100" s="37">
        <f t="shared" si="16"/>
        <v>237</v>
      </c>
      <c r="H100" s="18">
        <v>2</v>
      </c>
      <c r="I100" s="18" t="s">
        <v>9</v>
      </c>
      <c r="J100" s="18" t="s">
        <v>11</v>
      </c>
      <c r="K100" s="20">
        <v>14</v>
      </c>
      <c r="L100" s="18">
        <v>0</v>
      </c>
      <c r="M100" s="18">
        <v>1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/>
    </row>
    <row r="101" spans="1:23" x14ac:dyDescent="0.45">
      <c r="A101" s="18">
        <v>2103</v>
      </c>
      <c r="B101" s="19">
        <v>44426</v>
      </c>
      <c r="C101" s="20">
        <f t="shared" si="19"/>
        <v>230</v>
      </c>
      <c r="D101" s="19">
        <v>44440</v>
      </c>
      <c r="E101" s="20">
        <f t="shared" si="20"/>
        <v>244</v>
      </c>
      <c r="F101" s="20">
        <f t="shared" si="15"/>
        <v>14</v>
      </c>
      <c r="G101" s="37">
        <f t="shared" si="16"/>
        <v>237</v>
      </c>
      <c r="H101" s="21">
        <v>3</v>
      </c>
      <c r="I101" s="18" t="s">
        <v>3</v>
      </c>
      <c r="J101" s="18" t="s">
        <v>5</v>
      </c>
      <c r="K101" s="20">
        <v>31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1</v>
      </c>
      <c r="U101" s="18">
        <v>0</v>
      </c>
      <c r="V101" s="18">
        <v>0</v>
      </c>
      <c r="W101" s="18"/>
    </row>
    <row r="102" spans="1:23" x14ac:dyDescent="0.45">
      <c r="A102" s="18">
        <v>2103</v>
      </c>
      <c r="B102" s="19">
        <v>44426</v>
      </c>
      <c r="C102" s="20">
        <f t="shared" si="19"/>
        <v>230</v>
      </c>
      <c r="D102" s="19">
        <v>44440</v>
      </c>
      <c r="E102" s="20">
        <f t="shared" si="20"/>
        <v>244</v>
      </c>
      <c r="F102" s="20">
        <f t="shared" si="15"/>
        <v>14</v>
      </c>
      <c r="G102" s="37">
        <f t="shared" si="16"/>
        <v>237</v>
      </c>
      <c r="H102" s="21">
        <v>3</v>
      </c>
      <c r="I102" s="18" t="s">
        <v>6</v>
      </c>
      <c r="J102" s="18" t="s">
        <v>8</v>
      </c>
      <c r="K102" s="20">
        <v>15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/>
    </row>
    <row r="103" spans="1:23" x14ac:dyDescent="0.45">
      <c r="A103" s="18">
        <v>2103</v>
      </c>
      <c r="B103" s="19">
        <v>44426</v>
      </c>
      <c r="C103" s="20">
        <f t="shared" si="19"/>
        <v>230</v>
      </c>
      <c r="D103" s="19">
        <v>44440</v>
      </c>
      <c r="E103" s="20">
        <f t="shared" si="20"/>
        <v>244</v>
      </c>
      <c r="F103" s="20">
        <f t="shared" si="15"/>
        <v>14</v>
      </c>
      <c r="G103" s="37">
        <f t="shared" si="16"/>
        <v>237</v>
      </c>
      <c r="H103" s="21">
        <v>3</v>
      </c>
      <c r="I103" s="18" t="s">
        <v>9</v>
      </c>
      <c r="J103" s="18" t="s">
        <v>11</v>
      </c>
      <c r="K103" s="20">
        <v>31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/>
    </row>
    <row r="104" spans="1:23" x14ac:dyDescent="0.45">
      <c r="A104" s="18">
        <v>2103</v>
      </c>
      <c r="B104" s="19">
        <v>44426</v>
      </c>
      <c r="C104" s="20">
        <f t="shared" si="19"/>
        <v>230</v>
      </c>
      <c r="D104" s="19">
        <v>44440</v>
      </c>
      <c r="E104" s="20">
        <f t="shared" si="20"/>
        <v>244</v>
      </c>
      <c r="F104" s="20">
        <f t="shared" si="15"/>
        <v>14</v>
      </c>
      <c r="G104" s="37">
        <f t="shared" si="16"/>
        <v>237</v>
      </c>
      <c r="H104" s="21">
        <v>4</v>
      </c>
      <c r="I104" s="18" t="s">
        <v>3</v>
      </c>
      <c r="J104" s="18" t="s">
        <v>5</v>
      </c>
      <c r="K104" s="20">
        <v>9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/>
    </row>
    <row r="105" spans="1:23" x14ac:dyDescent="0.45">
      <c r="A105" s="18">
        <v>2103</v>
      </c>
      <c r="B105" s="19">
        <v>44426</v>
      </c>
      <c r="C105" s="20">
        <f t="shared" si="19"/>
        <v>230</v>
      </c>
      <c r="D105" s="19">
        <v>44440</v>
      </c>
      <c r="E105" s="20">
        <f t="shared" si="20"/>
        <v>244</v>
      </c>
      <c r="F105" s="20">
        <f t="shared" si="15"/>
        <v>14</v>
      </c>
      <c r="G105" s="37">
        <f t="shared" si="16"/>
        <v>237</v>
      </c>
      <c r="H105" s="21">
        <v>4</v>
      </c>
      <c r="I105" s="18" t="s">
        <v>6</v>
      </c>
      <c r="J105" s="18" t="s">
        <v>8</v>
      </c>
      <c r="K105" s="20">
        <v>17</v>
      </c>
      <c r="L105" s="18">
        <v>0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/>
    </row>
    <row r="106" spans="1:23" x14ac:dyDescent="0.45">
      <c r="A106" s="18">
        <v>2103</v>
      </c>
      <c r="B106" s="19">
        <v>44426</v>
      </c>
      <c r="C106" s="20">
        <f t="shared" si="19"/>
        <v>230</v>
      </c>
      <c r="D106" s="19">
        <v>44440</v>
      </c>
      <c r="E106" s="20">
        <f t="shared" si="20"/>
        <v>244</v>
      </c>
      <c r="F106" s="20">
        <f t="shared" si="15"/>
        <v>14</v>
      </c>
      <c r="G106" s="37">
        <f t="shared" si="16"/>
        <v>237</v>
      </c>
      <c r="H106" s="21">
        <v>4</v>
      </c>
      <c r="I106" s="18" t="s">
        <v>9</v>
      </c>
      <c r="J106" s="18" t="s">
        <v>11</v>
      </c>
      <c r="K106" s="20">
        <v>29</v>
      </c>
      <c r="L106" s="18">
        <v>0</v>
      </c>
      <c r="M106" s="18">
        <v>0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/>
    </row>
  </sheetData>
  <mergeCells count="2">
    <mergeCell ref="P9:T9"/>
    <mergeCell ref="U9:V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54D5-6CB2-42D3-9CEC-EF4147204571}">
  <dimension ref="A1:W106"/>
  <sheetViews>
    <sheetView tabSelected="1" workbookViewId="0">
      <pane ySplit="10" topLeftCell="A11" activePane="bottomLeft" state="frozen"/>
      <selection pane="bottomLeft" activeCell="A6" sqref="A6"/>
    </sheetView>
  </sheetViews>
  <sheetFormatPr defaultRowHeight="17.5" x14ac:dyDescent="0.45"/>
  <cols>
    <col min="1" max="1" width="8.8984375" style="6" bestFit="1" customWidth="1"/>
    <col min="2" max="2" width="12.69921875" style="3" bestFit="1" customWidth="1"/>
    <col min="3" max="3" width="10.19921875" style="7" customWidth="1"/>
    <col min="4" max="4" width="14.59765625" style="3" customWidth="1"/>
    <col min="5" max="7" width="12.09765625" style="7" customWidth="1"/>
    <col min="8" max="8" width="8.8984375" style="6" bestFit="1" customWidth="1"/>
    <col min="9" max="9" width="10.296875" style="6" customWidth="1"/>
    <col min="10" max="10" width="12.09765625" style="6" customWidth="1"/>
    <col min="11" max="11" width="6.19921875" style="7" customWidth="1"/>
    <col min="12" max="18" width="8.8984375" style="6" bestFit="1" customWidth="1"/>
    <col min="19" max="19" width="10.8984375" style="6" customWidth="1"/>
    <col min="20" max="20" width="8.8984375" style="6" customWidth="1"/>
    <col min="21" max="21" width="8.8984375" style="6" bestFit="1" customWidth="1"/>
    <col min="22" max="16384" width="8.796875" style="6"/>
  </cols>
  <sheetData>
    <row r="1" spans="1:23" x14ac:dyDescent="0.45">
      <c r="A1" s="2" t="s">
        <v>31</v>
      </c>
      <c r="C1" s="4"/>
      <c r="D1" s="5"/>
      <c r="E1" s="4"/>
      <c r="F1" s="4"/>
      <c r="G1" s="4"/>
      <c r="H1" s="4"/>
      <c r="I1" s="4"/>
      <c r="K1" s="6"/>
      <c r="M1" s="7"/>
      <c r="O1" s="8" t="s">
        <v>0</v>
      </c>
      <c r="P1" s="9" t="s">
        <v>1</v>
      </c>
      <c r="Q1" s="10" t="s">
        <v>2</v>
      </c>
      <c r="S1" s="11"/>
      <c r="T1" s="12"/>
      <c r="U1" s="12"/>
      <c r="V1" s="12"/>
    </row>
    <row r="2" spans="1:23" x14ac:dyDescent="0.45">
      <c r="H2" s="7"/>
      <c r="I2" s="7"/>
      <c r="K2" s="6"/>
      <c r="M2" s="7"/>
      <c r="O2" s="13" t="s">
        <v>3</v>
      </c>
      <c r="P2" s="11" t="s">
        <v>4</v>
      </c>
      <c r="Q2" s="14" t="s">
        <v>5</v>
      </c>
      <c r="S2" s="11"/>
    </row>
    <row r="3" spans="1:23" x14ac:dyDescent="0.45">
      <c r="A3" s="6" t="s">
        <v>13</v>
      </c>
      <c r="H3" s="7"/>
      <c r="I3" s="7"/>
      <c r="K3" s="6"/>
      <c r="M3" s="7"/>
      <c r="O3" s="13" t="s">
        <v>6</v>
      </c>
      <c r="P3" s="11" t="s">
        <v>7</v>
      </c>
      <c r="Q3" s="14" t="s">
        <v>8</v>
      </c>
      <c r="S3" s="11"/>
    </row>
    <row r="4" spans="1:23" x14ac:dyDescent="0.45">
      <c r="A4" s="6" t="s">
        <v>35</v>
      </c>
      <c r="H4" s="7"/>
      <c r="I4" s="7"/>
      <c r="K4" s="6"/>
      <c r="M4" s="7"/>
      <c r="O4" s="15" t="s">
        <v>9</v>
      </c>
      <c r="P4" s="16" t="s">
        <v>10</v>
      </c>
      <c r="Q4" s="17" t="s">
        <v>11</v>
      </c>
      <c r="S4" s="11"/>
    </row>
    <row r="5" spans="1:23" x14ac:dyDescent="0.45">
      <c r="H5" s="7"/>
      <c r="I5" s="7"/>
      <c r="K5" s="6"/>
      <c r="M5" s="7"/>
      <c r="O5" s="11"/>
      <c r="P5" s="11"/>
      <c r="Q5" s="11"/>
      <c r="R5" s="12"/>
      <c r="S5" s="11"/>
    </row>
    <row r="6" spans="1:23" x14ac:dyDescent="0.45">
      <c r="A6" s="31" t="s">
        <v>39</v>
      </c>
      <c r="B6" s="32"/>
      <c r="C6" s="33"/>
      <c r="D6" s="32"/>
      <c r="E6" s="33"/>
      <c r="F6" s="33"/>
      <c r="G6" s="33"/>
      <c r="H6" s="33"/>
      <c r="I6" s="33"/>
      <c r="J6" s="31"/>
      <c r="K6" s="31"/>
      <c r="L6" s="31"/>
      <c r="M6" s="33"/>
      <c r="N6" s="31"/>
      <c r="O6" s="31"/>
    </row>
    <row r="7" spans="1:23" x14ac:dyDescent="0.45">
      <c r="H7" s="7"/>
      <c r="I7" s="7"/>
      <c r="K7" s="6"/>
      <c r="M7" s="7"/>
    </row>
    <row r="9" spans="1:23" x14ac:dyDescent="0.45">
      <c r="A9" s="18"/>
      <c r="B9" s="19"/>
      <c r="C9" s="20"/>
      <c r="D9" s="19"/>
      <c r="E9" s="20"/>
      <c r="F9" s="20"/>
      <c r="G9" s="20"/>
      <c r="H9" s="18"/>
      <c r="I9" s="18"/>
      <c r="J9" s="18"/>
      <c r="K9" s="20"/>
      <c r="L9" s="18"/>
      <c r="M9" s="18"/>
      <c r="N9" s="18"/>
      <c r="O9" s="18"/>
      <c r="P9" s="40" t="s">
        <v>26</v>
      </c>
      <c r="Q9" s="40"/>
      <c r="R9" s="40"/>
      <c r="S9" s="40"/>
      <c r="T9" s="40"/>
      <c r="U9" s="40" t="s">
        <v>30</v>
      </c>
      <c r="V9" s="40"/>
      <c r="W9" s="18"/>
    </row>
    <row r="10" spans="1:23" x14ac:dyDescent="0.45">
      <c r="A10" s="22" t="s">
        <v>14</v>
      </c>
      <c r="B10" s="23" t="s">
        <v>15</v>
      </c>
      <c r="C10" s="24" t="s">
        <v>17</v>
      </c>
      <c r="D10" s="23" t="s">
        <v>16</v>
      </c>
      <c r="E10" s="24" t="s">
        <v>18</v>
      </c>
      <c r="F10" s="24" t="s">
        <v>36</v>
      </c>
      <c r="G10" s="24" t="s">
        <v>37</v>
      </c>
      <c r="H10" s="25" t="s">
        <v>12</v>
      </c>
      <c r="I10" s="25" t="s">
        <v>0</v>
      </c>
      <c r="J10" s="25" t="s">
        <v>2</v>
      </c>
      <c r="K10" s="26" t="s">
        <v>19</v>
      </c>
      <c r="L10" s="27" t="s">
        <v>20</v>
      </c>
      <c r="M10" s="27" t="s">
        <v>21</v>
      </c>
      <c r="N10" s="27" t="s">
        <v>34</v>
      </c>
      <c r="O10" s="27" t="s">
        <v>38</v>
      </c>
      <c r="P10" s="27" t="s">
        <v>22</v>
      </c>
      <c r="Q10" s="27" t="s">
        <v>23</v>
      </c>
      <c r="R10" s="27" t="s">
        <v>24</v>
      </c>
      <c r="S10" s="27" t="s">
        <v>33</v>
      </c>
      <c r="T10" s="27" t="s">
        <v>32</v>
      </c>
      <c r="U10" s="27" t="s">
        <v>28</v>
      </c>
      <c r="V10" s="27" t="s">
        <v>29</v>
      </c>
      <c r="W10" s="27" t="s">
        <v>25</v>
      </c>
    </row>
    <row r="11" spans="1:23" x14ac:dyDescent="0.45">
      <c r="A11" s="18">
        <v>2103</v>
      </c>
      <c r="B11" s="19">
        <v>44363</v>
      </c>
      <c r="C11" s="20">
        <f>B11-DATE(YEAR(B11),1,0)</f>
        <v>167</v>
      </c>
      <c r="D11" s="19">
        <v>44370</v>
      </c>
      <c r="E11" s="20">
        <f>D11-DATE(YEAR(D11),1,0)</f>
        <v>174</v>
      </c>
      <c r="F11" s="20">
        <f>E11-C11</f>
        <v>7</v>
      </c>
      <c r="G11" s="20">
        <f>C11+(F11/2)</f>
        <v>170.5</v>
      </c>
      <c r="H11" s="18">
        <v>1</v>
      </c>
      <c r="I11" s="18" t="s">
        <v>3</v>
      </c>
      <c r="J11" s="18" t="s">
        <v>5</v>
      </c>
      <c r="K11" s="20">
        <v>33</v>
      </c>
      <c r="L11" s="18">
        <v>9</v>
      </c>
      <c r="M11" s="18">
        <v>0</v>
      </c>
      <c r="N11" s="18">
        <v>0</v>
      </c>
      <c r="O11" s="18">
        <v>1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/>
    </row>
    <row r="12" spans="1:23" x14ac:dyDescent="0.45">
      <c r="A12" s="18">
        <v>2103</v>
      </c>
      <c r="B12" s="19">
        <v>44363</v>
      </c>
      <c r="C12" s="20">
        <f t="shared" ref="C12:C21" si="0">B12-DATE(YEAR(B12),1,0)</f>
        <v>167</v>
      </c>
      <c r="D12" s="19">
        <v>44370</v>
      </c>
      <c r="E12" s="20">
        <f t="shared" ref="E12:E21" si="1">D12-DATE(YEAR(D12),1,0)</f>
        <v>174</v>
      </c>
      <c r="F12" s="20">
        <f t="shared" ref="F12:F75" si="2">E12-C12</f>
        <v>7</v>
      </c>
      <c r="G12" s="20">
        <f t="shared" ref="G12:G75" si="3">C12+(F12/2)</f>
        <v>170.5</v>
      </c>
      <c r="H12" s="18">
        <v>1</v>
      </c>
      <c r="I12" s="18" t="s">
        <v>6</v>
      </c>
      <c r="J12" s="18" t="s">
        <v>8</v>
      </c>
      <c r="K12" s="20">
        <v>56</v>
      </c>
      <c r="L12" s="18">
        <v>5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/>
    </row>
    <row r="13" spans="1:23" x14ac:dyDescent="0.45">
      <c r="A13" s="18">
        <v>2103</v>
      </c>
      <c r="B13" s="19">
        <v>44363</v>
      </c>
      <c r="C13" s="20">
        <f t="shared" si="0"/>
        <v>167</v>
      </c>
      <c r="D13" s="19">
        <v>44370</v>
      </c>
      <c r="E13" s="20">
        <f t="shared" si="1"/>
        <v>174</v>
      </c>
      <c r="F13" s="20">
        <f t="shared" si="2"/>
        <v>7</v>
      </c>
      <c r="G13" s="20">
        <f t="shared" si="3"/>
        <v>170.5</v>
      </c>
      <c r="H13" s="18">
        <v>1</v>
      </c>
      <c r="I13" s="18" t="s">
        <v>9</v>
      </c>
      <c r="J13" s="18" t="s">
        <v>11</v>
      </c>
      <c r="K13" s="20">
        <v>5</v>
      </c>
      <c r="L13" s="18">
        <v>0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/>
    </row>
    <row r="14" spans="1:23" x14ac:dyDescent="0.45">
      <c r="A14" s="18">
        <v>2103</v>
      </c>
      <c r="B14" s="19">
        <v>44363</v>
      </c>
      <c r="C14" s="20">
        <f t="shared" si="0"/>
        <v>167</v>
      </c>
      <c r="D14" s="19">
        <v>44370</v>
      </c>
      <c r="E14" s="20">
        <f t="shared" si="1"/>
        <v>174</v>
      </c>
      <c r="F14" s="20">
        <f t="shared" si="2"/>
        <v>7</v>
      </c>
      <c r="G14" s="20">
        <f t="shared" si="3"/>
        <v>170.5</v>
      </c>
      <c r="H14" s="18">
        <v>2</v>
      </c>
      <c r="I14" s="18" t="s">
        <v>3</v>
      </c>
      <c r="J14" s="18" t="s">
        <v>5</v>
      </c>
      <c r="K14" s="20">
        <v>45</v>
      </c>
      <c r="L14" s="21">
        <v>4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18">
        <v>0</v>
      </c>
      <c r="T14" s="21">
        <v>0</v>
      </c>
      <c r="U14" s="21">
        <v>0</v>
      </c>
      <c r="V14" s="18">
        <v>0</v>
      </c>
      <c r="W14" s="18"/>
    </row>
    <row r="15" spans="1:23" x14ac:dyDescent="0.45">
      <c r="A15" s="18">
        <v>2103</v>
      </c>
      <c r="B15" s="19">
        <v>44363</v>
      </c>
      <c r="C15" s="20">
        <f t="shared" si="0"/>
        <v>167</v>
      </c>
      <c r="D15" s="19">
        <v>44370</v>
      </c>
      <c r="E15" s="20">
        <f t="shared" si="1"/>
        <v>174</v>
      </c>
      <c r="F15" s="20">
        <f t="shared" si="2"/>
        <v>7</v>
      </c>
      <c r="G15" s="20">
        <f t="shared" si="3"/>
        <v>170.5</v>
      </c>
      <c r="H15" s="18">
        <v>2</v>
      </c>
      <c r="I15" s="18" t="s">
        <v>6</v>
      </c>
      <c r="J15" s="18" t="s">
        <v>8</v>
      </c>
      <c r="K15" s="20">
        <v>17</v>
      </c>
      <c r="L15" s="21">
        <v>1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18">
        <v>0</v>
      </c>
      <c r="T15" s="21">
        <v>0</v>
      </c>
      <c r="U15" s="21">
        <v>0</v>
      </c>
      <c r="V15" s="18">
        <v>0</v>
      </c>
      <c r="W15" s="18"/>
    </row>
    <row r="16" spans="1:23" x14ac:dyDescent="0.45">
      <c r="A16" s="18">
        <v>2103</v>
      </c>
      <c r="B16" s="19">
        <v>44363</v>
      </c>
      <c r="C16" s="20">
        <f t="shared" si="0"/>
        <v>167</v>
      </c>
      <c r="D16" s="19">
        <v>44370</v>
      </c>
      <c r="E16" s="20">
        <f t="shared" si="1"/>
        <v>174</v>
      </c>
      <c r="F16" s="20">
        <f t="shared" si="2"/>
        <v>7</v>
      </c>
      <c r="G16" s="20">
        <f t="shared" si="3"/>
        <v>170.5</v>
      </c>
      <c r="H16" s="18">
        <v>2</v>
      </c>
      <c r="I16" s="18" t="s">
        <v>9</v>
      </c>
      <c r="J16" s="18" t="s">
        <v>11</v>
      </c>
      <c r="K16" s="20">
        <v>16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18">
        <v>0</v>
      </c>
      <c r="T16" s="21">
        <v>0</v>
      </c>
      <c r="U16" s="21">
        <v>0</v>
      </c>
      <c r="V16" s="18">
        <v>0</v>
      </c>
      <c r="W16" s="18"/>
    </row>
    <row r="17" spans="1:23" x14ac:dyDescent="0.45">
      <c r="A17" s="18">
        <v>2103</v>
      </c>
      <c r="B17" s="19">
        <v>44363</v>
      </c>
      <c r="C17" s="20">
        <f t="shared" si="0"/>
        <v>167</v>
      </c>
      <c r="D17" s="19">
        <v>44370</v>
      </c>
      <c r="E17" s="20">
        <f t="shared" si="1"/>
        <v>174</v>
      </c>
      <c r="F17" s="20">
        <f t="shared" si="2"/>
        <v>7</v>
      </c>
      <c r="G17" s="20">
        <f t="shared" si="3"/>
        <v>170.5</v>
      </c>
      <c r="H17" s="21">
        <v>3</v>
      </c>
      <c r="I17" s="18" t="s">
        <v>3</v>
      </c>
      <c r="J17" s="18" t="s">
        <v>5</v>
      </c>
      <c r="K17" s="20">
        <v>66</v>
      </c>
      <c r="L17" s="21">
        <v>1</v>
      </c>
      <c r="M17" s="21">
        <v>0</v>
      </c>
      <c r="N17" s="21">
        <v>0</v>
      </c>
      <c r="O17" s="21">
        <v>2</v>
      </c>
      <c r="P17" s="21">
        <v>0</v>
      </c>
      <c r="Q17" s="21">
        <v>0</v>
      </c>
      <c r="R17" s="21">
        <v>0</v>
      </c>
      <c r="S17" s="18">
        <v>0</v>
      </c>
      <c r="T17" s="21">
        <v>0</v>
      </c>
      <c r="U17" s="21">
        <v>0</v>
      </c>
      <c r="V17" s="18">
        <v>0</v>
      </c>
      <c r="W17" s="18"/>
    </row>
    <row r="18" spans="1:23" x14ac:dyDescent="0.45">
      <c r="A18" s="18">
        <v>2103</v>
      </c>
      <c r="B18" s="19">
        <v>44363</v>
      </c>
      <c r="C18" s="20">
        <f t="shared" si="0"/>
        <v>167</v>
      </c>
      <c r="D18" s="19">
        <v>44370</v>
      </c>
      <c r="E18" s="20">
        <f t="shared" si="1"/>
        <v>174</v>
      </c>
      <c r="F18" s="20">
        <f t="shared" si="2"/>
        <v>7</v>
      </c>
      <c r="G18" s="20">
        <f t="shared" si="3"/>
        <v>170.5</v>
      </c>
      <c r="H18" s="21">
        <v>3</v>
      </c>
      <c r="I18" s="18" t="s">
        <v>6</v>
      </c>
      <c r="J18" s="18" t="s">
        <v>8</v>
      </c>
      <c r="K18" s="20">
        <v>34</v>
      </c>
      <c r="L18" s="21">
        <v>5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18">
        <v>0</v>
      </c>
      <c r="T18" s="21">
        <v>0</v>
      </c>
      <c r="U18" s="21">
        <v>0</v>
      </c>
      <c r="V18" s="18">
        <v>0</v>
      </c>
      <c r="W18" s="18"/>
    </row>
    <row r="19" spans="1:23" x14ac:dyDescent="0.45">
      <c r="A19" s="18">
        <v>2103</v>
      </c>
      <c r="B19" s="19">
        <v>44363</v>
      </c>
      <c r="C19" s="20">
        <f t="shared" si="0"/>
        <v>167</v>
      </c>
      <c r="D19" s="19">
        <v>44370</v>
      </c>
      <c r="E19" s="20">
        <f t="shared" si="1"/>
        <v>174</v>
      </c>
      <c r="F19" s="20">
        <f t="shared" si="2"/>
        <v>7</v>
      </c>
      <c r="G19" s="20">
        <f t="shared" si="3"/>
        <v>170.5</v>
      </c>
      <c r="H19" s="21">
        <v>3</v>
      </c>
      <c r="I19" s="18" t="s">
        <v>9</v>
      </c>
      <c r="J19" s="18" t="s">
        <v>11</v>
      </c>
      <c r="K19" s="20">
        <v>22</v>
      </c>
      <c r="L19" s="21">
        <v>1</v>
      </c>
      <c r="M19" s="21">
        <v>0</v>
      </c>
      <c r="N19" s="21">
        <v>0</v>
      </c>
      <c r="O19" s="21">
        <v>1</v>
      </c>
      <c r="P19" s="21">
        <v>0</v>
      </c>
      <c r="Q19" s="21">
        <v>0</v>
      </c>
      <c r="R19" s="21">
        <v>0</v>
      </c>
      <c r="S19" s="18">
        <v>0</v>
      </c>
      <c r="T19" s="21">
        <v>0</v>
      </c>
      <c r="U19" s="21">
        <v>0</v>
      </c>
      <c r="V19" s="18">
        <v>0</v>
      </c>
      <c r="W19" s="18"/>
    </row>
    <row r="20" spans="1:23" x14ac:dyDescent="0.45">
      <c r="A20" s="28">
        <v>2103</v>
      </c>
      <c r="B20" s="29">
        <v>44363</v>
      </c>
      <c r="C20" s="30">
        <f t="shared" si="0"/>
        <v>167</v>
      </c>
      <c r="D20" s="29">
        <v>44370</v>
      </c>
      <c r="E20" s="30">
        <f t="shared" si="1"/>
        <v>174</v>
      </c>
      <c r="F20" s="30">
        <f t="shared" si="2"/>
        <v>7</v>
      </c>
      <c r="G20" s="30">
        <f t="shared" si="3"/>
        <v>170.5</v>
      </c>
      <c r="H20" s="28">
        <v>4</v>
      </c>
      <c r="I20" s="28" t="s">
        <v>3</v>
      </c>
      <c r="J20" s="28" t="s">
        <v>5</v>
      </c>
      <c r="K20" s="30">
        <f>AVERAGE(K17,K14,K11)</f>
        <v>48</v>
      </c>
      <c r="L20" s="30">
        <v>5</v>
      </c>
      <c r="M20" s="30">
        <f t="shared" ref="M20:V20" si="4">AVERAGE(M17,M14,M11)</f>
        <v>0</v>
      </c>
      <c r="N20" s="30">
        <f t="shared" si="4"/>
        <v>0</v>
      </c>
      <c r="O20" s="30">
        <f t="shared" si="4"/>
        <v>1</v>
      </c>
      <c r="P20" s="30">
        <f t="shared" si="4"/>
        <v>0</v>
      </c>
      <c r="Q20" s="30">
        <f t="shared" si="4"/>
        <v>0</v>
      </c>
      <c r="R20" s="30">
        <f t="shared" si="4"/>
        <v>0</v>
      </c>
      <c r="S20" s="30">
        <f t="shared" si="4"/>
        <v>0</v>
      </c>
      <c r="T20" s="30">
        <f t="shared" si="4"/>
        <v>0</v>
      </c>
      <c r="U20" s="30">
        <f t="shared" si="4"/>
        <v>0</v>
      </c>
      <c r="V20" s="30">
        <f t="shared" si="4"/>
        <v>0</v>
      </c>
      <c r="W20" s="28" t="s">
        <v>27</v>
      </c>
    </row>
    <row r="21" spans="1:23" x14ac:dyDescent="0.45">
      <c r="A21" s="18">
        <v>2103</v>
      </c>
      <c r="B21" s="19">
        <v>44363</v>
      </c>
      <c r="C21" s="20">
        <f t="shared" si="0"/>
        <v>167</v>
      </c>
      <c r="D21" s="19">
        <v>44370</v>
      </c>
      <c r="E21" s="20">
        <f t="shared" si="1"/>
        <v>174</v>
      </c>
      <c r="F21" s="20">
        <f t="shared" si="2"/>
        <v>7</v>
      </c>
      <c r="G21" s="20">
        <f t="shared" si="3"/>
        <v>170.5</v>
      </c>
      <c r="H21" s="21">
        <v>4</v>
      </c>
      <c r="I21" s="18" t="s">
        <v>6</v>
      </c>
      <c r="J21" s="18" t="s">
        <v>8</v>
      </c>
      <c r="K21" s="20">
        <v>32</v>
      </c>
      <c r="L21" s="18">
        <v>3</v>
      </c>
      <c r="M21" s="18">
        <v>0</v>
      </c>
      <c r="N21" s="18">
        <v>0</v>
      </c>
      <c r="O21" s="18">
        <v>1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/>
    </row>
    <row r="22" spans="1:23" x14ac:dyDescent="0.45">
      <c r="A22" s="18">
        <v>2103</v>
      </c>
      <c r="B22" s="19">
        <v>44363</v>
      </c>
      <c r="C22" s="20">
        <f>B22-DATE(YEAR(B22),1,0)</f>
        <v>167</v>
      </c>
      <c r="D22" s="19">
        <v>44370</v>
      </c>
      <c r="E22" s="20">
        <f>D22-DATE(YEAR(D22),1,0)</f>
        <v>174</v>
      </c>
      <c r="F22" s="20">
        <f t="shared" si="2"/>
        <v>7</v>
      </c>
      <c r="G22" s="20">
        <f t="shared" si="3"/>
        <v>170.5</v>
      </c>
      <c r="H22" s="21">
        <v>4</v>
      </c>
      <c r="I22" s="18" t="s">
        <v>9</v>
      </c>
      <c r="J22" s="18" t="s">
        <v>11</v>
      </c>
      <c r="K22" s="20">
        <v>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/>
    </row>
    <row r="23" spans="1:23" x14ac:dyDescent="0.45">
      <c r="A23" s="18">
        <v>2103</v>
      </c>
      <c r="B23" s="19">
        <v>44377</v>
      </c>
      <c r="C23" s="20">
        <f>B23-DATE(YEAR(B23),1,0)</f>
        <v>181</v>
      </c>
      <c r="D23" s="19">
        <v>44385</v>
      </c>
      <c r="E23" s="20">
        <f>D23-DATE(YEAR(D23),1,0)</f>
        <v>189</v>
      </c>
      <c r="F23" s="20">
        <f t="shared" si="2"/>
        <v>8</v>
      </c>
      <c r="G23" s="20">
        <f t="shared" si="3"/>
        <v>185</v>
      </c>
      <c r="H23" s="18">
        <v>1</v>
      </c>
      <c r="I23" s="18" t="s">
        <v>3</v>
      </c>
      <c r="J23" s="18" t="s">
        <v>5</v>
      </c>
      <c r="K23" s="20">
        <v>30</v>
      </c>
      <c r="L23" s="18">
        <v>0</v>
      </c>
      <c r="M23" s="18">
        <v>0</v>
      </c>
      <c r="N23" s="18">
        <v>0</v>
      </c>
      <c r="O23" s="18">
        <v>1</v>
      </c>
      <c r="P23" s="18">
        <v>0</v>
      </c>
      <c r="Q23" s="18">
        <v>0</v>
      </c>
      <c r="R23" s="18">
        <v>0</v>
      </c>
      <c r="S23" s="18">
        <v>0</v>
      </c>
      <c r="T23" s="18">
        <v>2</v>
      </c>
      <c r="U23" s="18">
        <v>0</v>
      </c>
      <c r="V23" s="18">
        <v>0</v>
      </c>
      <c r="W23" s="18"/>
    </row>
    <row r="24" spans="1:23" x14ac:dyDescent="0.45">
      <c r="A24" s="18">
        <v>2103</v>
      </c>
      <c r="B24" s="19">
        <v>44377</v>
      </c>
      <c r="C24" s="20">
        <f t="shared" ref="C24:C35" si="5">B24-DATE(YEAR(B24),1,0)</f>
        <v>181</v>
      </c>
      <c r="D24" s="19">
        <v>44385</v>
      </c>
      <c r="E24" s="20">
        <f t="shared" ref="E24:E35" si="6">D24-DATE(YEAR(D24),1,0)</f>
        <v>189</v>
      </c>
      <c r="F24" s="20">
        <f t="shared" si="2"/>
        <v>8</v>
      </c>
      <c r="G24" s="20">
        <f t="shared" si="3"/>
        <v>185</v>
      </c>
      <c r="H24" s="18">
        <v>1</v>
      </c>
      <c r="I24" s="18" t="s">
        <v>6</v>
      </c>
      <c r="J24" s="18" t="s">
        <v>8</v>
      </c>
      <c r="K24" s="20">
        <v>24</v>
      </c>
      <c r="L24" s="18">
        <v>1</v>
      </c>
      <c r="M24" s="18">
        <v>0</v>
      </c>
      <c r="N24" s="18">
        <v>3</v>
      </c>
      <c r="O24" s="18">
        <v>2</v>
      </c>
      <c r="P24" s="18">
        <v>0</v>
      </c>
      <c r="Q24" s="18">
        <v>0</v>
      </c>
      <c r="R24" s="18">
        <v>0</v>
      </c>
      <c r="S24" s="18">
        <v>0</v>
      </c>
      <c r="T24" s="18">
        <v>5</v>
      </c>
      <c r="U24" s="18">
        <v>0</v>
      </c>
      <c r="V24" s="18">
        <v>0</v>
      </c>
      <c r="W24" s="18"/>
    </row>
    <row r="25" spans="1:23" x14ac:dyDescent="0.45">
      <c r="A25" s="18">
        <v>2103</v>
      </c>
      <c r="B25" s="19">
        <v>44377</v>
      </c>
      <c r="C25" s="20">
        <f t="shared" si="5"/>
        <v>181</v>
      </c>
      <c r="D25" s="19">
        <v>44385</v>
      </c>
      <c r="E25" s="20">
        <f t="shared" si="6"/>
        <v>189</v>
      </c>
      <c r="F25" s="20">
        <f t="shared" si="2"/>
        <v>8</v>
      </c>
      <c r="G25" s="20">
        <f t="shared" si="3"/>
        <v>185</v>
      </c>
      <c r="H25" s="18">
        <v>1</v>
      </c>
      <c r="I25" s="18" t="s">
        <v>9</v>
      </c>
      <c r="J25" s="18" t="s">
        <v>11</v>
      </c>
      <c r="K25" s="20">
        <v>5</v>
      </c>
      <c r="L25" s="18">
        <v>0</v>
      </c>
      <c r="M25" s="18">
        <v>0</v>
      </c>
      <c r="N25" s="18">
        <v>0</v>
      </c>
      <c r="O25" s="18">
        <v>2</v>
      </c>
      <c r="P25" s="18">
        <v>0</v>
      </c>
      <c r="Q25" s="18">
        <v>0</v>
      </c>
      <c r="R25" s="18">
        <v>0</v>
      </c>
      <c r="S25" s="18">
        <v>0</v>
      </c>
      <c r="T25" s="18">
        <v>1</v>
      </c>
      <c r="U25" s="18">
        <v>0</v>
      </c>
      <c r="V25" s="18">
        <v>0</v>
      </c>
      <c r="W25" s="18"/>
    </row>
    <row r="26" spans="1:23" x14ac:dyDescent="0.45">
      <c r="A26" s="18">
        <v>2103</v>
      </c>
      <c r="B26" s="19">
        <v>44377</v>
      </c>
      <c r="C26" s="20">
        <f t="shared" si="5"/>
        <v>181</v>
      </c>
      <c r="D26" s="19">
        <v>44385</v>
      </c>
      <c r="E26" s="20">
        <f t="shared" si="6"/>
        <v>189</v>
      </c>
      <c r="F26" s="20">
        <f t="shared" si="2"/>
        <v>8</v>
      </c>
      <c r="G26" s="20">
        <f t="shared" si="3"/>
        <v>185</v>
      </c>
      <c r="H26" s="18">
        <v>2</v>
      </c>
      <c r="I26" s="18" t="s">
        <v>3</v>
      </c>
      <c r="J26" s="18" t="s">
        <v>5</v>
      </c>
      <c r="K26" s="20">
        <v>26</v>
      </c>
      <c r="L26" s="18">
        <v>1</v>
      </c>
      <c r="M26" s="18">
        <v>0</v>
      </c>
      <c r="N26" s="18">
        <v>0</v>
      </c>
      <c r="O26" s="18">
        <v>1</v>
      </c>
      <c r="P26" s="18">
        <v>0</v>
      </c>
      <c r="Q26" s="18">
        <v>0</v>
      </c>
      <c r="R26" s="18">
        <v>1</v>
      </c>
      <c r="S26" s="18">
        <v>0</v>
      </c>
      <c r="T26" s="18">
        <v>0</v>
      </c>
      <c r="U26" s="18">
        <v>0</v>
      </c>
      <c r="V26" s="18">
        <v>0</v>
      </c>
      <c r="W26" s="18"/>
    </row>
    <row r="27" spans="1:23" x14ac:dyDescent="0.45">
      <c r="A27" s="18">
        <v>2103</v>
      </c>
      <c r="B27" s="19">
        <v>44377</v>
      </c>
      <c r="C27" s="20">
        <f t="shared" si="5"/>
        <v>181</v>
      </c>
      <c r="D27" s="19">
        <v>44385</v>
      </c>
      <c r="E27" s="20">
        <f t="shared" si="6"/>
        <v>189</v>
      </c>
      <c r="F27" s="20">
        <f t="shared" si="2"/>
        <v>8</v>
      </c>
      <c r="G27" s="20">
        <f t="shared" si="3"/>
        <v>185</v>
      </c>
      <c r="H27" s="18">
        <v>2</v>
      </c>
      <c r="I27" s="18" t="s">
        <v>6</v>
      </c>
      <c r="J27" s="18" t="s">
        <v>8</v>
      </c>
      <c r="K27" s="20">
        <v>14</v>
      </c>
      <c r="L27" s="18">
        <v>3</v>
      </c>
      <c r="M27" s="18">
        <v>0</v>
      </c>
      <c r="N27" s="18">
        <v>1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1</v>
      </c>
      <c r="U27" s="18">
        <v>0</v>
      </c>
      <c r="V27" s="18">
        <v>0</v>
      </c>
      <c r="W27" s="18"/>
    </row>
    <row r="28" spans="1:23" x14ac:dyDescent="0.45">
      <c r="A28" s="18">
        <v>2103</v>
      </c>
      <c r="B28" s="19">
        <v>44377</v>
      </c>
      <c r="C28" s="20">
        <f t="shared" si="5"/>
        <v>181</v>
      </c>
      <c r="D28" s="19">
        <v>44385</v>
      </c>
      <c r="E28" s="20">
        <f t="shared" si="6"/>
        <v>189</v>
      </c>
      <c r="F28" s="20">
        <f t="shared" si="2"/>
        <v>8</v>
      </c>
      <c r="G28" s="20">
        <f t="shared" si="3"/>
        <v>185</v>
      </c>
      <c r="H28" s="18">
        <v>2</v>
      </c>
      <c r="I28" s="18" t="s">
        <v>9</v>
      </c>
      <c r="J28" s="18" t="s">
        <v>11</v>
      </c>
      <c r="K28" s="20">
        <v>5</v>
      </c>
      <c r="L28" s="18">
        <v>1</v>
      </c>
      <c r="M28" s="18">
        <v>0</v>
      </c>
      <c r="N28" s="18">
        <v>0</v>
      </c>
      <c r="O28" s="18">
        <v>3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/>
    </row>
    <row r="29" spans="1:23" x14ac:dyDescent="0.45">
      <c r="A29" s="18">
        <v>2103</v>
      </c>
      <c r="B29" s="19">
        <v>44377</v>
      </c>
      <c r="C29" s="20">
        <f t="shared" si="5"/>
        <v>181</v>
      </c>
      <c r="D29" s="19">
        <v>44385</v>
      </c>
      <c r="E29" s="20">
        <f t="shared" si="6"/>
        <v>189</v>
      </c>
      <c r="F29" s="20">
        <f t="shared" si="2"/>
        <v>8</v>
      </c>
      <c r="G29" s="20">
        <f t="shared" si="3"/>
        <v>185</v>
      </c>
      <c r="H29" s="21">
        <v>3</v>
      </c>
      <c r="I29" s="18" t="s">
        <v>3</v>
      </c>
      <c r="J29" s="18" t="s">
        <v>5</v>
      </c>
      <c r="K29" s="20">
        <v>14</v>
      </c>
      <c r="L29" s="18">
        <v>1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1</v>
      </c>
      <c r="V29" s="18">
        <v>0</v>
      </c>
      <c r="W29" s="18" t="s">
        <v>41</v>
      </c>
    </row>
    <row r="30" spans="1:23" x14ac:dyDescent="0.45">
      <c r="A30" s="18">
        <v>2103</v>
      </c>
      <c r="B30" s="19">
        <v>44377</v>
      </c>
      <c r="C30" s="20">
        <f t="shared" si="5"/>
        <v>181</v>
      </c>
      <c r="D30" s="19">
        <v>44385</v>
      </c>
      <c r="E30" s="20">
        <f t="shared" si="6"/>
        <v>189</v>
      </c>
      <c r="F30" s="20">
        <f t="shared" si="2"/>
        <v>8</v>
      </c>
      <c r="G30" s="20">
        <f t="shared" si="3"/>
        <v>185</v>
      </c>
      <c r="H30" s="21">
        <v>3</v>
      </c>
      <c r="I30" s="18" t="s">
        <v>6</v>
      </c>
      <c r="J30" s="18" t="s">
        <v>8</v>
      </c>
      <c r="K30" s="20">
        <v>35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/>
    </row>
    <row r="31" spans="1:23" x14ac:dyDescent="0.45">
      <c r="A31" s="18">
        <v>2103</v>
      </c>
      <c r="B31" s="19">
        <v>44377</v>
      </c>
      <c r="C31" s="20">
        <f t="shared" si="5"/>
        <v>181</v>
      </c>
      <c r="D31" s="19">
        <v>44385</v>
      </c>
      <c r="E31" s="20">
        <f t="shared" si="6"/>
        <v>189</v>
      </c>
      <c r="F31" s="20">
        <f t="shared" si="2"/>
        <v>8</v>
      </c>
      <c r="G31" s="20">
        <f t="shared" si="3"/>
        <v>185</v>
      </c>
      <c r="H31" s="21">
        <v>3</v>
      </c>
      <c r="I31" s="18" t="s">
        <v>9</v>
      </c>
      <c r="J31" s="18" t="s">
        <v>11</v>
      </c>
      <c r="K31" s="20">
        <v>8</v>
      </c>
      <c r="L31" s="18">
        <v>0</v>
      </c>
      <c r="M31" s="18">
        <v>0</v>
      </c>
      <c r="N31" s="18">
        <v>0</v>
      </c>
      <c r="O31" s="18">
        <v>1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/>
    </row>
    <row r="32" spans="1:23" x14ac:dyDescent="0.45">
      <c r="A32" s="18">
        <v>2103</v>
      </c>
      <c r="B32" s="19">
        <v>44377</v>
      </c>
      <c r="C32" s="20">
        <f t="shared" si="5"/>
        <v>181</v>
      </c>
      <c r="D32" s="19">
        <v>44385</v>
      </c>
      <c r="E32" s="20">
        <f t="shared" si="6"/>
        <v>189</v>
      </c>
      <c r="F32" s="20">
        <f t="shared" si="2"/>
        <v>8</v>
      </c>
      <c r="G32" s="20">
        <f t="shared" si="3"/>
        <v>185</v>
      </c>
      <c r="H32" s="21">
        <v>4</v>
      </c>
      <c r="I32" s="18" t="s">
        <v>3</v>
      </c>
      <c r="J32" s="18" t="s">
        <v>5</v>
      </c>
      <c r="K32" s="20">
        <v>8</v>
      </c>
      <c r="L32" s="18">
        <v>2</v>
      </c>
      <c r="M32" s="18">
        <v>0</v>
      </c>
      <c r="N32" s="18">
        <v>0</v>
      </c>
      <c r="O32" s="18">
        <v>1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/>
    </row>
    <row r="33" spans="1:23" x14ac:dyDescent="0.45">
      <c r="A33" s="18">
        <v>2103</v>
      </c>
      <c r="B33" s="19">
        <v>44377</v>
      </c>
      <c r="C33" s="20">
        <f t="shared" si="5"/>
        <v>181</v>
      </c>
      <c r="D33" s="19">
        <v>44385</v>
      </c>
      <c r="E33" s="20">
        <f t="shared" si="6"/>
        <v>189</v>
      </c>
      <c r="F33" s="20">
        <f t="shared" si="2"/>
        <v>8</v>
      </c>
      <c r="G33" s="20">
        <f t="shared" si="3"/>
        <v>185</v>
      </c>
      <c r="H33" s="21">
        <v>4</v>
      </c>
      <c r="I33" s="18" t="s">
        <v>6</v>
      </c>
      <c r="J33" s="18" t="s">
        <v>8</v>
      </c>
      <c r="K33" s="20">
        <v>33</v>
      </c>
      <c r="L33" s="18">
        <v>1</v>
      </c>
      <c r="M33" s="18">
        <v>0</v>
      </c>
      <c r="N33" s="18">
        <v>0</v>
      </c>
      <c r="O33" s="18">
        <v>3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/>
    </row>
    <row r="34" spans="1:23" x14ac:dyDescent="0.45">
      <c r="A34" s="18">
        <v>2103</v>
      </c>
      <c r="B34" s="19">
        <v>44377</v>
      </c>
      <c r="C34" s="20">
        <f t="shared" si="5"/>
        <v>181</v>
      </c>
      <c r="D34" s="19">
        <v>44385</v>
      </c>
      <c r="E34" s="20">
        <f t="shared" si="6"/>
        <v>189</v>
      </c>
      <c r="F34" s="20">
        <f t="shared" si="2"/>
        <v>8</v>
      </c>
      <c r="G34" s="20">
        <f t="shared" si="3"/>
        <v>185</v>
      </c>
      <c r="H34" s="21">
        <v>4</v>
      </c>
      <c r="I34" s="18" t="s">
        <v>9</v>
      </c>
      <c r="J34" s="18" t="s">
        <v>11</v>
      </c>
      <c r="K34" s="20">
        <v>8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/>
    </row>
    <row r="35" spans="1:23" x14ac:dyDescent="0.45">
      <c r="A35" s="18">
        <v>2103</v>
      </c>
      <c r="B35" s="19">
        <v>44392</v>
      </c>
      <c r="C35" s="20">
        <f t="shared" si="5"/>
        <v>196</v>
      </c>
      <c r="D35" s="19">
        <v>44414</v>
      </c>
      <c r="E35" s="20">
        <f t="shared" si="6"/>
        <v>218</v>
      </c>
      <c r="F35" s="20">
        <f t="shared" si="2"/>
        <v>22</v>
      </c>
      <c r="G35" s="20">
        <f t="shared" si="3"/>
        <v>207</v>
      </c>
      <c r="H35" s="18">
        <v>1</v>
      </c>
      <c r="I35" s="18" t="s">
        <v>3</v>
      </c>
      <c r="J35" s="18" t="s">
        <v>5</v>
      </c>
      <c r="K35" s="20">
        <v>27</v>
      </c>
      <c r="L35" s="18">
        <v>3</v>
      </c>
      <c r="M35" s="18">
        <v>0</v>
      </c>
      <c r="N35" s="18">
        <v>2</v>
      </c>
      <c r="O35" s="18">
        <v>2</v>
      </c>
      <c r="P35" s="18">
        <v>0</v>
      </c>
      <c r="Q35" s="18">
        <v>0</v>
      </c>
      <c r="R35" s="18">
        <v>0</v>
      </c>
      <c r="S35" s="18">
        <v>1</v>
      </c>
      <c r="T35" s="18">
        <v>3</v>
      </c>
      <c r="U35" s="18">
        <v>0</v>
      </c>
      <c r="V35" s="18">
        <v>0</v>
      </c>
      <c r="W35" s="18"/>
    </row>
    <row r="36" spans="1:23" x14ac:dyDescent="0.45">
      <c r="A36" s="18">
        <v>2103</v>
      </c>
      <c r="B36" s="19">
        <v>44392</v>
      </c>
      <c r="C36" s="20">
        <f t="shared" ref="C36:C47" si="7">B36-DATE(YEAR(B36),1,0)</f>
        <v>196</v>
      </c>
      <c r="D36" s="19">
        <v>44414</v>
      </c>
      <c r="E36" s="20">
        <f t="shared" ref="E36:E47" si="8">D36-DATE(YEAR(D36),1,0)</f>
        <v>218</v>
      </c>
      <c r="F36" s="20">
        <f t="shared" si="2"/>
        <v>22</v>
      </c>
      <c r="G36" s="20">
        <f t="shared" si="3"/>
        <v>207</v>
      </c>
      <c r="H36" s="18">
        <v>1</v>
      </c>
      <c r="I36" s="18" t="s">
        <v>6</v>
      </c>
      <c r="J36" s="18" t="s">
        <v>8</v>
      </c>
      <c r="K36" s="20">
        <v>48</v>
      </c>
      <c r="L36" s="18">
        <v>1</v>
      </c>
      <c r="M36" s="18">
        <v>0</v>
      </c>
      <c r="N36" s="18">
        <v>1</v>
      </c>
      <c r="O36" s="18">
        <v>1</v>
      </c>
      <c r="P36" s="18">
        <v>0</v>
      </c>
      <c r="Q36" s="18">
        <v>0</v>
      </c>
      <c r="R36" s="18">
        <v>0</v>
      </c>
      <c r="S36" s="18">
        <v>0</v>
      </c>
      <c r="T36" s="18">
        <v>3</v>
      </c>
      <c r="U36" s="18">
        <v>0</v>
      </c>
      <c r="V36" s="18">
        <v>0</v>
      </c>
      <c r="W36" s="18"/>
    </row>
    <row r="37" spans="1:23" x14ac:dyDescent="0.45">
      <c r="A37" s="18">
        <v>2103</v>
      </c>
      <c r="B37" s="19">
        <v>44392</v>
      </c>
      <c r="C37" s="20">
        <f t="shared" si="7"/>
        <v>196</v>
      </c>
      <c r="D37" s="19">
        <v>44414</v>
      </c>
      <c r="E37" s="20">
        <f t="shared" si="8"/>
        <v>218</v>
      </c>
      <c r="F37" s="20">
        <f t="shared" si="2"/>
        <v>22</v>
      </c>
      <c r="G37" s="20">
        <f t="shared" si="3"/>
        <v>207</v>
      </c>
      <c r="H37" s="18">
        <v>1</v>
      </c>
      <c r="I37" s="18" t="s">
        <v>9</v>
      </c>
      <c r="J37" s="18" t="s">
        <v>11</v>
      </c>
      <c r="K37" s="20">
        <v>13</v>
      </c>
      <c r="L37" s="18">
        <v>0</v>
      </c>
      <c r="M37" s="18">
        <v>0</v>
      </c>
      <c r="N37" s="18">
        <v>0</v>
      </c>
      <c r="O37" s="18">
        <v>3</v>
      </c>
      <c r="P37" s="18">
        <v>0</v>
      </c>
      <c r="Q37" s="18">
        <v>0</v>
      </c>
      <c r="R37" s="18">
        <v>0</v>
      </c>
      <c r="S37" s="18">
        <v>0</v>
      </c>
      <c r="T37" s="18">
        <v>1</v>
      </c>
      <c r="U37" s="18">
        <v>0</v>
      </c>
      <c r="V37" s="18">
        <v>0</v>
      </c>
      <c r="W37" s="18"/>
    </row>
    <row r="38" spans="1:23" x14ac:dyDescent="0.45">
      <c r="A38" s="18">
        <v>2103</v>
      </c>
      <c r="B38" s="19">
        <v>44392</v>
      </c>
      <c r="C38" s="20">
        <f t="shared" si="7"/>
        <v>196</v>
      </c>
      <c r="D38" s="19">
        <v>44414</v>
      </c>
      <c r="E38" s="20">
        <f t="shared" si="8"/>
        <v>218</v>
      </c>
      <c r="F38" s="20">
        <f t="shared" si="2"/>
        <v>22</v>
      </c>
      <c r="G38" s="20">
        <f t="shared" si="3"/>
        <v>207</v>
      </c>
      <c r="H38" s="18">
        <v>2</v>
      </c>
      <c r="I38" s="18" t="s">
        <v>3</v>
      </c>
      <c r="J38" s="18" t="s">
        <v>5</v>
      </c>
      <c r="K38" s="20">
        <v>32</v>
      </c>
      <c r="L38" s="18">
        <v>3</v>
      </c>
      <c r="M38" s="18">
        <v>0</v>
      </c>
      <c r="N38" s="18">
        <v>0</v>
      </c>
      <c r="O38" s="18">
        <v>5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/>
    </row>
    <row r="39" spans="1:23" x14ac:dyDescent="0.45">
      <c r="A39" s="18">
        <v>2103</v>
      </c>
      <c r="B39" s="19">
        <v>44392</v>
      </c>
      <c r="C39" s="20">
        <f t="shared" si="7"/>
        <v>196</v>
      </c>
      <c r="D39" s="19">
        <v>44414</v>
      </c>
      <c r="E39" s="20">
        <f t="shared" si="8"/>
        <v>218</v>
      </c>
      <c r="F39" s="20">
        <f t="shared" si="2"/>
        <v>22</v>
      </c>
      <c r="G39" s="20">
        <f t="shared" si="3"/>
        <v>207</v>
      </c>
      <c r="H39" s="18">
        <v>2</v>
      </c>
      <c r="I39" s="18" t="s">
        <v>6</v>
      </c>
      <c r="J39" s="18" t="s">
        <v>8</v>
      </c>
      <c r="K39" s="20">
        <v>25</v>
      </c>
      <c r="L39" s="18">
        <v>0</v>
      </c>
      <c r="M39" s="18">
        <v>0</v>
      </c>
      <c r="N39" s="18">
        <v>3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/>
    </row>
    <row r="40" spans="1:23" x14ac:dyDescent="0.45">
      <c r="A40" s="18">
        <v>2103</v>
      </c>
      <c r="B40" s="19">
        <v>44392</v>
      </c>
      <c r="C40" s="20">
        <f t="shared" si="7"/>
        <v>196</v>
      </c>
      <c r="D40" s="19">
        <v>44414</v>
      </c>
      <c r="E40" s="20">
        <f t="shared" si="8"/>
        <v>218</v>
      </c>
      <c r="F40" s="20">
        <f t="shared" si="2"/>
        <v>22</v>
      </c>
      <c r="G40" s="20">
        <f t="shared" si="3"/>
        <v>207</v>
      </c>
      <c r="H40" s="18">
        <v>2</v>
      </c>
      <c r="I40" s="18" t="s">
        <v>9</v>
      </c>
      <c r="J40" s="18" t="s">
        <v>11</v>
      </c>
      <c r="K40" s="20">
        <v>4</v>
      </c>
      <c r="L40" s="18">
        <v>0</v>
      </c>
      <c r="M40" s="18">
        <v>0</v>
      </c>
      <c r="N40" s="18">
        <v>0</v>
      </c>
      <c r="O40" s="18">
        <v>8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2</v>
      </c>
      <c r="W40" s="18"/>
    </row>
    <row r="41" spans="1:23" x14ac:dyDescent="0.45">
      <c r="A41" s="18">
        <v>2103</v>
      </c>
      <c r="B41" s="19">
        <v>44392</v>
      </c>
      <c r="C41" s="20">
        <f t="shared" si="7"/>
        <v>196</v>
      </c>
      <c r="D41" s="19">
        <v>44414</v>
      </c>
      <c r="E41" s="20">
        <f t="shared" si="8"/>
        <v>218</v>
      </c>
      <c r="F41" s="20">
        <f t="shared" si="2"/>
        <v>22</v>
      </c>
      <c r="G41" s="20">
        <f t="shared" si="3"/>
        <v>207</v>
      </c>
      <c r="H41" s="21">
        <v>3</v>
      </c>
      <c r="I41" s="18" t="s">
        <v>3</v>
      </c>
      <c r="J41" s="18" t="s">
        <v>5</v>
      </c>
      <c r="K41" s="20">
        <v>24</v>
      </c>
      <c r="L41" s="18">
        <v>5</v>
      </c>
      <c r="M41" s="18">
        <v>0</v>
      </c>
      <c r="N41" s="18">
        <v>0</v>
      </c>
      <c r="O41" s="18">
        <v>1</v>
      </c>
      <c r="P41" s="18">
        <v>0</v>
      </c>
      <c r="Q41" s="18">
        <v>0</v>
      </c>
      <c r="R41" s="18">
        <v>1</v>
      </c>
      <c r="S41" s="18">
        <v>0</v>
      </c>
      <c r="T41" s="18">
        <v>2</v>
      </c>
      <c r="U41" s="18">
        <v>0</v>
      </c>
      <c r="V41" s="18">
        <v>0</v>
      </c>
      <c r="W41" s="18"/>
    </row>
    <row r="42" spans="1:23" x14ac:dyDescent="0.45">
      <c r="A42" s="18">
        <v>2103</v>
      </c>
      <c r="B42" s="19">
        <v>44392</v>
      </c>
      <c r="C42" s="20">
        <f t="shared" si="7"/>
        <v>196</v>
      </c>
      <c r="D42" s="19">
        <v>44414</v>
      </c>
      <c r="E42" s="20">
        <f t="shared" si="8"/>
        <v>218</v>
      </c>
      <c r="F42" s="20">
        <f t="shared" si="2"/>
        <v>22</v>
      </c>
      <c r="G42" s="20">
        <f t="shared" si="3"/>
        <v>207</v>
      </c>
      <c r="H42" s="21">
        <v>3</v>
      </c>
      <c r="I42" s="18" t="s">
        <v>6</v>
      </c>
      <c r="J42" s="18" t="s">
        <v>8</v>
      </c>
      <c r="K42" s="20">
        <v>39</v>
      </c>
      <c r="L42" s="18">
        <v>2</v>
      </c>
      <c r="M42" s="18">
        <v>0</v>
      </c>
      <c r="N42" s="18">
        <v>0</v>
      </c>
      <c r="O42" s="18">
        <v>1</v>
      </c>
      <c r="P42" s="18">
        <v>0</v>
      </c>
      <c r="Q42" s="18">
        <v>0</v>
      </c>
      <c r="R42" s="18">
        <v>0</v>
      </c>
      <c r="S42" s="18">
        <v>0</v>
      </c>
      <c r="T42" s="18">
        <v>4</v>
      </c>
      <c r="U42" s="18">
        <v>0</v>
      </c>
      <c r="V42" s="18">
        <v>0</v>
      </c>
      <c r="W42" s="18"/>
    </row>
    <row r="43" spans="1:23" x14ac:dyDescent="0.45">
      <c r="A43" s="18">
        <v>2103</v>
      </c>
      <c r="B43" s="19">
        <v>44392</v>
      </c>
      <c r="C43" s="20">
        <f t="shared" si="7"/>
        <v>196</v>
      </c>
      <c r="D43" s="19">
        <v>44414</v>
      </c>
      <c r="E43" s="20">
        <f t="shared" si="8"/>
        <v>218</v>
      </c>
      <c r="F43" s="20">
        <f t="shared" si="2"/>
        <v>22</v>
      </c>
      <c r="G43" s="20">
        <f t="shared" si="3"/>
        <v>207</v>
      </c>
      <c r="H43" s="21">
        <v>3</v>
      </c>
      <c r="I43" s="18" t="s">
        <v>9</v>
      </c>
      <c r="J43" s="18" t="s">
        <v>11</v>
      </c>
      <c r="K43" s="20">
        <v>10</v>
      </c>
      <c r="L43" s="18">
        <v>1</v>
      </c>
      <c r="M43" s="18">
        <v>0</v>
      </c>
      <c r="N43" s="18">
        <v>0</v>
      </c>
      <c r="O43" s="18">
        <v>5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/>
    </row>
    <row r="44" spans="1:23" x14ac:dyDescent="0.45">
      <c r="A44" s="18">
        <v>2103</v>
      </c>
      <c r="B44" s="19">
        <v>44392</v>
      </c>
      <c r="C44" s="20">
        <f t="shared" si="7"/>
        <v>196</v>
      </c>
      <c r="D44" s="19">
        <v>44414</v>
      </c>
      <c r="E44" s="20">
        <f t="shared" si="8"/>
        <v>218</v>
      </c>
      <c r="F44" s="20">
        <f t="shared" si="2"/>
        <v>22</v>
      </c>
      <c r="G44" s="20">
        <f t="shared" si="3"/>
        <v>207</v>
      </c>
      <c r="H44" s="21">
        <v>4</v>
      </c>
      <c r="I44" s="18" t="s">
        <v>3</v>
      </c>
      <c r="J44" s="18" t="s">
        <v>5</v>
      </c>
      <c r="K44" s="20">
        <v>22</v>
      </c>
      <c r="L44" s="18">
        <v>2</v>
      </c>
      <c r="M44" s="18">
        <v>0</v>
      </c>
      <c r="N44" s="18">
        <v>0</v>
      </c>
      <c r="O44" s="18">
        <v>5</v>
      </c>
      <c r="P44" s="18">
        <v>0</v>
      </c>
      <c r="Q44" s="18">
        <v>0</v>
      </c>
      <c r="R44" s="18">
        <v>0</v>
      </c>
      <c r="S44" s="18">
        <v>2</v>
      </c>
      <c r="T44" s="18">
        <v>4</v>
      </c>
      <c r="U44" s="18">
        <v>0</v>
      </c>
      <c r="V44" s="18">
        <v>0</v>
      </c>
      <c r="W44" s="18"/>
    </row>
    <row r="45" spans="1:23" x14ac:dyDescent="0.45">
      <c r="A45" s="18">
        <v>2103</v>
      </c>
      <c r="B45" s="19">
        <v>44392</v>
      </c>
      <c r="C45" s="20">
        <f t="shared" si="7"/>
        <v>196</v>
      </c>
      <c r="D45" s="19">
        <v>44414</v>
      </c>
      <c r="E45" s="20">
        <f t="shared" si="8"/>
        <v>218</v>
      </c>
      <c r="F45" s="20">
        <f t="shared" si="2"/>
        <v>22</v>
      </c>
      <c r="G45" s="20">
        <f t="shared" si="3"/>
        <v>207</v>
      </c>
      <c r="H45" s="21">
        <v>4</v>
      </c>
      <c r="I45" s="18" t="s">
        <v>6</v>
      </c>
      <c r="J45" s="18" t="s">
        <v>8</v>
      </c>
      <c r="K45" s="20">
        <v>41</v>
      </c>
      <c r="L45" s="18">
        <v>2</v>
      </c>
      <c r="M45" s="18">
        <v>0</v>
      </c>
      <c r="N45" s="18">
        <v>2</v>
      </c>
      <c r="O45" s="18">
        <v>5</v>
      </c>
      <c r="P45" s="18">
        <v>0</v>
      </c>
      <c r="Q45" s="18">
        <v>0</v>
      </c>
      <c r="R45" s="18">
        <v>0</v>
      </c>
      <c r="S45" s="18">
        <v>0</v>
      </c>
      <c r="T45" s="18">
        <v>1</v>
      </c>
      <c r="U45" s="18">
        <v>0</v>
      </c>
      <c r="V45" s="18">
        <v>0</v>
      </c>
      <c r="W45" s="18"/>
    </row>
    <row r="46" spans="1:23" x14ac:dyDescent="0.45">
      <c r="A46" s="18">
        <v>2103</v>
      </c>
      <c r="B46" s="19">
        <v>44392</v>
      </c>
      <c r="C46" s="20">
        <f t="shared" si="7"/>
        <v>196</v>
      </c>
      <c r="D46" s="19">
        <v>44414</v>
      </c>
      <c r="E46" s="20">
        <f t="shared" si="8"/>
        <v>218</v>
      </c>
      <c r="F46" s="20">
        <f t="shared" si="2"/>
        <v>22</v>
      </c>
      <c r="G46" s="20">
        <f t="shared" si="3"/>
        <v>207</v>
      </c>
      <c r="H46" s="21">
        <v>4</v>
      </c>
      <c r="I46" s="18" t="s">
        <v>9</v>
      </c>
      <c r="J46" s="18" t="s">
        <v>11</v>
      </c>
      <c r="K46" s="20">
        <v>28</v>
      </c>
      <c r="L46" s="18">
        <v>0</v>
      </c>
      <c r="M46" s="18">
        <v>0</v>
      </c>
      <c r="N46" s="18">
        <v>0</v>
      </c>
      <c r="O46" s="18">
        <v>4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/>
    </row>
    <row r="47" spans="1:23" x14ac:dyDescent="0.45">
      <c r="A47" s="18">
        <v>2103</v>
      </c>
      <c r="B47" s="19">
        <v>44440</v>
      </c>
      <c r="C47" s="20">
        <f t="shared" si="7"/>
        <v>244</v>
      </c>
      <c r="D47" s="19">
        <v>44473</v>
      </c>
      <c r="E47" s="20">
        <f t="shared" si="8"/>
        <v>277</v>
      </c>
      <c r="F47" s="20">
        <f t="shared" si="2"/>
        <v>33</v>
      </c>
      <c r="G47" s="20">
        <f t="shared" si="3"/>
        <v>260.5</v>
      </c>
      <c r="H47" s="18">
        <v>1</v>
      </c>
      <c r="I47" s="18" t="s">
        <v>3</v>
      </c>
      <c r="J47" s="18" t="s">
        <v>5</v>
      </c>
      <c r="K47" s="20">
        <v>25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/>
    </row>
    <row r="48" spans="1:23" x14ac:dyDescent="0.45">
      <c r="A48" s="18">
        <v>2103</v>
      </c>
      <c r="B48" s="19">
        <v>44440</v>
      </c>
      <c r="C48" s="20">
        <f t="shared" ref="C48:C56" si="9">B48-DATE(YEAR(B48),1,0)</f>
        <v>244</v>
      </c>
      <c r="D48" s="19">
        <v>44473</v>
      </c>
      <c r="E48" s="20">
        <f t="shared" ref="E48:E56" si="10">D48-DATE(YEAR(D48),1,0)</f>
        <v>277</v>
      </c>
      <c r="F48" s="20">
        <f t="shared" si="2"/>
        <v>33</v>
      </c>
      <c r="G48" s="20">
        <f t="shared" si="3"/>
        <v>260.5</v>
      </c>
      <c r="H48" s="18">
        <v>1</v>
      </c>
      <c r="I48" s="18" t="s">
        <v>6</v>
      </c>
      <c r="J48" s="18" t="s">
        <v>8</v>
      </c>
      <c r="K48" s="20">
        <v>64</v>
      </c>
      <c r="L48" s="18">
        <v>1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1</v>
      </c>
      <c r="U48" s="18">
        <v>0</v>
      </c>
      <c r="V48" s="18">
        <v>0</v>
      </c>
      <c r="W48" s="18"/>
    </row>
    <row r="49" spans="1:23" x14ac:dyDescent="0.45">
      <c r="A49" s="18">
        <v>2103</v>
      </c>
      <c r="B49" s="19">
        <v>44440</v>
      </c>
      <c r="C49" s="20">
        <f t="shared" si="9"/>
        <v>244</v>
      </c>
      <c r="D49" s="19">
        <v>44473</v>
      </c>
      <c r="E49" s="20">
        <f t="shared" si="10"/>
        <v>277</v>
      </c>
      <c r="F49" s="20">
        <f t="shared" si="2"/>
        <v>33</v>
      </c>
      <c r="G49" s="20">
        <f t="shared" si="3"/>
        <v>260.5</v>
      </c>
      <c r="H49" s="18">
        <v>1</v>
      </c>
      <c r="I49" s="18" t="s">
        <v>9</v>
      </c>
      <c r="J49" s="18" t="s">
        <v>11</v>
      </c>
      <c r="K49" s="20">
        <v>75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/>
    </row>
    <row r="50" spans="1:23" x14ac:dyDescent="0.45">
      <c r="A50" s="18">
        <v>2103</v>
      </c>
      <c r="B50" s="19">
        <v>44440</v>
      </c>
      <c r="C50" s="20">
        <f t="shared" si="9"/>
        <v>244</v>
      </c>
      <c r="D50" s="19">
        <v>44473</v>
      </c>
      <c r="E50" s="20">
        <f t="shared" si="10"/>
        <v>277</v>
      </c>
      <c r="F50" s="20">
        <f t="shared" si="2"/>
        <v>33</v>
      </c>
      <c r="G50" s="20">
        <f t="shared" si="3"/>
        <v>260.5</v>
      </c>
      <c r="H50" s="18">
        <v>2</v>
      </c>
      <c r="I50" s="18" t="s">
        <v>3</v>
      </c>
      <c r="J50" s="18" t="s">
        <v>5</v>
      </c>
      <c r="K50" s="20">
        <v>50</v>
      </c>
      <c r="L50" s="18">
        <v>1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/>
    </row>
    <row r="51" spans="1:23" x14ac:dyDescent="0.45">
      <c r="A51" s="18">
        <v>2103</v>
      </c>
      <c r="B51" s="19">
        <v>44440</v>
      </c>
      <c r="C51" s="20">
        <f t="shared" si="9"/>
        <v>244</v>
      </c>
      <c r="D51" s="19">
        <v>44473</v>
      </c>
      <c r="E51" s="20">
        <f t="shared" si="10"/>
        <v>277</v>
      </c>
      <c r="F51" s="20">
        <f t="shared" si="2"/>
        <v>33</v>
      </c>
      <c r="G51" s="20">
        <f t="shared" si="3"/>
        <v>260.5</v>
      </c>
      <c r="H51" s="18">
        <v>2</v>
      </c>
      <c r="I51" s="18" t="s">
        <v>6</v>
      </c>
      <c r="J51" s="18" t="s">
        <v>8</v>
      </c>
      <c r="K51" s="20">
        <v>73</v>
      </c>
      <c r="L51" s="18">
        <v>1</v>
      </c>
      <c r="M51" s="18">
        <v>0</v>
      </c>
      <c r="N51" s="18">
        <v>0</v>
      </c>
      <c r="O51" s="18">
        <v>1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  <c r="U51" s="18">
        <v>0</v>
      </c>
      <c r="V51" s="18">
        <v>0</v>
      </c>
      <c r="W51" s="18"/>
    </row>
    <row r="52" spans="1:23" x14ac:dyDescent="0.45">
      <c r="A52" s="18">
        <v>2103</v>
      </c>
      <c r="B52" s="19">
        <v>44440</v>
      </c>
      <c r="C52" s="20">
        <f t="shared" si="9"/>
        <v>244</v>
      </c>
      <c r="D52" s="19">
        <v>44473</v>
      </c>
      <c r="E52" s="20">
        <f t="shared" si="10"/>
        <v>277</v>
      </c>
      <c r="F52" s="20">
        <f t="shared" si="2"/>
        <v>33</v>
      </c>
      <c r="G52" s="20">
        <f t="shared" si="3"/>
        <v>260.5</v>
      </c>
      <c r="H52" s="18">
        <v>2</v>
      </c>
      <c r="I52" s="18" t="s">
        <v>9</v>
      </c>
      <c r="J52" s="18" t="s">
        <v>11</v>
      </c>
      <c r="K52" s="20">
        <v>63</v>
      </c>
      <c r="L52" s="18">
        <v>0</v>
      </c>
      <c r="M52" s="18">
        <v>1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1</v>
      </c>
      <c r="U52" s="18">
        <v>0</v>
      </c>
      <c r="V52" s="18">
        <v>0</v>
      </c>
      <c r="W52" s="18"/>
    </row>
    <row r="53" spans="1:23" x14ac:dyDescent="0.45">
      <c r="A53" s="18">
        <v>2103</v>
      </c>
      <c r="B53" s="19">
        <v>44440</v>
      </c>
      <c r="C53" s="20">
        <f t="shared" si="9"/>
        <v>244</v>
      </c>
      <c r="D53" s="19">
        <v>44473</v>
      </c>
      <c r="E53" s="20">
        <f t="shared" si="10"/>
        <v>277</v>
      </c>
      <c r="F53" s="20">
        <f t="shared" si="2"/>
        <v>33</v>
      </c>
      <c r="G53" s="20">
        <f t="shared" si="3"/>
        <v>260.5</v>
      </c>
      <c r="H53" s="21">
        <v>3</v>
      </c>
      <c r="I53" s="18" t="s">
        <v>3</v>
      </c>
      <c r="J53" s="18" t="s">
        <v>5</v>
      </c>
      <c r="K53" s="20">
        <v>74</v>
      </c>
      <c r="L53" s="18">
        <v>1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/>
    </row>
    <row r="54" spans="1:23" x14ac:dyDescent="0.45">
      <c r="A54" s="18">
        <v>2103</v>
      </c>
      <c r="B54" s="19">
        <v>44440</v>
      </c>
      <c r="C54" s="20">
        <f t="shared" si="9"/>
        <v>244</v>
      </c>
      <c r="D54" s="19">
        <v>44473</v>
      </c>
      <c r="E54" s="20">
        <f t="shared" si="10"/>
        <v>277</v>
      </c>
      <c r="F54" s="20">
        <f t="shared" si="2"/>
        <v>33</v>
      </c>
      <c r="G54" s="20">
        <f t="shared" si="3"/>
        <v>260.5</v>
      </c>
      <c r="H54" s="21">
        <v>3</v>
      </c>
      <c r="I54" s="18" t="s">
        <v>6</v>
      </c>
      <c r="J54" s="18" t="s">
        <v>8</v>
      </c>
      <c r="K54" s="20">
        <v>71</v>
      </c>
      <c r="L54" s="18">
        <v>1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/>
    </row>
    <row r="55" spans="1:23" x14ac:dyDescent="0.45">
      <c r="A55" s="18">
        <v>2103</v>
      </c>
      <c r="B55" s="19">
        <v>44440</v>
      </c>
      <c r="C55" s="20">
        <f t="shared" si="9"/>
        <v>244</v>
      </c>
      <c r="D55" s="19">
        <v>44473</v>
      </c>
      <c r="E55" s="20">
        <f t="shared" si="10"/>
        <v>277</v>
      </c>
      <c r="F55" s="20">
        <f t="shared" si="2"/>
        <v>33</v>
      </c>
      <c r="G55" s="20">
        <f t="shared" si="3"/>
        <v>260.5</v>
      </c>
      <c r="H55" s="21">
        <v>3</v>
      </c>
      <c r="I55" s="18" t="s">
        <v>9</v>
      </c>
      <c r="J55" s="18" t="s">
        <v>11</v>
      </c>
      <c r="K55" s="20">
        <v>89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/>
    </row>
    <row r="56" spans="1:23" x14ac:dyDescent="0.45">
      <c r="A56" s="18">
        <v>2103</v>
      </c>
      <c r="B56" s="19">
        <v>44440</v>
      </c>
      <c r="C56" s="20">
        <f t="shared" si="9"/>
        <v>244</v>
      </c>
      <c r="D56" s="19">
        <v>44473</v>
      </c>
      <c r="E56" s="20">
        <f t="shared" si="10"/>
        <v>277</v>
      </c>
      <c r="F56" s="20">
        <f t="shared" si="2"/>
        <v>33</v>
      </c>
      <c r="G56" s="20">
        <f t="shared" si="3"/>
        <v>260.5</v>
      </c>
      <c r="H56" s="21">
        <v>4</v>
      </c>
      <c r="I56" s="18" t="s">
        <v>3</v>
      </c>
      <c r="J56" s="18" t="s">
        <v>5</v>
      </c>
      <c r="K56" s="20">
        <v>33</v>
      </c>
      <c r="L56" s="18">
        <v>2</v>
      </c>
      <c r="M56" s="18">
        <v>0</v>
      </c>
      <c r="N56" s="18">
        <v>0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  <c r="T56" s="18">
        <v>1</v>
      </c>
      <c r="U56" s="18">
        <v>0</v>
      </c>
      <c r="V56" s="18">
        <v>0</v>
      </c>
      <c r="W56" s="18"/>
    </row>
    <row r="57" spans="1:23" x14ac:dyDescent="0.45">
      <c r="A57" s="18">
        <v>2103</v>
      </c>
      <c r="B57" s="19">
        <v>44440</v>
      </c>
      <c r="C57" s="20">
        <f t="shared" ref="C57:C59" si="11">B57-DATE(YEAR(B57),1,0)</f>
        <v>244</v>
      </c>
      <c r="D57" s="19">
        <v>44473</v>
      </c>
      <c r="E57" s="20">
        <f t="shared" ref="E57:E59" si="12">D57-DATE(YEAR(D57),1,0)</f>
        <v>277</v>
      </c>
      <c r="F57" s="20">
        <f t="shared" si="2"/>
        <v>33</v>
      </c>
      <c r="G57" s="20">
        <f t="shared" si="3"/>
        <v>260.5</v>
      </c>
      <c r="H57" s="21">
        <v>4</v>
      </c>
      <c r="I57" s="18" t="s">
        <v>6</v>
      </c>
      <c r="J57" s="18" t="s">
        <v>8</v>
      </c>
      <c r="K57" s="20">
        <v>56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</v>
      </c>
      <c r="U57" s="18">
        <v>0</v>
      </c>
      <c r="V57" s="18">
        <v>1</v>
      </c>
      <c r="W57" s="18"/>
    </row>
    <row r="58" spans="1:23" x14ac:dyDescent="0.45">
      <c r="A58" s="18">
        <v>2103</v>
      </c>
      <c r="B58" s="19">
        <v>44440</v>
      </c>
      <c r="C58" s="20">
        <f t="shared" si="11"/>
        <v>244</v>
      </c>
      <c r="D58" s="19">
        <v>44473</v>
      </c>
      <c r="E58" s="20">
        <f t="shared" si="12"/>
        <v>277</v>
      </c>
      <c r="F58" s="20">
        <f t="shared" si="2"/>
        <v>33</v>
      </c>
      <c r="G58" s="20">
        <f t="shared" si="3"/>
        <v>260.5</v>
      </c>
      <c r="H58" s="21">
        <v>4</v>
      </c>
      <c r="I58" s="18" t="s">
        <v>9</v>
      </c>
      <c r="J58" s="18" t="s">
        <v>11</v>
      </c>
      <c r="K58" s="20">
        <v>60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/>
    </row>
    <row r="59" spans="1:23" x14ac:dyDescent="0.45">
      <c r="A59" s="18">
        <v>2103</v>
      </c>
      <c r="B59" s="19">
        <v>44370</v>
      </c>
      <c r="C59" s="20">
        <f t="shared" si="11"/>
        <v>174</v>
      </c>
      <c r="D59" s="19">
        <v>44377</v>
      </c>
      <c r="E59" s="20">
        <f t="shared" si="12"/>
        <v>181</v>
      </c>
      <c r="F59" s="20">
        <f t="shared" si="2"/>
        <v>7</v>
      </c>
      <c r="G59" s="20">
        <f t="shared" si="3"/>
        <v>177.5</v>
      </c>
      <c r="H59" s="18">
        <v>1</v>
      </c>
      <c r="I59" s="18" t="s">
        <v>3</v>
      </c>
      <c r="J59" s="18" t="s">
        <v>5</v>
      </c>
      <c r="K59" s="20">
        <v>12</v>
      </c>
      <c r="L59" s="18">
        <v>11</v>
      </c>
      <c r="M59" s="18">
        <v>0</v>
      </c>
      <c r="N59" s="18">
        <v>0</v>
      </c>
      <c r="O59" s="18">
        <v>1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 t="s">
        <v>40</v>
      </c>
    </row>
    <row r="60" spans="1:23" x14ac:dyDescent="0.45">
      <c r="A60" s="18">
        <v>2103</v>
      </c>
      <c r="B60" s="19">
        <v>44370</v>
      </c>
      <c r="C60" s="20">
        <f t="shared" ref="C60:C71" si="13">B60-DATE(YEAR(B60),1,0)</f>
        <v>174</v>
      </c>
      <c r="D60" s="19">
        <v>44377</v>
      </c>
      <c r="E60" s="20">
        <f t="shared" ref="E60:E71" si="14">D60-DATE(YEAR(D60),1,0)</f>
        <v>181</v>
      </c>
      <c r="F60" s="20">
        <f t="shared" si="2"/>
        <v>7</v>
      </c>
      <c r="G60" s="20">
        <f t="shared" si="3"/>
        <v>177.5</v>
      </c>
      <c r="H60" s="18">
        <v>1</v>
      </c>
      <c r="I60" s="18" t="s">
        <v>6</v>
      </c>
      <c r="J60" s="18" t="s">
        <v>8</v>
      </c>
      <c r="K60" s="20">
        <v>23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/>
    </row>
    <row r="61" spans="1:23" x14ac:dyDescent="0.45">
      <c r="A61" s="18">
        <v>2103</v>
      </c>
      <c r="B61" s="19">
        <v>44370</v>
      </c>
      <c r="C61" s="20">
        <f t="shared" si="13"/>
        <v>174</v>
      </c>
      <c r="D61" s="19">
        <v>44377</v>
      </c>
      <c r="E61" s="20">
        <f t="shared" si="14"/>
        <v>181</v>
      </c>
      <c r="F61" s="20">
        <f t="shared" si="2"/>
        <v>7</v>
      </c>
      <c r="G61" s="20">
        <f t="shared" si="3"/>
        <v>177.5</v>
      </c>
      <c r="H61" s="18">
        <v>1</v>
      </c>
      <c r="I61" s="18" t="s">
        <v>9</v>
      </c>
      <c r="J61" s="18" t="s">
        <v>11</v>
      </c>
      <c r="K61" s="20">
        <v>25</v>
      </c>
      <c r="L61" s="18">
        <v>3</v>
      </c>
      <c r="M61" s="18">
        <v>0</v>
      </c>
      <c r="N61" s="18">
        <v>0</v>
      </c>
      <c r="O61" s="18">
        <v>0</v>
      </c>
      <c r="P61" s="18">
        <v>2</v>
      </c>
      <c r="Q61" s="18">
        <v>0</v>
      </c>
      <c r="R61" s="18">
        <v>1</v>
      </c>
      <c r="S61" s="18">
        <v>0</v>
      </c>
      <c r="T61" s="18">
        <v>1</v>
      </c>
      <c r="U61" s="18">
        <v>0</v>
      </c>
      <c r="V61" s="18">
        <v>0</v>
      </c>
      <c r="W61" s="18"/>
    </row>
    <row r="62" spans="1:23" x14ac:dyDescent="0.45">
      <c r="A62" s="18">
        <v>2103</v>
      </c>
      <c r="B62" s="19">
        <v>44370</v>
      </c>
      <c r="C62" s="20">
        <f t="shared" si="13"/>
        <v>174</v>
      </c>
      <c r="D62" s="19">
        <v>44377</v>
      </c>
      <c r="E62" s="20">
        <f t="shared" si="14"/>
        <v>181</v>
      </c>
      <c r="F62" s="20">
        <f t="shared" si="2"/>
        <v>7</v>
      </c>
      <c r="G62" s="20">
        <f t="shared" si="3"/>
        <v>177.5</v>
      </c>
      <c r="H62" s="18">
        <v>2</v>
      </c>
      <c r="I62" s="18" t="s">
        <v>3</v>
      </c>
      <c r="J62" s="18" t="s">
        <v>5</v>
      </c>
      <c r="K62" s="20">
        <v>17</v>
      </c>
      <c r="L62" s="18">
        <v>3</v>
      </c>
      <c r="M62" s="18">
        <v>0</v>
      </c>
      <c r="N62" s="18">
        <v>0</v>
      </c>
      <c r="O62" s="18">
        <v>2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/>
    </row>
    <row r="63" spans="1:23" x14ac:dyDescent="0.45">
      <c r="A63" s="18">
        <v>2103</v>
      </c>
      <c r="B63" s="19">
        <v>44370</v>
      </c>
      <c r="C63" s="20">
        <f t="shared" si="13"/>
        <v>174</v>
      </c>
      <c r="D63" s="19">
        <v>44377</v>
      </c>
      <c r="E63" s="20">
        <f t="shared" si="14"/>
        <v>181</v>
      </c>
      <c r="F63" s="20">
        <f t="shared" si="2"/>
        <v>7</v>
      </c>
      <c r="G63" s="20">
        <f t="shared" si="3"/>
        <v>177.5</v>
      </c>
      <c r="H63" s="18">
        <v>2</v>
      </c>
      <c r="I63" s="18" t="s">
        <v>6</v>
      </c>
      <c r="J63" s="18" t="s">
        <v>8</v>
      </c>
      <c r="K63" s="20">
        <v>11</v>
      </c>
      <c r="L63" s="18">
        <v>0</v>
      </c>
      <c r="M63" s="18">
        <v>0</v>
      </c>
      <c r="N63" s="18">
        <v>0</v>
      </c>
      <c r="O63" s="18">
        <v>1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/>
    </row>
    <row r="64" spans="1:23" x14ac:dyDescent="0.45">
      <c r="A64" s="18">
        <v>2103</v>
      </c>
      <c r="B64" s="19">
        <v>44370</v>
      </c>
      <c r="C64" s="20">
        <f t="shared" si="13"/>
        <v>174</v>
      </c>
      <c r="D64" s="19">
        <v>44377</v>
      </c>
      <c r="E64" s="20">
        <f t="shared" si="14"/>
        <v>181</v>
      </c>
      <c r="F64" s="20">
        <f t="shared" si="2"/>
        <v>7</v>
      </c>
      <c r="G64" s="20">
        <f t="shared" si="3"/>
        <v>177.5</v>
      </c>
      <c r="H64" s="18">
        <v>2</v>
      </c>
      <c r="I64" s="18" t="s">
        <v>9</v>
      </c>
      <c r="J64" s="18" t="s">
        <v>11</v>
      </c>
      <c r="K64" s="20">
        <v>7</v>
      </c>
      <c r="L64" s="18">
        <v>0</v>
      </c>
      <c r="M64" s="18">
        <v>0</v>
      </c>
      <c r="N64" s="18">
        <v>0</v>
      </c>
      <c r="O64" s="18">
        <v>2</v>
      </c>
      <c r="P64" s="18">
        <v>1</v>
      </c>
      <c r="Q64" s="18">
        <v>1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/>
    </row>
    <row r="65" spans="1:23" x14ac:dyDescent="0.45">
      <c r="A65" s="18">
        <v>2103</v>
      </c>
      <c r="B65" s="19">
        <v>44370</v>
      </c>
      <c r="C65" s="20">
        <f t="shared" si="13"/>
        <v>174</v>
      </c>
      <c r="D65" s="19">
        <v>44377</v>
      </c>
      <c r="E65" s="20">
        <f t="shared" si="14"/>
        <v>181</v>
      </c>
      <c r="F65" s="20">
        <f t="shared" si="2"/>
        <v>7</v>
      </c>
      <c r="G65" s="20">
        <f t="shared" si="3"/>
        <v>177.5</v>
      </c>
      <c r="H65" s="21">
        <v>3</v>
      </c>
      <c r="I65" s="18" t="s">
        <v>3</v>
      </c>
      <c r="J65" s="18" t="s">
        <v>5</v>
      </c>
      <c r="K65" s="20">
        <v>46</v>
      </c>
      <c r="L65" s="18">
        <v>1</v>
      </c>
      <c r="M65" s="18">
        <v>0</v>
      </c>
      <c r="N65" s="18">
        <v>0</v>
      </c>
      <c r="O65" s="18">
        <v>2</v>
      </c>
      <c r="P65" s="18">
        <v>0</v>
      </c>
      <c r="Q65" s="18">
        <v>0</v>
      </c>
      <c r="R65" s="18">
        <v>0</v>
      </c>
      <c r="S65" s="18">
        <v>0</v>
      </c>
      <c r="T65" s="18">
        <v>1</v>
      </c>
      <c r="U65" s="18">
        <v>0</v>
      </c>
      <c r="V65" s="18">
        <v>0</v>
      </c>
      <c r="W65" s="18"/>
    </row>
    <row r="66" spans="1:23" x14ac:dyDescent="0.45">
      <c r="A66" s="18">
        <v>2103</v>
      </c>
      <c r="B66" s="19">
        <v>44370</v>
      </c>
      <c r="C66" s="20">
        <f t="shared" si="13"/>
        <v>174</v>
      </c>
      <c r="D66" s="19">
        <v>44377</v>
      </c>
      <c r="E66" s="20">
        <f t="shared" si="14"/>
        <v>181</v>
      </c>
      <c r="F66" s="20">
        <f t="shared" si="2"/>
        <v>7</v>
      </c>
      <c r="G66" s="20">
        <f t="shared" si="3"/>
        <v>177.5</v>
      </c>
      <c r="H66" s="21">
        <v>3</v>
      </c>
      <c r="I66" s="18" t="s">
        <v>6</v>
      </c>
      <c r="J66" s="18" t="s">
        <v>8</v>
      </c>
      <c r="K66" s="20">
        <v>21</v>
      </c>
      <c r="L66" s="18">
        <v>5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/>
    </row>
    <row r="67" spans="1:23" x14ac:dyDescent="0.45">
      <c r="A67" s="18">
        <v>2103</v>
      </c>
      <c r="B67" s="19">
        <v>44370</v>
      </c>
      <c r="C67" s="20">
        <f t="shared" si="13"/>
        <v>174</v>
      </c>
      <c r="D67" s="19">
        <v>44377</v>
      </c>
      <c r="E67" s="20">
        <f t="shared" si="14"/>
        <v>181</v>
      </c>
      <c r="F67" s="20">
        <f t="shared" si="2"/>
        <v>7</v>
      </c>
      <c r="G67" s="20">
        <f t="shared" si="3"/>
        <v>177.5</v>
      </c>
      <c r="H67" s="21">
        <v>3</v>
      </c>
      <c r="I67" s="18" t="s">
        <v>9</v>
      </c>
      <c r="J67" s="18" t="s">
        <v>11</v>
      </c>
      <c r="K67" s="20">
        <v>7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1</v>
      </c>
      <c r="S67" s="18">
        <v>0</v>
      </c>
      <c r="T67" s="18">
        <v>0</v>
      </c>
      <c r="U67" s="18">
        <v>0</v>
      </c>
      <c r="V67" s="18">
        <v>0</v>
      </c>
      <c r="W67" s="18"/>
    </row>
    <row r="68" spans="1:23" x14ac:dyDescent="0.45">
      <c r="A68" s="18">
        <v>2103</v>
      </c>
      <c r="B68" s="19">
        <v>44370</v>
      </c>
      <c r="C68" s="20">
        <f t="shared" si="13"/>
        <v>174</v>
      </c>
      <c r="D68" s="19">
        <v>44377</v>
      </c>
      <c r="E68" s="20">
        <f t="shared" si="14"/>
        <v>181</v>
      </c>
      <c r="F68" s="20">
        <f t="shared" si="2"/>
        <v>7</v>
      </c>
      <c r="G68" s="20">
        <f t="shared" si="3"/>
        <v>177.5</v>
      </c>
      <c r="H68" s="21">
        <v>4</v>
      </c>
      <c r="I68" s="18" t="s">
        <v>3</v>
      </c>
      <c r="J68" s="18" t="s">
        <v>5</v>
      </c>
      <c r="K68" s="20">
        <v>3</v>
      </c>
      <c r="L68" s="18">
        <v>4</v>
      </c>
      <c r="M68" s="18">
        <v>0</v>
      </c>
      <c r="N68" s="18">
        <v>32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/>
    </row>
    <row r="69" spans="1:23" x14ac:dyDescent="0.45">
      <c r="A69" s="18">
        <v>2103</v>
      </c>
      <c r="B69" s="19">
        <v>44370</v>
      </c>
      <c r="C69" s="20">
        <f t="shared" si="13"/>
        <v>174</v>
      </c>
      <c r="D69" s="19">
        <v>44377</v>
      </c>
      <c r="E69" s="20">
        <f t="shared" si="14"/>
        <v>181</v>
      </c>
      <c r="F69" s="20">
        <f t="shared" si="2"/>
        <v>7</v>
      </c>
      <c r="G69" s="20">
        <f t="shared" si="3"/>
        <v>177.5</v>
      </c>
      <c r="H69" s="21">
        <v>4</v>
      </c>
      <c r="I69" s="18" t="s">
        <v>6</v>
      </c>
      <c r="J69" s="18" t="s">
        <v>8</v>
      </c>
      <c r="K69" s="20">
        <v>15</v>
      </c>
      <c r="L69" s="18">
        <v>2</v>
      </c>
      <c r="M69" s="18">
        <v>1</v>
      </c>
      <c r="N69" s="18">
        <v>0</v>
      </c>
      <c r="O69" s="18">
        <v>1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/>
    </row>
    <row r="70" spans="1:23" x14ac:dyDescent="0.45">
      <c r="A70" s="18">
        <v>2103</v>
      </c>
      <c r="B70" s="19">
        <v>44370</v>
      </c>
      <c r="C70" s="20">
        <f t="shared" si="13"/>
        <v>174</v>
      </c>
      <c r="D70" s="19">
        <v>44377</v>
      </c>
      <c r="E70" s="20">
        <f t="shared" si="14"/>
        <v>181</v>
      </c>
      <c r="F70" s="20">
        <f t="shared" si="2"/>
        <v>7</v>
      </c>
      <c r="G70" s="20">
        <f t="shared" si="3"/>
        <v>177.5</v>
      </c>
      <c r="H70" s="21">
        <v>4</v>
      </c>
      <c r="I70" s="18" t="s">
        <v>9</v>
      </c>
      <c r="J70" s="18" t="s">
        <v>11</v>
      </c>
      <c r="K70" s="20">
        <v>9</v>
      </c>
      <c r="L70" s="18">
        <v>0</v>
      </c>
      <c r="M70" s="18">
        <v>0</v>
      </c>
      <c r="N70" s="18">
        <v>0</v>
      </c>
      <c r="O70" s="18">
        <v>2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/>
    </row>
    <row r="71" spans="1:23" x14ac:dyDescent="0.45">
      <c r="A71" s="18">
        <v>2103</v>
      </c>
      <c r="B71" s="19">
        <v>44385</v>
      </c>
      <c r="C71" s="20">
        <f t="shared" si="13"/>
        <v>189</v>
      </c>
      <c r="D71" s="19">
        <v>44392</v>
      </c>
      <c r="E71" s="20">
        <f t="shared" si="14"/>
        <v>196</v>
      </c>
      <c r="F71" s="20">
        <f t="shared" si="2"/>
        <v>7</v>
      </c>
      <c r="G71" s="20">
        <f t="shared" si="3"/>
        <v>192.5</v>
      </c>
      <c r="H71" s="18">
        <v>1</v>
      </c>
      <c r="I71" s="18" t="s">
        <v>3</v>
      </c>
      <c r="J71" s="18" t="s">
        <v>5</v>
      </c>
      <c r="K71" s="20">
        <v>8</v>
      </c>
      <c r="L71" s="18">
        <v>0</v>
      </c>
      <c r="M71" s="18">
        <v>0</v>
      </c>
      <c r="N71" s="18">
        <v>0</v>
      </c>
      <c r="O71" s="18">
        <v>2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/>
    </row>
    <row r="72" spans="1:23" x14ac:dyDescent="0.45">
      <c r="A72" s="18">
        <v>2103</v>
      </c>
      <c r="B72" s="19">
        <v>44385</v>
      </c>
      <c r="C72" s="20">
        <f t="shared" ref="C72:C83" si="15">B72-DATE(YEAR(B72),1,0)</f>
        <v>189</v>
      </c>
      <c r="D72" s="19">
        <v>44392</v>
      </c>
      <c r="E72" s="20">
        <f t="shared" ref="E72:E83" si="16">D72-DATE(YEAR(D72),1,0)</f>
        <v>196</v>
      </c>
      <c r="F72" s="20">
        <f t="shared" si="2"/>
        <v>7</v>
      </c>
      <c r="G72" s="20">
        <f t="shared" si="3"/>
        <v>192.5</v>
      </c>
      <c r="H72" s="18">
        <v>1</v>
      </c>
      <c r="I72" s="18" t="s">
        <v>6</v>
      </c>
      <c r="J72" s="18" t="s">
        <v>8</v>
      </c>
      <c r="K72" s="20">
        <v>5</v>
      </c>
      <c r="L72" s="18">
        <v>0</v>
      </c>
      <c r="M72" s="18">
        <v>0</v>
      </c>
      <c r="N72" s="18">
        <v>2</v>
      </c>
      <c r="O72" s="18">
        <v>2</v>
      </c>
      <c r="P72" s="18">
        <v>0</v>
      </c>
      <c r="Q72" s="18">
        <v>0</v>
      </c>
      <c r="R72" s="18">
        <v>0</v>
      </c>
      <c r="S72" s="18">
        <v>0</v>
      </c>
      <c r="T72" s="18">
        <v>2</v>
      </c>
      <c r="U72" s="18">
        <v>0</v>
      </c>
      <c r="V72" s="18">
        <v>0</v>
      </c>
      <c r="W72" s="18"/>
    </row>
    <row r="73" spans="1:23" x14ac:dyDescent="0.45">
      <c r="A73" s="18">
        <v>2103</v>
      </c>
      <c r="B73" s="19">
        <v>44385</v>
      </c>
      <c r="C73" s="20">
        <f t="shared" si="15"/>
        <v>189</v>
      </c>
      <c r="D73" s="19">
        <v>44392</v>
      </c>
      <c r="E73" s="20">
        <f t="shared" si="16"/>
        <v>196</v>
      </c>
      <c r="F73" s="20">
        <f t="shared" si="2"/>
        <v>7</v>
      </c>
      <c r="G73" s="20">
        <f t="shared" si="3"/>
        <v>192.5</v>
      </c>
      <c r="H73" s="18">
        <v>1</v>
      </c>
      <c r="I73" s="18" t="s">
        <v>9</v>
      </c>
      <c r="J73" s="18" t="s">
        <v>11</v>
      </c>
      <c r="K73" s="20">
        <v>3</v>
      </c>
      <c r="L73" s="18">
        <v>0</v>
      </c>
      <c r="M73" s="18">
        <v>0</v>
      </c>
      <c r="N73" s="18">
        <v>0</v>
      </c>
      <c r="O73" s="18">
        <v>5</v>
      </c>
      <c r="P73" s="18">
        <v>0</v>
      </c>
      <c r="Q73" s="18">
        <v>0</v>
      </c>
      <c r="R73" s="18">
        <v>0</v>
      </c>
      <c r="S73" s="18">
        <v>0</v>
      </c>
      <c r="T73" s="18">
        <v>1</v>
      </c>
      <c r="U73" s="18">
        <v>0</v>
      </c>
      <c r="V73" s="18">
        <v>0</v>
      </c>
      <c r="W73" s="18"/>
    </row>
    <row r="74" spans="1:23" x14ac:dyDescent="0.45">
      <c r="A74" s="18">
        <v>2103</v>
      </c>
      <c r="B74" s="19">
        <v>44385</v>
      </c>
      <c r="C74" s="20">
        <f t="shared" si="15"/>
        <v>189</v>
      </c>
      <c r="D74" s="19">
        <v>44392</v>
      </c>
      <c r="E74" s="20">
        <f t="shared" si="16"/>
        <v>196</v>
      </c>
      <c r="F74" s="20">
        <f t="shared" si="2"/>
        <v>7</v>
      </c>
      <c r="G74" s="20">
        <f t="shared" si="3"/>
        <v>192.5</v>
      </c>
      <c r="H74" s="18">
        <v>2</v>
      </c>
      <c r="I74" s="18" t="s">
        <v>3</v>
      </c>
      <c r="J74" s="18" t="s">
        <v>5</v>
      </c>
      <c r="K74" s="20">
        <v>17</v>
      </c>
      <c r="L74" s="18">
        <v>0</v>
      </c>
      <c r="M74" s="18">
        <v>0</v>
      </c>
      <c r="N74" s="18">
        <v>0</v>
      </c>
      <c r="O74" s="18">
        <v>3</v>
      </c>
      <c r="P74" s="18">
        <v>0</v>
      </c>
      <c r="Q74" s="18">
        <v>0</v>
      </c>
      <c r="R74" s="18">
        <v>0</v>
      </c>
      <c r="S74" s="18">
        <v>0</v>
      </c>
      <c r="T74" s="18">
        <v>1</v>
      </c>
      <c r="U74" s="18">
        <v>0</v>
      </c>
      <c r="V74" s="18">
        <v>0</v>
      </c>
      <c r="W74" s="18"/>
    </row>
    <row r="75" spans="1:23" x14ac:dyDescent="0.45">
      <c r="A75" s="18">
        <v>2103</v>
      </c>
      <c r="B75" s="19">
        <v>44385</v>
      </c>
      <c r="C75" s="20">
        <f t="shared" si="15"/>
        <v>189</v>
      </c>
      <c r="D75" s="19">
        <v>44392</v>
      </c>
      <c r="E75" s="20">
        <f t="shared" si="16"/>
        <v>196</v>
      </c>
      <c r="F75" s="20">
        <f t="shared" si="2"/>
        <v>7</v>
      </c>
      <c r="G75" s="20">
        <f t="shared" si="3"/>
        <v>192.5</v>
      </c>
      <c r="H75" s="18">
        <v>2</v>
      </c>
      <c r="I75" s="18" t="s">
        <v>6</v>
      </c>
      <c r="J75" s="18" t="s">
        <v>8</v>
      </c>
      <c r="K75" s="20">
        <v>5</v>
      </c>
      <c r="L75" s="18">
        <v>1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/>
    </row>
    <row r="76" spans="1:23" x14ac:dyDescent="0.45">
      <c r="A76" s="18">
        <v>2103</v>
      </c>
      <c r="B76" s="19">
        <v>44385</v>
      </c>
      <c r="C76" s="20">
        <f t="shared" si="15"/>
        <v>189</v>
      </c>
      <c r="D76" s="19">
        <v>44392</v>
      </c>
      <c r="E76" s="20">
        <f t="shared" si="16"/>
        <v>196</v>
      </c>
      <c r="F76" s="20">
        <f t="shared" ref="F76:F106" si="17">E76-C76</f>
        <v>7</v>
      </c>
      <c r="G76" s="20">
        <f t="shared" ref="G76:G106" si="18">C76+(F76/2)</f>
        <v>192.5</v>
      </c>
      <c r="H76" s="18">
        <v>2</v>
      </c>
      <c r="I76" s="18" t="s">
        <v>9</v>
      </c>
      <c r="J76" s="18" t="s">
        <v>11</v>
      </c>
      <c r="K76" s="20">
        <v>6</v>
      </c>
      <c r="L76" s="18">
        <v>0</v>
      </c>
      <c r="M76" s="18">
        <v>0</v>
      </c>
      <c r="N76" s="18">
        <v>0</v>
      </c>
      <c r="O76" s="18">
        <v>2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/>
    </row>
    <row r="77" spans="1:23" x14ac:dyDescent="0.45">
      <c r="A77" s="18">
        <v>2103</v>
      </c>
      <c r="B77" s="19">
        <v>44385</v>
      </c>
      <c r="C77" s="20">
        <f t="shared" si="15"/>
        <v>189</v>
      </c>
      <c r="D77" s="19">
        <v>44392</v>
      </c>
      <c r="E77" s="20">
        <f t="shared" si="16"/>
        <v>196</v>
      </c>
      <c r="F77" s="20">
        <f t="shared" si="17"/>
        <v>7</v>
      </c>
      <c r="G77" s="20">
        <f t="shared" si="18"/>
        <v>192.5</v>
      </c>
      <c r="H77" s="21">
        <v>3</v>
      </c>
      <c r="I77" s="18" t="s">
        <v>3</v>
      </c>
      <c r="J77" s="18" t="s">
        <v>5</v>
      </c>
      <c r="K77" s="20">
        <v>23</v>
      </c>
      <c r="L77" s="18">
        <v>0</v>
      </c>
      <c r="M77" s="18">
        <v>0</v>
      </c>
      <c r="N77" s="18">
        <v>0</v>
      </c>
      <c r="O77" s="18">
        <v>1</v>
      </c>
      <c r="P77" s="18">
        <v>0</v>
      </c>
      <c r="Q77" s="18">
        <v>0</v>
      </c>
      <c r="R77" s="18">
        <v>0</v>
      </c>
      <c r="S77" s="18">
        <v>0</v>
      </c>
      <c r="T77" s="18">
        <v>2</v>
      </c>
      <c r="U77" s="18">
        <v>0</v>
      </c>
      <c r="V77" s="18">
        <v>0</v>
      </c>
      <c r="W77" s="18"/>
    </row>
    <row r="78" spans="1:23" x14ac:dyDescent="0.45">
      <c r="A78" s="18">
        <v>2103</v>
      </c>
      <c r="B78" s="19">
        <v>44385</v>
      </c>
      <c r="C78" s="20">
        <f t="shared" si="15"/>
        <v>189</v>
      </c>
      <c r="D78" s="19">
        <v>44392</v>
      </c>
      <c r="E78" s="20">
        <f t="shared" si="16"/>
        <v>196</v>
      </c>
      <c r="F78" s="20">
        <f t="shared" si="17"/>
        <v>7</v>
      </c>
      <c r="G78" s="20">
        <f t="shared" si="18"/>
        <v>192.5</v>
      </c>
      <c r="H78" s="21">
        <v>3</v>
      </c>
      <c r="I78" s="18" t="s">
        <v>6</v>
      </c>
      <c r="J78" s="18" t="s">
        <v>8</v>
      </c>
      <c r="K78" s="20">
        <v>16</v>
      </c>
      <c r="L78" s="18">
        <v>0</v>
      </c>
      <c r="M78" s="18">
        <v>0</v>
      </c>
      <c r="N78" s="18">
        <v>0</v>
      </c>
      <c r="O78" s="18">
        <v>1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/>
    </row>
    <row r="79" spans="1:23" x14ac:dyDescent="0.45">
      <c r="A79" s="18">
        <v>2103</v>
      </c>
      <c r="B79" s="19">
        <v>44385</v>
      </c>
      <c r="C79" s="20">
        <f t="shared" si="15"/>
        <v>189</v>
      </c>
      <c r="D79" s="19">
        <v>44392</v>
      </c>
      <c r="E79" s="20">
        <f t="shared" si="16"/>
        <v>196</v>
      </c>
      <c r="F79" s="20">
        <f t="shared" si="17"/>
        <v>7</v>
      </c>
      <c r="G79" s="20">
        <f t="shared" si="18"/>
        <v>192.5</v>
      </c>
      <c r="H79" s="21">
        <v>3</v>
      </c>
      <c r="I79" s="18" t="s">
        <v>9</v>
      </c>
      <c r="J79" s="18" t="s">
        <v>11</v>
      </c>
      <c r="K79" s="20">
        <v>2</v>
      </c>
      <c r="L79" s="18">
        <v>0</v>
      </c>
      <c r="M79" s="18">
        <v>0</v>
      </c>
      <c r="N79" s="18">
        <v>0</v>
      </c>
      <c r="O79" s="18">
        <v>7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/>
    </row>
    <row r="80" spans="1:23" x14ac:dyDescent="0.45">
      <c r="A80" s="18">
        <v>2103</v>
      </c>
      <c r="B80" s="19">
        <v>44385</v>
      </c>
      <c r="C80" s="20">
        <f t="shared" si="15"/>
        <v>189</v>
      </c>
      <c r="D80" s="19">
        <v>44392</v>
      </c>
      <c r="E80" s="20">
        <f t="shared" si="16"/>
        <v>196</v>
      </c>
      <c r="F80" s="20">
        <f t="shared" si="17"/>
        <v>7</v>
      </c>
      <c r="G80" s="20">
        <f t="shared" si="18"/>
        <v>192.5</v>
      </c>
      <c r="H80" s="21">
        <v>4</v>
      </c>
      <c r="I80" s="18" t="s">
        <v>3</v>
      </c>
      <c r="J80" s="18" t="s">
        <v>5</v>
      </c>
      <c r="K80" s="20">
        <v>3</v>
      </c>
      <c r="L80" s="18">
        <v>0</v>
      </c>
      <c r="M80" s="18">
        <v>0</v>
      </c>
      <c r="N80" s="18">
        <v>1</v>
      </c>
      <c r="O80" s="18">
        <v>1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/>
    </row>
    <row r="81" spans="1:23" x14ac:dyDescent="0.45">
      <c r="A81" s="18">
        <v>2103</v>
      </c>
      <c r="B81" s="19">
        <v>44385</v>
      </c>
      <c r="C81" s="20">
        <f t="shared" si="15"/>
        <v>189</v>
      </c>
      <c r="D81" s="19">
        <v>44392</v>
      </c>
      <c r="E81" s="20">
        <f t="shared" si="16"/>
        <v>196</v>
      </c>
      <c r="F81" s="20">
        <f t="shared" si="17"/>
        <v>7</v>
      </c>
      <c r="G81" s="20">
        <f t="shared" si="18"/>
        <v>192.5</v>
      </c>
      <c r="H81" s="21">
        <v>4</v>
      </c>
      <c r="I81" s="18" t="s">
        <v>6</v>
      </c>
      <c r="J81" s="18" t="s">
        <v>8</v>
      </c>
      <c r="K81" s="20">
        <v>20</v>
      </c>
      <c r="L81" s="18">
        <v>0</v>
      </c>
      <c r="M81" s="18">
        <v>0</v>
      </c>
      <c r="N81" s="18">
        <v>6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/>
    </row>
    <row r="82" spans="1:23" x14ac:dyDescent="0.45">
      <c r="A82" s="18">
        <v>2103</v>
      </c>
      <c r="B82" s="19">
        <v>44385</v>
      </c>
      <c r="C82" s="20">
        <f t="shared" si="15"/>
        <v>189</v>
      </c>
      <c r="D82" s="19">
        <v>44392</v>
      </c>
      <c r="E82" s="20">
        <f t="shared" si="16"/>
        <v>196</v>
      </c>
      <c r="F82" s="20">
        <f t="shared" si="17"/>
        <v>7</v>
      </c>
      <c r="G82" s="20">
        <f t="shared" si="18"/>
        <v>192.5</v>
      </c>
      <c r="H82" s="21">
        <v>4</v>
      </c>
      <c r="I82" s="18" t="s">
        <v>9</v>
      </c>
      <c r="J82" s="18" t="s">
        <v>11</v>
      </c>
      <c r="K82" s="20">
        <v>7</v>
      </c>
      <c r="L82" s="18">
        <v>0</v>
      </c>
      <c r="M82" s="18">
        <v>0</v>
      </c>
      <c r="N82" s="18">
        <v>0</v>
      </c>
      <c r="O82" s="18">
        <v>5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/>
    </row>
    <row r="83" spans="1:23" x14ac:dyDescent="0.45">
      <c r="A83" s="18">
        <v>2103</v>
      </c>
      <c r="B83" s="19">
        <v>44414</v>
      </c>
      <c r="C83" s="20">
        <f t="shared" si="15"/>
        <v>218</v>
      </c>
      <c r="D83" s="19">
        <v>44426</v>
      </c>
      <c r="E83" s="20">
        <f t="shared" si="16"/>
        <v>230</v>
      </c>
      <c r="F83" s="20">
        <f t="shared" si="17"/>
        <v>12</v>
      </c>
      <c r="G83" s="20">
        <f t="shared" si="18"/>
        <v>224</v>
      </c>
      <c r="H83" s="18">
        <v>1</v>
      </c>
      <c r="I83" s="18" t="s">
        <v>3</v>
      </c>
      <c r="J83" s="18" t="s">
        <v>5</v>
      </c>
      <c r="K83" s="20">
        <v>24</v>
      </c>
      <c r="L83" s="18">
        <v>0</v>
      </c>
      <c r="M83" s="18">
        <v>0</v>
      </c>
      <c r="N83" s="18">
        <v>0</v>
      </c>
      <c r="O83" s="18">
        <v>3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/>
    </row>
    <row r="84" spans="1:23" x14ac:dyDescent="0.45">
      <c r="A84" s="18">
        <v>2103</v>
      </c>
      <c r="B84" s="19">
        <v>44414</v>
      </c>
      <c r="C84" s="20">
        <f t="shared" ref="C84:C95" si="19">B84-DATE(YEAR(B84),1,0)</f>
        <v>218</v>
      </c>
      <c r="D84" s="19">
        <v>44426</v>
      </c>
      <c r="E84" s="20">
        <f t="shared" ref="E84:E95" si="20">D84-DATE(YEAR(D84),1,0)</f>
        <v>230</v>
      </c>
      <c r="F84" s="20">
        <f t="shared" si="17"/>
        <v>12</v>
      </c>
      <c r="G84" s="20">
        <f t="shared" si="18"/>
        <v>224</v>
      </c>
      <c r="H84" s="18">
        <v>1</v>
      </c>
      <c r="I84" s="18" t="s">
        <v>6</v>
      </c>
      <c r="J84" s="18" t="s">
        <v>8</v>
      </c>
      <c r="K84" s="20">
        <v>33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1</v>
      </c>
      <c r="U84" s="18">
        <v>0</v>
      </c>
      <c r="V84" s="18">
        <v>1</v>
      </c>
      <c r="W84" s="18"/>
    </row>
    <row r="85" spans="1:23" x14ac:dyDescent="0.45">
      <c r="A85" s="18">
        <v>2103</v>
      </c>
      <c r="B85" s="19">
        <v>44414</v>
      </c>
      <c r="C85" s="20">
        <f t="shared" si="19"/>
        <v>218</v>
      </c>
      <c r="D85" s="19">
        <v>44426</v>
      </c>
      <c r="E85" s="20">
        <f t="shared" si="20"/>
        <v>230</v>
      </c>
      <c r="F85" s="20">
        <f t="shared" si="17"/>
        <v>12</v>
      </c>
      <c r="G85" s="20">
        <f t="shared" si="18"/>
        <v>224</v>
      </c>
      <c r="H85" s="18">
        <v>1</v>
      </c>
      <c r="I85" s="18" t="s">
        <v>9</v>
      </c>
      <c r="J85" s="18" t="s">
        <v>11</v>
      </c>
      <c r="K85" s="20">
        <v>6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  <c r="U85" s="18">
        <v>0</v>
      </c>
      <c r="V85" s="18">
        <v>0</v>
      </c>
      <c r="W85" s="18"/>
    </row>
    <row r="86" spans="1:23" x14ac:dyDescent="0.45">
      <c r="A86" s="18">
        <v>2103</v>
      </c>
      <c r="B86" s="19">
        <v>44414</v>
      </c>
      <c r="C86" s="20">
        <f t="shared" si="19"/>
        <v>218</v>
      </c>
      <c r="D86" s="19">
        <v>44426</v>
      </c>
      <c r="E86" s="20">
        <f t="shared" si="20"/>
        <v>230</v>
      </c>
      <c r="F86" s="20">
        <f t="shared" si="17"/>
        <v>12</v>
      </c>
      <c r="G86" s="20">
        <f t="shared" si="18"/>
        <v>224</v>
      </c>
      <c r="H86" s="18">
        <v>2</v>
      </c>
      <c r="I86" s="18" t="s">
        <v>3</v>
      </c>
      <c r="J86" s="18" t="s">
        <v>5</v>
      </c>
      <c r="K86" s="20">
        <v>16</v>
      </c>
      <c r="L86" s="18">
        <v>0</v>
      </c>
      <c r="M86" s="18">
        <v>0</v>
      </c>
      <c r="N86" s="18">
        <v>3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/>
    </row>
    <row r="87" spans="1:23" x14ac:dyDescent="0.45">
      <c r="A87" s="18">
        <v>2103</v>
      </c>
      <c r="B87" s="19">
        <v>44414</v>
      </c>
      <c r="C87" s="20">
        <f t="shared" si="19"/>
        <v>218</v>
      </c>
      <c r="D87" s="19">
        <v>44426</v>
      </c>
      <c r="E87" s="20">
        <f t="shared" si="20"/>
        <v>230</v>
      </c>
      <c r="F87" s="20">
        <f t="shared" si="17"/>
        <v>12</v>
      </c>
      <c r="G87" s="20">
        <f t="shared" si="18"/>
        <v>224</v>
      </c>
      <c r="H87" s="18">
        <v>2</v>
      </c>
      <c r="I87" s="18" t="s">
        <v>6</v>
      </c>
      <c r="J87" s="18" t="s">
        <v>8</v>
      </c>
      <c r="K87" s="20">
        <v>19</v>
      </c>
      <c r="L87" s="18">
        <v>0</v>
      </c>
      <c r="M87" s="18">
        <v>1</v>
      </c>
      <c r="N87" s="18">
        <v>0</v>
      </c>
      <c r="O87" s="18">
        <v>1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1</v>
      </c>
      <c r="W87" s="18"/>
    </row>
    <row r="88" spans="1:23" x14ac:dyDescent="0.45">
      <c r="A88" s="18">
        <v>2103</v>
      </c>
      <c r="B88" s="19">
        <v>44414</v>
      </c>
      <c r="C88" s="20">
        <f t="shared" si="19"/>
        <v>218</v>
      </c>
      <c r="D88" s="19">
        <v>44426</v>
      </c>
      <c r="E88" s="20">
        <f t="shared" si="20"/>
        <v>230</v>
      </c>
      <c r="F88" s="20">
        <f t="shared" si="17"/>
        <v>12</v>
      </c>
      <c r="G88" s="20">
        <f t="shared" si="18"/>
        <v>224</v>
      </c>
      <c r="H88" s="18">
        <v>2</v>
      </c>
      <c r="I88" s="18" t="s">
        <v>9</v>
      </c>
      <c r="J88" s="18" t="s">
        <v>11</v>
      </c>
      <c r="K88" s="20">
        <v>10</v>
      </c>
      <c r="L88" s="18">
        <v>0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/>
    </row>
    <row r="89" spans="1:23" x14ac:dyDescent="0.45">
      <c r="A89" s="18">
        <v>2103</v>
      </c>
      <c r="B89" s="19">
        <v>44414</v>
      </c>
      <c r="C89" s="20">
        <f t="shared" si="19"/>
        <v>218</v>
      </c>
      <c r="D89" s="19">
        <v>44426</v>
      </c>
      <c r="E89" s="20">
        <f t="shared" si="20"/>
        <v>230</v>
      </c>
      <c r="F89" s="20">
        <f t="shared" si="17"/>
        <v>12</v>
      </c>
      <c r="G89" s="20">
        <f t="shared" si="18"/>
        <v>224</v>
      </c>
      <c r="H89" s="21">
        <v>3</v>
      </c>
      <c r="I89" s="18" t="s">
        <v>3</v>
      </c>
      <c r="J89" s="18" t="s">
        <v>5</v>
      </c>
      <c r="K89" s="20">
        <v>24</v>
      </c>
      <c r="L89" s="18">
        <v>0</v>
      </c>
      <c r="M89" s="18">
        <v>0</v>
      </c>
      <c r="N89" s="18">
        <v>2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3</v>
      </c>
      <c r="U89" s="18">
        <v>0</v>
      </c>
      <c r="V89" s="18">
        <v>0</v>
      </c>
      <c r="W89" s="18"/>
    </row>
    <row r="90" spans="1:23" x14ac:dyDescent="0.45">
      <c r="A90" s="18">
        <v>2103</v>
      </c>
      <c r="B90" s="19">
        <v>44414</v>
      </c>
      <c r="C90" s="20">
        <f t="shared" si="19"/>
        <v>218</v>
      </c>
      <c r="D90" s="19">
        <v>44426</v>
      </c>
      <c r="E90" s="20">
        <f t="shared" si="20"/>
        <v>230</v>
      </c>
      <c r="F90" s="20">
        <f t="shared" si="17"/>
        <v>12</v>
      </c>
      <c r="G90" s="20">
        <f t="shared" si="18"/>
        <v>224</v>
      </c>
      <c r="H90" s="21">
        <v>3</v>
      </c>
      <c r="I90" s="18" t="s">
        <v>6</v>
      </c>
      <c r="J90" s="18" t="s">
        <v>8</v>
      </c>
      <c r="K90" s="20">
        <v>17</v>
      </c>
      <c r="L90" s="18">
        <v>1</v>
      </c>
      <c r="M90" s="18">
        <v>0</v>
      </c>
      <c r="N90" s="18">
        <v>4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/>
    </row>
    <row r="91" spans="1:23" x14ac:dyDescent="0.45">
      <c r="A91" s="18">
        <v>2103</v>
      </c>
      <c r="B91" s="19">
        <v>44414</v>
      </c>
      <c r="C91" s="20">
        <f t="shared" si="19"/>
        <v>218</v>
      </c>
      <c r="D91" s="19">
        <v>44426</v>
      </c>
      <c r="E91" s="20">
        <f t="shared" si="20"/>
        <v>230</v>
      </c>
      <c r="F91" s="20">
        <f t="shared" si="17"/>
        <v>12</v>
      </c>
      <c r="G91" s="20">
        <f t="shared" si="18"/>
        <v>224</v>
      </c>
      <c r="H91" s="21">
        <v>3</v>
      </c>
      <c r="I91" s="18" t="s">
        <v>9</v>
      </c>
      <c r="J91" s="18" t="s">
        <v>11</v>
      </c>
      <c r="K91" s="20">
        <v>15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/>
    </row>
    <row r="92" spans="1:23" x14ac:dyDescent="0.45">
      <c r="A92" s="18">
        <v>2103</v>
      </c>
      <c r="B92" s="19">
        <v>44414</v>
      </c>
      <c r="C92" s="20">
        <f t="shared" si="19"/>
        <v>218</v>
      </c>
      <c r="D92" s="19">
        <v>44426</v>
      </c>
      <c r="E92" s="20">
        <f t="shared" si="20"/>
        <v>230</v>
      </c>
      <c r="F92" s="20">
        <f t="shared" si="17"/>
        <v>12</v>
      </c>
      <c r="G92" s="20">
        <f t="shared" si="18"/>
        <v>224</v>
      </c>
      <c r="H92" s="21">
        <v>4</v>
      </c>
      <c r="I92" s="18" t="s">
        <v>3</v>
      </c>
      <c r="J92" s="18" t="s">
        <v>5</v>
      </c>
      <c r="K92" s="20">
        <v>17</v>
      </c>
      <c r="L92" s="18">
        <v>0</v>
      </c>
      <c r="M92" s="18">
        <v>1</v>
      </c>
      <c r="N92" s="18">
        <v>0</v>
      </c>
      <c r="O92" s="18">
        <v>4</v>
      </c>
      <c r="P92" s="18">
        <v>0</v>
      </c>
      <c r="Q92" s="18">
        <v>0</v>
      </c>
      <c r="R92" s="18">
        <v>0</v>
      </c>
      <c r="S92" s="18">
        <v>0</v>
      </c>
      <c r="T92" s="18">
        <v>1</v>
      </c>
      <c r="U92" s="18">
        <v>0</v>
      </c>
      <c r="V92" s="18">
        <v>0</v>
      </c>
      <c r="W92" s="18"/>
    </row>
    <row r="93" spans="1:23" x14ac:dyDescent="0.45">
      <c r="A93" s="18">
        <v>2103</v>
      </c>
      <c r="B93" s="19">
        <v>44414</v>
      </c>
      <c r="C93" s="20">
        <f t="shared" si="19"/>
        <v>218</v>
      </c>
      <c r="D93" s="19">
        <v>44426</v>
      </c>
      <c r="E93" s="20">
        <f t="shared" si="20"/>
        <v>230</v>
      </c>
      <c r="F93" s="20">
        <f t="shared" si="17"/>
        <v>12</v>
      </c>
      <c r="G93" s="20">
        <f t="shared" si="18"/>
        <v>224</v>
      </c>
      <c r="H93" s="21">
        <v>4</v>
      </c>
      <c r="I93" s="18" t="s">
        <v>6</v>
      </c>
      <c r="J93" s="18" t="s">
        <v>8</v>
      </c>
      <c r="K93" s="20">
        <v>31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1</v>
      </c>
      <c r="U93" s="18">
        <v>0</v>
      </c>
      <c r="V93" s="18">
        <v>2</v>
      </c>
      <c r="W93" s="18"/>
    </row>
    <row r="94" spans="1:23" x14ac:dyDescent="0.45">
      <c r="A94" s="18">
        <v>2103</v>
      </c>
      <c r="B94" s="19">
        <v>44414</v>
      </c>
      <c r="C94" s="20">
        <f t="shared" si="19"/>
        <v>218</v>
      </c>
      <c r="D94" s="19">
        <v>44426</v>
      </c>
      <c r="E94" s="20">
        <f t="shared" si="20"/>
        <v>230</v>
      </c>
      <c r="F94" s="20">
        <f t="shared" si="17"/>
        <v>12</v>
      </c>
      <c r="G94" s="20">
        <f t="shared" si="18"/>
        <v>224</v>
      </c>
      <c r="H94" s="21">
        <v>4</v>
      </c>
      <c r="I94" s="18" t="s">
        <v>9</v>
      </c>
      <c r="J94" s="18" t="s">
        <v>11</v>
      </c>
      <c r="K94" s="20">
        <v>12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/>
    </row>
    <row r="95" spans="1:23" x14ac:dyDescent="0.45">
      <c r="A95" s="18">
        <v>2103</v>
      </c>
      <c r="B95" s="19">
        <v>44426</v>
      </c>
      <c r="C95" s="20">
        <f t="shared" si="19"/>
        <v>230</v>
      </c>
      <c r="D95" s="19">
        <v>44440</v>
      </c>
      <c r="E95" s="20">
        <f t="shared" si="20"/>
        <v>244</v>
      </c>
      <c r="F95" s="20">
        <f t="shared" si="17"/>
        <v>14</v>
      </c>
      <c r="G95" s="20">
        <f t="shared" si="18"/>
        <v>237</v>
      </c>
      <c r="H95" s="18">
        <v>1</v>
      </c>
      <c r="I95" s="18" t="s">
        <v>3</v>
      </c>
      <c r="J95" s="18" t="s">
        <v>5</v>
      </c>
      <c r="K95" s="20">
        <v>14</v>
      </c>
      <c r="L95" s="18">
        <v>2</v>
      </c>
      <c r="M95" s="18">
        <v>1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/>
    </row>
    <row r="96" spans="1:23" x14ac:dyDescent="0.45">
      <c r="A96" s="18">
        <v>2103</v>
      </c>
      <c r="B96" s="19">
        <v>44426</v>
      </c>
      <c r="C96" s="20">
        <f t="shared" ref="C96:C106" si="21">B96-DATE(YEAR(B96),1,0)</f>
        <v>230</v>
      </c>
      <c r="D96" s="19">
        <v>44440</v>
      </c>
      <c r="E96" s="20">
        <f t="shared" ref="E96:E106" si="22">D96-DATE(YEAR(D96),1,0)</f>
        <v>244</v>
      </c>
      <c r="F96" s="20">
        <f t="shared" si="17"/>
        <v>14</v>
      </c>
      <c r="G96" s="20">
        <f t="shared" si="18"/>
        <v>237</v>
      </c>
      <c r="H96" s="18">
        <v>1</v>
      </c>
      <c r="I96" s="18" t="s">
        <v>6</v>
      </c>
      <c r="J96" s="18" t="s">
        <v>8</v>
      </c>
      <c r="K96" s="20">
        <v>33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/>
    </row>
    <row r="97" spans="1:23" x14ac:dyDescent="0.45">
      <c r="A97" s="18">
        <v>2103</v>
      </c>
      <c r="B97" s="19">
        <v>44426</v>
      </c>
      <c r="C97" s="20">
        <f t="shared" si="21"/>
        <v>230</v>
      </c>
      <c r="D97" s="19">
        <v>44440</v>
      </c>
      <c r="E97" s="20">
        <f t="shared" si="22"/>
        <v>244</v>
      </c>
      <c r="F97" s="20">
        <f t="shared" si="17"/>
        <v>14</v>
      </c>
      <c r="G97" s="20">
        <f t="shared" si="18"/>
        <v>237</v>
      </c>
      <c r="H97" s="18">
        <v>1</v>
      </c>
      <c r="I97" s="18" t="s">
        <v>9</v>
      </c>
      <c r="J97" s="18" t="s">
        <v>11</v>
      </c>
      <c r="K97" s="20">
        <v>48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1</v>
      </c>
      <c r="U97" s="18">
        <v>0</v>
      </c>
      <c r="V97" s="18">
        <v>0</v>
      </c>
      <c r="W97" s="18"/>
    </row>
    <row r="98" spans="1:23" x14ac:dyDescent="0.45">
      <c r="A98" s="18">
        <v>2103</v>
      </c>
      <c r="B98" s="19">
        <v>44426</v>
      </c>
      <c r="C98" s="20">
        <f t="shared" si="21"/>
        <v>230</v>
      </c>
      <c r="D98" s="19">
        <v>44440</v>
      </c>
      <c r="E98" s="20">
        <f t="shared" si="22"/>
        <v>244</v>
      </c>
      <c r="F98" s="20">
        <f t="shared" si="17"/>
        <v>14</v>
      </c>
      <c r="G98" s="20">
        <f t="shared" si="18"/>
        <v>237</v>
      </c>
      <c r="H98" s="18">
        <v>2</v>
      </c>
      <c r="I98" s="18" t="s">
        <v>3</v>
      </c>
      <c r="J98" s="18" t="s">
        <v>5</v>
      </c>
      <c r="K98" s="20">
        <v>20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1</v>
      </c>
      <c r="T98" s="18">
        <v>1</v>
      </c>
      <c r="U98" s="18">
        <v>0</v>
      </c>
      <c r="V98" s="18">
        <v>0</v>
      </c>
      <c r="W98" s="18"/>
    </row>
    <row r="99" spans="1:23" x14ac:dyDescent="0.45">
      <c r="A99" s="18">
        <v>2103</v>
      </c>
      <c r="B99" s="19">
        <v>44426</v>
      </c>
      <c r="C99" s="20">
        <f t="shared" si="21"/>
        <v>230</v>
      </c>
      <c r="D99" s="19">
        <v>44440</v>
      </c>
      <c r="E99" s="20">
        <f t="shared" si="22"/>
        <v>244</v>
      </c>
      <c r="F99" s="20">
        <f t="shared" si="17"/>
        <v>14</v>
      </c>
      <c r="G99" s="20">
        <f t="shared" si="18"/>
        <v>237</v>
      </c>
      <c r="H99" s="18">
        <v>2</v>
      </c>
      <c r="I99" s="18" t="s">
        <v>6</v>
      </c>
      <c r="J99" s="18" t="s">
        <v>8</v>
      </c>
      <c r="K99" s="20">
        <v>10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/>
    </row>
    <row r="100" spans="1:23" x14ac:dyDescent="0.45">
      <c r="A100" s="18">
        <v>2103</v>
      </c>
      <c r="B100" s="19">
        <v>44426</v>
      </c>
      <c r="C100" s="20">
        <f t="shared" si="21"/>
        <v>230</v>
      </c>
      <c r="D100" s="19">
        <v>44440</v>
      </c>
      <c r="E100" s="20">
        <f t="shared" si="22"/>
        <v>244</v>
      </c>
      <c r="F100" s="20">
        <f t="shared" si="17"/>
        <v>14</v>
      </c>
      <c r="G100" s="20">
        <f t="shared" si="18"/>
        <v>237</v>
      </c>
      <c r="H100" s="18">
        <v>2</v>
      </c>
      <c r="I100" s="18" t="s">
        <v>9</v>
      </c>
      <c r="J100" s="18" t="s">
        <v>11</v>
      </c>
      <c r="K100" s="20">
        <v>14</v>
      </c>
      <c r="L100" s="18">
        <v>0</v>
      </c>
      <c r="M100" s="18">
        <v>1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/>
    </row>
    <row r="101" spans="1:23" x14ac:dyDescent="0.45">
      <c r="A101" s="18">
        <v>2103</v>
      </c>
      <c r="B101" s="19">
        <v>44426</v>
      </c>
      <c r="C101" s="20">
        <f t="shared" si="21"/>
        <v>230</v>
      </c>
      <c r="D101" s="19">
        <v>44440</v>
      </c>
      <c r="E101" s="20">
        <f t="shared" si="22"/>
        <v>244</v>
      </c>
      <c r="F101" s="20">
        <f t="shared" si="17"/>
        <v>14</v>
      </c>
      <c r="G101" s="20">
        <f t="shared" si="18"/>
        <v>237</v>
      </c>
      <c r="H101" s="21">
        <v>3</v>
      </c>
      <c r="I101" s="18" t="s">
        <v>3</v>
      </c>
      <c r="J101" s="18" t="s">
        <v>5</v>
      </c>
      <c r="K101" s="20">
        <v>31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1</v>
      </c>
      <c r="U101" s="18">
        <v>0</v>
      </c>
      <c r="V101" s="18">
        <v>0</v>
      </c>
      <c r="W101" s="18"/>
    </row>
    <row r="102" spans="1:23" x14ac:dyDescent="0.45">
      <c r="A102" s="18">
        <v>2103</v>
      </c>
      <c r="B102" s="19">
        <v>44426</v>
      </c>
      <c r="C102" s="20">
        <f t="shared" si="21"/>
        <v>230</v>
      </c>
      <c r="D102" s="19">
        <v>44440</v>
      </c>
      <c r="E102" s="20">
        <f t="shared" si="22"/>
        <v>244</v>
      </c>
      <c r="F102" s="20">
        <f t="shared" si="17"/>
        <v>14</v>
      </c>
      <c r="G102" s="20">
        <f t="shared" si="18"/>
        <v>237</v>
      </c>
      <c r="H102" s="21">
        <v>3</v>
      </c>
      <c r="I102" s="18" t="s">
        <v>6</v>
      </c>
      <c r="J102" s="18" t="s">
        <v>8</v>
      </c>
      <c r="K102" s="20">
        <v>15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/>
    </row>
    <row r="103" spans="1:23" x14ac:dyDescent="0.45">
      <c r="A103" s="18">
        <v>2103</v>
      </c>
      <c r="B103" s="19">
        <v>44426</v>
      </c>
      <c r="C103" s="20">
        <f t="shared" si="21"/>
        <v>230</v>
      </c>
      <c r="D103" s="19">
        <v>44440</v>
      </c>
      <c r="E103" s="20">
        <f t="shared" si="22"/>
        <v>244</v>
      </c>
      <c r="F103" s="20">
        <f t="shared" si="17"/>
        <v>14</v>
      </c>
      <c r="G103" s="20">
        <f t="shared" si="18"/>
        <v>237</v>
      </c>
      <c r="H103" s="21">
        <v>3</v>
      </c>
      <c r="I103" s="18" t="s">
        <v>9</v>
      </c>
      <c r="J103" s="18" t="s">
        <v>11</v>
      </c>
      <c r="K103" s="20">
        <v>31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/>
    </row>
    <row r="104" spans="1:23" x14ac:dyDescent="0.45">
      <c r="A104" s="18">
        <v>2103</v>
      </c>
      <c r="B104" s="19">
        <v>44426</v>
      </c>
      <c r="C104" s="20">
        <f t="shared" si="21"/>
        <v>230</v>
      </c>
      <c r="D104" s="19">
        <v>44440</v>
      </c>
      <c r="E104" s="20">
        <f t="shared" si="22"/>
        <v>244</v>
      </c>
      <c r="F104" s="20">
        <f t="shared" si="17"/>
        <v>14</v>
      </c>
      <c r="G104" s="20">
        <f t="shared" si="18"/>
        <v>237</v>
      </c>
      <c r="H104" s="21">
        <v>4</v>
      </c>
      <c r="I104" s="18" t="s">
        <v>3</v>
      </c>
      <c r="J104" s="18" t="s">
        <v>5</v>
      </c>
      <c r="K104" s="20">
        <v>9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/>
    </row>
    <row r="105" spans="1:23" x14ac:dyDescent="0.45">
      <c r="A105" s="18">
        <v>2103</v>
      </c>
      <c r="B105" s="19">
        <v>44426</v>
      </c>
      <c r="C105" s="20">
        <f t="shared" si="21"/>
        <v>230</v>
      </c>
      <c r="D105" s="19">
        <v>44440</v>
      </c>
      <c r="E105" s="20">
        <f t="shared" si="22"/>
        <v>244</v>
      </c>
      <c r="F105" s="20">
        <f t="shared" si="17"/>
        <v>14</v>
      </c>
      <c r="G105" s="20">
        <f t="shared" si="18"/>
        <v>237</v>
      </c>
      <c r="H105" s="21">
        <v>4</v>
      </c>
      <c r="I105" s="18" t="s">
        <v>6</v>
      </c>
      <c r="J105" s="18" t="s">
        <v>8</v>
      </c>
      <c r="K105" s="20">
        <v>17</v>
      </c>
      <c r="L105" s="18">
        <v>0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/>
    </row>
    <row r="106" spans="1:23" x14ac:dyDescent="0.45">
      <c r="A106" s="18">
        <v>2103</v>
      </c>
      <c r="B106" s="19">
        <v>44426</v>
      </c>
      <c r="C106" s="20">
        <f t="shared" si="21"/>
        <v>230</v>
      </c>
      <c r="D106" s="19">
        <v>44440</v>
      </c>
      <c r="E106" s="20">
        <f t="shared" si="22"/>
        <v>244</v>
      </c>
      <c r="F106" s="20">
        <f t="shared" si="17"/>
        <v>14</v>
      </c>
      <c r="G106" s="20">
        <f t="shared" si="18"/>
        <v>237</v>
      </c>
      <c r="H106" s="21">
        <v>4</v>
      </c>
      <c r="I106" s="18" t="s">
        <v>9</v>
      </c>
      <c r="J106" s="18" t="s">
        <v>11</v>
      </c>
      <c r="K106" s="20">
        <v>29</v>
      </c>
      <c r="L106" s="18">
        <v>0</v>
      </c>
      <c r="M106" s="18">
        <v>0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/>
    </row>
  </sheetData>
  <mergeCells count="2">
    <mergeCell ref="P9:T9"/>
    <mergeCell ref="U9:V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A215-099F-43B6-8066-D7070B22219C}">
  <dimension ref="A1:W1270"/>
  <sheetViews>
    <sheetView topLeftCell="A70" workbookViewId="0"/>
  </sheetViews>
  <sheetFormatPr defaultRowHeight="13" x14ac:dyDescent="0.3"/>
  <cols>
    <col min="2" max="2" width="10.296875" customWidth="1"/>
    <col min="3" max="5" width="6.5" bestFit="1" customWidth="1"/>
  </cols>
  <sheetData>
    <row r="1" spans="1:23" ht="17.5" x14ac:dyDescent="0.45">
      <c r="A1" s="2" t="s">
        <v>31</v>
      </c>
      <c r="B1" s="3"/>
      <c r="C1" s="4"/>
      <c r="D1" s="5"/>
      <c r="E1" s="4"/>
      <c r="F1" s="4"/>
      <c r="G1" s="4"/>
      <c r="H1" s="4"/>
      <c r="I1" s="4"/>
      <c r="J1" s="6"/>
      <c r="K1" s="6"/>
      <c r="L1" s="6"/>
      <c r="M1" s="7"/>
      <c r="N1" s="6"/>
      <c r="O1" s="8" t="s">
        <v>0</v>
      </c>
      <c r="P1" s="9" t="s">
        <v>1</v>
      </c>
      <c r="Q1" s="10" t="s">
        <v>2</v>
      </c>
      <c r="R1" s="6"/>
      <c r="S1" s="11"/>
      <c r="T1" s="12"/>
      <c r="U1" s="12"/>
      <c r="V1" s="12"/>
      <c r="W1" s="6"/>
    </row>
    <row r="2" spans="1:23" ht="17.5" x14ac:dyDescent="0.45">
      <c r="A2" s="6"/>
      <c r="B2" s="3"/>
      <c r="C2" s="7"/>
      <c r="D2" s="3"/>
      <c r="E2" s="7"/>
      <c r="F2" s="7"/>
      <c r="G2" s="7"/>
      <c r="H2" s="7"/>
      <c r="I2" s="7"/>
      <c r="J2" s="6"/>
      <c r="K2" s="6"/>
      <c r="L2" s="6"/>
      <c r="M2" s="7"/>
      <c r="N2" s="6"/>
      <c r="O2" s="13" t="s">
        <v>3</v>
      </c>
      <c r="P2" s="11" t="s">
        <v>4</v>
      </c>
      <c r="Q2" s="14" t="s">
        <v>5</v>
      </c>
      <c r="R2" s="6"/>
      <c r="S2" s="11"/>
      <c r="T2" s="6"/>
      <c r="U2" s="6"/>
      <c r="V2" s="6"/>
      <c r="W2" s="6"/>
    </row>
    <row r="3" spans="1:23" ht="17.5" x14ac:dyDescent="0.45">
      <c r="A3" s="6" t="s">
        <v>13</v>
      </c>
      <c r="B3" s="3"/>
      <c r="C3" s="7"/>
      <c r="D3" s="3"/>
      <c r="E3" s="7"/>
      <c r="F3" s="7"/>
      <c r="G3" s="7"/>
      <c r="H3" s="7"/>
      <c r="I3" s="7"/>
      <c r="J3" s="6"/>
      <c r="K3" s="6"/>
      <c r="L3" s="6"/>
      <c r="M3" s="7"/>
      <c r="N3" s="6"/>
      <c r="O3" s="13" t="s">
        <v>6</v>
      </c>
      <c r="P3" s="11" t="s">
        <v>7</v>
      </c>
      <c r="Q3" s="14" t="s">
        <v>8</v>
      </c>
      <c r="R3" s="6"/>
      <c r="S3" s="11"/>
      <c r="T3" s="6"/>
      <c r="U3" s="6"/>
      <c r="V3" s="6"/>
      <c r="W3" s="6"/>
    </row>
    <row r="4" spans="1:23" ht="17.5" x14ac:dyDescent="0.45">
      <c r="A4" s="6" t="s">
        <v>35</v>
      </c>
      <c r="B4" s="3"/>
      <c r="C4" s="7"/>
      <c r="D4" s="3"/>
      <c r="E4" s="7"/>
      <c r="F4" s="7"/>
      <c r="G4" s="7"/>
      <c r="H4" s="7"/>
      <c r="I4" s="7"/>
      <c r="J4" s="6"/>
      <c r="K4" s="6"/>
      <c r="L4" s="6"/>
      <c r="M4" s="7"/>
      <c r="N4" s="6"/>
      <c r="O4" s="15" t="s">
        <v>9</v>
      </c>
      <c r="P4" s="16" t="s">
        <v>10</v>
      </c>
      <c r="Q4" s="17" t="s">
        <v>11</v>
      </c>
      <c r="R4" s="6"/>
      <c r="S4" s="11"/>
      <c r="T4" s="6"/>
      <c r="U4" s="6"/>
      <c r="V4" s="6"/>
      <c r="W4" s="6"/>
    </row>
    <row r="5" spans="1:23" ht="17.5" x14ac:dyDescent="0.45">
      <c r="A5" s="6"/>
      <c r="B5" s="3"/>
      <c r="C5" s="7"/>
      <c r="D5" s="3"/>
      <c r="E5" s="7"/>
      <c r="F5" s="7"/>
      <c r="G5" s="7"/>
      <c r="H5" s="7"/>
      <c r="I5" s="7"/>
      <c r="J5" s="6"/>
      <c r="K5" s="6"/>
      <c r="L5" s="6"/>
      <c r="M5" s="7"/>
      <c r="N5" s="6"/>
      <c r="O5" s="11"/>
      <c r="P5" s="11"/>
      <c r="Q5" s="11"/>
      <c r="R5" s="12"/>
      <c r="S5" s="11"/>
      <c r="T5" s="6"/>
      <c r="U5" s="6"/>
      <c r="V5" s="6"/>
      <c r="W5" s="6"/>
    </row>
    <row r="6" spans="1:23" ht="17.5" x14ac:dyDescent="0.45">
      <c r="A6" s="31" t="s">
        <v>39</v>
      </c>
      <c r="B6" s="32"/>
      <c r="C6" s="33"/>
      <c r="D6" s="32"/>
      <c r="E6" s="33"/>
      <c r="F6" s="33"/>
      <c r="G6" s="33"/>
      <c r="H6" s="33"/>
      <c r="I6" s="33"/>
      <c r="J6" s="31"/>
      <c r="K6" s="31"/>
      <c r="L6" s="31"/>
      <c r="M6" s="33"/>
      <c r="N6" s="31"/>
      <c r="O6" s="31"/>
      <c r="P6" s="6"/>
      <c r="Q6" s="6"/>
      <c r="R6" s="6"/>
      <c r="S6" s="6"/>
      <c r="T6" s="6"/>
      <c r="U6" s="6"/>
      <c r="V6" s="6"/>
      <c r="W6" s="6"/>
    </row>
    <row r="7" spans="1:23" ht="17.5" x14ac:dyDescent="0.45">
      <c r="A7" s="6"/>
      <c r="B7" s="3"/>
      <c r="C7" s="7"/>
      <c r="D7" s="3"/>
      <c r="E7" s="7"/>
      <c r="F7" s="7"/>
      <c r="G7" s="7"/>
      <c r="H7" s="7"/>
      <c r="I7" s="7"/>
      <c r="J7" s="6"/>
      <c r="K7" s="6"/>
      <c r="L7" s="6"/>
      <c r="M7" s="7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7.5" x14ac:dyDescent="0.45">
      <c r="A8" s="6"/>
      <c r="B8" s="3"/>
      <c r="C8" s="7"/>
      <c r="D8" s="3"/>
      <c r="E8" s="7"/>
      <c r="F8" s="7"/>
      <c r="G8" s="7"/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7.5" x14ac:dyDescent="0.45">
      <c r="A9" s="18"/>
      <c r="B9" s="19"/>
      <c r="C9" s="20"/>
      <c r="D9" s="19"/>
      <c r="E9" s="20"/>
      <c r="F9" s="20"/>
      <c r="G9" s="20"/>
      <c r="H9" s="18"/>
      <c r="I9" s="18"/>
      <c r="J9" s="18"/>
      <c r="K9" s="20"/>
      <c r="L9" s="18"/>
      <c r="M9" s="18"/>
      <c r="N9" s="18"/>
      <c r="O9" s="18"/>
      <c r="P9" s="40" t="s">
        <v>26</v>
      </c>
      <c r="Q9" s="40"/>
      <c r="R9" s="40"/>
      <c r="S9" s="40"/>
      <c r="T9" s="40"/>
      <c r="U9" s="40" t="s">
        <v>30</v>
      </c>
      <c r="V9" s="40"/>
      <c r="W9" s="18"/>
    </row>
    <row r="10" spans="1:23" ht="17.5" x14ac:dyDescent="0.45">
      <c r="A10" s="22" t="s">
        <v>14</v>
      </c>
      <c r="B10" s="23" t="s">
        <v>15</v>
      </c>
      <c r="C10" s="24" t="s">
        <v>17</v>
      </c>
      <c r="D10" s="23" t="s">
        <v>16</v>
      </c>
      <c r="E10" s="24" t="s">
        <v>18</v>
      </c>
      <c r="F10" s="24" t="s">
        <v>36</v>
      </c>
      <c r="G10" s="24" t="s">
        <v>37</v>
      </c>
      <c r="H10" s="25" t="s">
        <v>12</v>
      </c>
      <c r="I10" s="25" t="s">
        <v>0</v>
      </c>
      <c r="J10" s="25" t="s">
        <v>2</v>
      </c>
      <c r="K10" s="26" t="s">
        <v>19</v>
      </c>
      <c r="L10" s="27" t="s">
        <v>20</v>
      </c>
      <c r="M10" s="27" t="s">
        <v>21</v>
      </c>
      <c r="N10" s="27" t="s">
        <v>34</v>
      </c>
      <c r="O10" s="27" t="s">
        <v>38</v>
      </c>
      <c r="P10" s="27" t="s">
        <v>22</v>
      </c>
      <c r="Q10" s="27" t="s">
        <v>23</v>
      </c>
      <c r="R10" s="27" t="s">
        <v>24</v>
      </c>
      <c r="S10" s="27" t="s">
        <v>33</v>
      </c>
      <c r="T10" s="27" t="s">
        <v>32</v>
      </c>
      <c r="U10" s="27" t="s">
        <v>28</v>
      </c>
      <c r="V10" s="27" t="s">
        <v>29</v>
      </c>
      <c r="W10" s="27" t="s">
        <v>25</v>
      </c>
    </row>
    <row r="11" spans="1:23" x14ac:dyDescent="0.3">
      <c r="A11" s="1" t="b">
        <f>EXACT('ent1'!A11,'ent2'!A11)</f>
        <v>1</v>
      </c>
      <c r="B11" s="1" t="b">
        <f>EXACT('ent1'!B11,'ent2'!B11)</f>
        <v>1</v>
      </c>
      <c r="C11" s="1" t="b">
        <f>EXACT('ent1'!C11,'ent2'!C11)</f>
        <v>1</v>
      </c>
      <c r="D11" s="1" t="b">
        <f>EXACT('ent1'!D11,'ent2'!D11)</f>
        <v>1</v>
      </c>
      <c r="E11" s="1" t="b">
        <f>EXACT('ent1'!E11,'ent2'!E11)</f>
        <v>1</v>
      </c>
      <c r="F11" s="1" t="b">
        <f>EXACT('ent1'!F11,'ent2'!F11)</f>
        <v>1</v>
      </c>
      <c r="G11" s="1" t="b">
        <f>EXACT('ent1'!G11,'ent2'!G11)</f>
        <v>1</v>
      </c>
      <c r="H11" s="1" t="b">
        <f>EXACT('ent1'!H11,'ent2'!H11)</f>
        <v>1</v>
      </c>
      <c r="I11" s="1" t="b">
        <f>EXACT('ent1'!I11,'ent2'!I11)</f>
        <v>1</v>
      </c>
      <c r="J11" s="1" t="b">
        <f>EXACT('ent1'!J11,'ent2'!J11)</f>
        <v>1</v>
      </c>
      <c r="K11" s="1" t="b">
        <f>EXACT('ent1'!K11,'ent2'!K11)</f>
        <v>1</v>
      </c>
      <c r="L11" s="1" t="b">
        <f>EXACT('ent1'!L11,'ent2'!L11)</f>
        <v>1</v>
      </c>
      <c r="M11" s="1" t="b">
        <f>EXACT('ent1'!M11,'ent2'!M11)</f>
        <v>1</v>
      </c>
      <c r="N11" s="1" t="b">
        <f>EXACT('ent1'!N11,'ent2'!N11)</f>
        <v>1</v>
      </c>
      <c r="O11" s="1" t="b">
        <f>EXACT('ent1'!O11,'ent2'!O11)</f>
        <v>1</v>
      </c>
      <c r="P11" s="1" t="b">
        <f>EXACT('ent1'!P11,'ent2'!P11)</f>
        <v>1</v>
      </c>
      <c r="Q11" s="1" t="b">
        <f>EXACT('ent1'!Q11,'ent2'!Q11)</f>
        <v>1</v>
      </c>
      <c r="R11" s="1" t="b">
        <f>EXACT('ent1'!R11,'ent2'!R11)</f>
        <v>1</v>
      </c>
      <c r="S11" s="1" t="b">
        <f>EXACT('ent1'!S11,'ent2'!S11)</f>
        <v>1</v>
      </c>
      <c r="T11" s="1" t="b">
        <f>EXACT('ent1'!T11,'ent2'!T11)</f>
        <v>1</v>
      </c>
      <c r="U11" s="1" t="b">
        <f>EXACT('ent1'!U11,'ent2'!U11)</f>
        <v>1</v>
      </c>
      <c r="V11" s="1" t="b">
        <f>EXACT('ent1'!V11,'ent2'!V11)</f>
        <v>1</v>
      </c>
      <c r="W11" s="1" t="b">
        <f>EXACT('ent1'!W11,'ent2'!W11)</f>
        <v>1</v>
      </c>
    </row>
    <row r="12" spans="1:23" x14ac:dyDescent="0.3">
      <c r="A12" s="1" t="b">
        <f>EXACT('ent1'!A12,'ent2'!A12)</f>
        <v>1</v>
      </c>
      <c r="B12" s="1" t="b">
        <f>EXACT('ent1'!B12,'ent2'!B12)</f>
        <v>1</v>
      </c>
      <c r="C12" s="1" t="b">
        <f>EXACT('ent1'!C12,'ent2'!C12)</f>
        <v>1</v>
      </c>
      <c r="D12" s="1" t="b">
        <f>EXACT('ent1'!D12,'ent2'!D12)</f>
        <v>1</v>
      </c>
      <c r="E12" s="1" t="b">
        <f>EXACT('ent1'!E12,'ent2'!E12)</f>
        <v>1</v>
      </c>
      <c r="F12" s="1" t="b">
        <f>EXACT('ent1'!F12,'ent2'!F12)</f>
        <v>1</v>
      </c>
      <c r="G12" s="1" t="b">
        <f>EXACT('ent1'!G12,'ent2'!G12)</f>
        <v>1</v>
      </c>
      <c r="H12" s="1" t="b">
        <f>EXACT('ent1'!H12,'ent2'!H12)</f>
        <v>1</v>
      </c>
      <c r="I12" s="1" t="b">
        <f>EXACT('ent1'!I12,'ent2'!I12)</f>
        <v>1</v>
      </c>
      <c r="J12" s="1" t="b">
        <f>EXACT('ent1'!J12,'ent2'!J12)</f>
        <v>1</v>
      </c>
      <c r="K12" s="1" t="b">
        <f>EXACT('ent1'!K12,'ent2'!K12)</f>
        <v>1</v>
      </c>
      <c r="L12" s="1" t="b">
        <f>EXACT('ent1'!L12,'ent2'!L12)</f>
        <v>1</v>
      </c>
      <c r="M12" s="1" t="b">
        <f>EXACT('ent1'!M12,'ent2'!M12)</f>
        <v>1</v>
      </c>
      <c r="N12" s="1" t="b">
        <f>EXACT('ent1'!N12,'ent2'!N12)</f>
        <v>1</v>
      </c>
      <c r="O12" s="1" t="b">
        <f>EXACT('ent1'!O12,'ent2'!O12)</f>
        <v>1</v>
      </c>
      <c r="P12" s="1" t="b">
        <f>EXACT('ent1'!P12,'ent2'!P12)</f>
        <v>1</v>
      </c>
      <c r="Q12" s="1" t="b">
        <f>EXACT('ent1'!Q12,'ent2'!Q12)</f>
        <v>1</v>
      </c>
      <c r="R12" s="1" t="b">
        <f>EXACT('ent1'!R12,'ent2'!R12)</f>
        <v>1</v>
      </c>
      <c r="S12" s="1" t="b">
        <f>EXACT('ent1'!S12,'ent2'!S12)</f>
        <v>1</v>
      </c>
      <c r="T12" s="1" t="b">
        <f>EXACT('ent1'!T12,'ent2'!T12)</f>
        <v>1</v>
      </c>
      <c r="U12" s="1" t="b">
        <f>EXACT('ent1'!U12,'ent2'!U12)</f>
        <v>1</v>
      </c>
      <c r="V12" s="1" t="b">
        <f>EXACT('ent1'!V12,'ent2'!V12)</f>
        <v>1</v>
      </c>
      <c r="W12" s="1" t="b">
        <f>EXACT('ent1'!W12,'ent2'!W12)</f>
        <v>1</v>
      </c>
    </row>
    <row r="13" spans="1:23" x14ac:dyDescent="0.3">
      <c r="A13" s="1" t="b">
        <f>EXACT('ent1'!A13,'ent2'!A13)</f>
        <v>1</v>
      </c>
      <c r="B13" s="1" t="b">
        <f>EXACT('ent1'!B13,'ent2'!B13)</f>
        <v>1</v>
      </c>
      <c r="C13" s="1" t="b">
        <f>EXACT('ent1'!C13,'ent2'!C13)</f>
        <v>1</v>
      </c>
      <c r="D13" s="1" t="b">
        <f>EXACT('ent1'!D13,'ent2'!D13)</f>
        <v>1</v>
      </c>
      <c r="E13" s="1" t="b">
        <f>EXACT('ent1'!E13,'ent2'!E13)</f>
        <v>1</v>
      </c>
      <c r="F13" s="1" t="b">
        <f>EXACT('ent1'!F13,'ent2'!F13)</f>
        <v>1</v>
      </c>
      <c r="G13" s="1" t="b">
        <f>EXACT('ent1'!G13,'ent2'!G13)</f>
        <v>1</v>
      </c>
      <c r="H13" s="1" t="b">
        <f>EXACT('ent1'!H13,'ent2'!H13)</f>
        <v>1</v>
      </c>
      <c r="I13" s="1" t="b">
        <f>EXACT('ent1'!I13,'ent2'!I13)</f>
        <v>1</v>
      </c>
      <c r="J13" s="1" t="b">
        <f>EXACT('ent1'!J13,'ent2'!J13)</f>
        <v>1</v>
      </c>
      <c r="K13" s="1" t="b">
        <f>EXACT('ent1'!K13,'ent2'!K13)</f>
        <v>1</v>
      </c>
      <c r="L13" s="1" t="b">
        <f>EXACT('ent1'!L13,'ent2'!L13)</f>
        <v>1</v>
      </c>
      <c r="M13" s="1" t="b">
        <f>EXACT('ent1'!M13,'ent2'!M13)</f>
        <v>1</v>
      </c>
      <c r="N13" s="1" t="b">
        <f>EXACT('ent1'!N13,'ent2'!N13)</f>
        <v>1</v>
      </c>
      <c r="O13" s="1" t="b">
        <f>EXACT('ent1'!O13,'ent2'!O13)</f>
        <v>1</v>
      </c>
      <c r="P13" s="1" t="b">
        <f>EXACT('ent1'!P13,'ent2'!P13)</f>
        <v>1</v>
      </c>
      <c r="Q13" s="1" t="b">
        <f>EXACT('ent1'!Q13,'ent2'!Q13)</f>
        <v>1</v>
      </c>
      <c r="R13" s="1" t="b">
        <f>EXACT('ent1'!R13,'ent2'!R13)</f>
        <v>1</v>
      </c>
      <c r="S13" s="1" t="b">
        <f>EXACT('ent1'!S13,'ent2'!S13)</f>
        <v>1</v>
      </c>
      <c r="T13" s="1" t="b">
        <f>EXACT('ent1'!T13,'ent2'!T13)</f>
        <v>1</v>
      </c>
      <c r="U13" s="1" t="b">
        <f>EXACT('ent1'!U13,'ent2'!U13)</f>
        <v>1</v>
      </c>
      <c r="V13" s="1" t="b">
        <f>EXACT('ent1'!V13,'ent2'!V13)</f>
        <v>1</v>
      </c>
      <c r="W13" s="1" t="b">
        <f>EXACT('ent1'!W13,'ent2'!W13)</f>
        <v>1</v>
      </c>
    </row>
    <row r="14" spans="1:23" x14ac:dyDescent="0.3">
      <c r="A14" s="1" t="b">
        <f>EXACT('ent1'!A14,'ent2'!A14)</f>
        <v>1</v>
      </c>
      <c r="B14" s="1" t="b">
        <f>EXACT('ent1'!B14,'ent2'!B14)</f>
        <v>1</v>
      </c>
      <c r="C14" s="1" t="b">
        <f>EXACT('ent1'!C14,'ent2'!C14)</f>
        <v>1</v>
      </c>
      <c r="D14" s="1" t="b">
        <f>EXACT('ent1'!D14,'ent2'!D14)</f>
        <v>1</v>
      </c>
      <c r="E14" s="1" t="b">
        <f>EXACT('ent1'!E14,'ent2'!E14)</f>
        <v>1</v>
      </c>
      <c r="F14" s="1" t="b">
        <f>EXACT('ent1'!F14,'ent2'!F14)</f>
        <v>1</v>
      </c>
      <c r="G14" s="1" t="b">
        <f>EXACT('ent1'!G14,'ent2'!G14)</f>
        <v>1</v>
      </c>
      <c r="H14" s="1" t="b">
        <f>EXACT('ent1'!H14,'ent2'!H14)</f>
        <v>1</v>
      </c>
      <c r="I14" s="1" t="b">
        <f>EXACT('ent1'!I14,'ent2'!I14)</f>
        <v>1</v>
      </c>
      <c r="J14" s="1" t="b">
        <f>EXACT('ent1'!J14,'ent2'!J14)</f>
        <v>1</v>
      </c>
      <c r="K14" s="1" t="b">
        <f>EXACT('ent1'!K14,'ent2'!K14)</f>
        <v>1</v>
      </c>
      <c r="L14" s="1" t="b">
        <f>EXACT('ent1'!L14,'ent2'!L14)</f>
        <v>1</v>
      </c>
      <c r="M14" s="1" t="b">
        <f>EXACT('ent1'!M14,'ent2'!M14)</f>
        <v>1</v>
      </c>
      <c r="N14" s="1" t="b">
        <f>EXACT('ent1'!N14,'ent2'!N14)</f>
        <v>1</v>
      </c>
      <c r="O14" s="1" t="b">
        <f>EXACT('ent1'!O14,'ent2'!O14)</f>
        <v>1</v>
      </c>
      <c r="P14" s="1" t="b">
        <f>EXACT('ent1'!P14,'ent2'!P14)</f>
        <v>1</v>
      </c>
      <c r="Q14" s="1" t="b">
        <f>EXACT('ent1'!Q14,'ent2'!Q14)</f>
        <v>1</v>
      </c>
      <c r="R14" s="1" t="b">
        <f>EXACT('ent1'!R14,'ent2'!R14)</f>
        <v>1</v>
      </c>
      <c r="S14" s="1" t="b">
        <f>EXACT('ent1'!S14,'ent2'!S14)</f>
        <v>1</v>
      </c>
      <c r="T14" s="1" t="b">
        <f>EXACT('ent1'!T14,'ent2'!T14)</f>
        <v>1</v>
      </c>
      <c r="U14" s="1" t="b">
        <f>EXACT('ent1'!U14,'ent2'!U14)</f>
        <v>1</v>
      </c>
      <c r="V14" s="1" t="b">
        <f>EXACT('ent1'!V14,'ent2'!V14)</f>
        <v>1</v>
      </c>
      <c r="W14" s="1" t="b">
        <f>EXACT('ent1'!W14,'ent2'!W14)</f>
        <v>1</v>
      </c>
    </row>
    <row r="15" spans="1:23" x14ac:dyDescent="0.3">
      <c r="A15" s="1" t="b">
        <f>EXACT('ent1'!A15,'ent2'!A15)</f>
        <v>1</v>
      </c>
      <c r="B15" s="1" t="b">
        <f>EXACT('ent1'!B15,'ent2'!B15)</f>
        <v>1</v>
      </c>
      <c r="C15" s="1" t="b">
        <f>EXACT('ent1'!C15,'ent2'!C15)</f>
        <v>1</v>
      </c>
      <c r="D15" s="1" t="b">
        <f>EXACT('ent1'!D15,'ent2'!D15)</f>
        <v>1</v>
      </c>
      <c r="E15" s="1" t="b">
        <f>EXACT('ent1'!E15,'ent2'!E15)</f>
        <v>1</v>
      </c>
      <c r="F15" s="1" t="b">
        <f>EXACT('ent1'!F15,'ent2'!F15)</f>
        <v>1</v>
      </c>
      <c r="G15" s="1" t="b">
        <f>EXACT('ent1'!G15,'ent2'!G15)</f>
        <v>1</v>
      </c>
      <c r="H15" s="1" t="b">
        <f>EXACT('ent1'!H15,'ent2'!H15)</f>
        <v>1</v>
      </c>
      <c r="I15" s="1" t="b">
        <f>EXACT('ent1'!I15,'ent2'!I15)</f>
        <v>1</v>
      </c>
      <c r="J15" s="1" t="b">
        <f>EXACT('ent1'!J15,'ent2'!J15)</f>
        <v>1</v>
      </c>
      <c r="K15" s="1" t="b">
        <f>EXACT('ent1'!K15,'ent2'!K15)</f>
        <v>1</v>
      </c>
      <c r="L15" s="1" t="b">
        <f>EXACT('ent1'!L15,'ent2'!L15)</f>
        <v>1</v>
      </c>
      <c r="M15" s="1" t="b">
        <f>EXACT('ent1'!M15,'ent2'!M15)</f>
        <v>1</v>
      </c>
      <c r="N15" s="1" t="b">
        <f>EXACT('ent1'!N15,'ent2'!N15)</f>
        <v>1</v>
      </c>
      <c r="O15" s="1" t="b">
        <f>EXACT('ent1'!O15,'ent2'!O15)</f>
        <v>1</v>
      </c>
      <c r="P15" s="1" t="b">
        <f>EXACT('ent1'!P15,'ent2'!P15)</f>
        <v>1</v>
      </c>
      <c r="Q15" s="1" t="b">
        <f>EXACT('ent1'!Q15,'ent2'!Q15)</f>
        <v>1</v>
      </c>
      <c r="R15" s="1" t="b">
        <f>EXACT('ent1'!R15,'ent2'!R15)</f>
        <v>1</v>
      </c>
      <c r="S15" s="1" t="b">
        <f>EXACT('ent1'!S15,'ent2'!S15)</f>
        <v>1</v>
      </c>
      <c r="T15" s="1" t="b">
        <f>EXACT('ent1'!T15,'ent2'!T15)</f>
        <v>1</v>
      </c>
      <c r="U15" s="1" t="b">
        <f>EXACT('ent1'!U15,'ent2'!U15)</f>
        <v>1</v>
      </c>
      <c r="V15" s="1" t="b">
        <f>EXACT('ent1'!V15,'ent2'!V15)</f>
        <v>1</v>
      </c>
      <c r="W15" s="1" t="b">
        <f>EXACT('ent1'!W15,'ent2'!W15)</f>
        <v>1</v>
      </c>
    </row>
    <row r="16" spans="1:23" x14ac:dyDescent="0.3">
      <c r="A16" s="1" t="b">
        <f>EXACT('ent1'!A16,'ent2'!A16)</f>
        <v>1</v>
      </c>
      <c r="B16" s="1" t="b">
        <f>EXACT('ent1'!B16,'ent2'!B16)</f>
        <v>1</v>
      </c>
      <c r="C16" s="1" t="b">
        <f>EXACT('ent1'!C16,'ent2'!C16)</f>
        <v>1</v>
      </c>
      <c r="D16" s="1" t="b">
        <f>EXACT('ent1'!D16,'ent2'!D16)</f>
        <v>1</v>
      </c>
      <c r="E16" s="1" t="b">
        <f>EXACT('ent1'!E16,'ent2'!E16)</f>
        <v>1</v>
      </c>
      <c r="F16" s="1" t="b">
        <f>EXACT('ent1'!F16,'ent2'!F16)</f>
        <v>1</v>
      </c>
      <c r="G16" s="1" t="b">
        <f>EXACT('ent1'!G16,'ent2'!G16)</f>
        <v>1</v>
      </c>
      <c r="H16" s="1" t="b">
        <f>EXACT('ent1'!H16,'ent2'!H16)</f>
        <v>1</v>
      </c>
      <c r="I16" s="1" t="b">
        <f>EXACT('ent1'!I16,'ent2'!I16)</f>
        <v>1</v>
      </c>
      <c r="J16" s="1" t="b">
        <f>EXACT('ent1'!J16,'ent2'!J16)</f>
        <v>1</v>
      </c>
      <c r="K16" s="1" t="b">
        <f>EXACT('ent1'!K16,'ent2'!K16)</f>
        <v>1</v>
      </c>
      <c r="L16" s="1" t="b">
        <f>EXACT('ent1'!L16,'ent2'!L16)</f>
        <v>1</v>
      </c>
      <c r="M16" s="1" t="b">
        <f>EXACT('ent1'!M16,'ent2'!M16)</f>
        <v>1</v>
      </c>
      <c r="N16" s="1" t="b">
        <f>EXACT('ent1'!N16,'ent2'!N16)</f>
        <v>1</v>
      </c>
      <c r="O16" s="1" t="b">
        <f>EXACT('ent1'!O16,'ent2'!O16)</f>
        <v>1</v>
      </c>
      <c r="P16" s="1" t="b">
        <f>EXACT('ent1'!P16,'ent2'!P16)</f>
        <v>1</v>
      </c>
      <c r="Q16" s="1" t="b">
        <f>EXACT('ent1'!Q16,'ent2'!Q16)</f>
        <v>1</v>
      </c>
      <c r="R16" s="1" t="b">
        <f>EXACT('ent1'!R16,'ent2'!R16)</f>
        <v>1</v>
      </c>
      <c r="S16" s="1" t="b">
        <f>EXACT('ent1'!S16,'ent2'!S16)</f>
        <v>1</v>
      </c>
      <c r="T16" s="1" t="b">
        <f>EXACT('ent1'!T16,'ent2'!T16)</f>
        <v>1</v>
      </c>
      <c r="U16" s="1" t="b">
        <f>EXACT('ent1'!U16,'ent2'!U16)</f>
        <v>1</v>
      </c>
      <c r="V16" s="1" t="b">
        <f>EXACT('ent1'!V16,'ent2'!V16)</f>
        <v>1</v>
      </c>
      <c r="W16" s="1" t="b">
        <f>EXACT('ent1'!W16,'ent2'!W16)</f>
        <v>1</v>
      </c>
    </row>
    <row r="17" spans="1:23" x14ac:dyDescent="0.3">
      <c r="A17" s="1" t="b">
        <f>EXACT('ent1'!A17,'ent2'!A17)</f>
        <v>1</v>
      </c>
      <c r="B17" s="1" t="b">
        <f>EXACT('ent1'!B17,'ent2'!B17)</f>
        <v>1</v>
      </c>
      <c r="C17" s="1" t="b">
        <f>EXACT('ent1'!C17,'ent2'!C17)</f>
        <v>1</v>
      </c>
      <c r="D17" s="1" t="b">
        <f>EXACT('ent1'!D17,'ent2'!D17)</f>
        <v>1</v>
      </c>
      <c r="E17" s="1" t="b">
        <f>EXACT('ent1'!E17,'ent2'!E17)</f>
        <v>1</v>
      </c>
      <c r="F17" s="1" t="b">
        <f>EXACT('ent1'!F17,'ent2'!F17)</f>
        <v>1</v>
      </c>
      <c r="G17" s="1" t="b">
        <f>EXACT('ent1'!G17,'ent2'!G17)</f>
        <v>1</v>
      </c>
      <c r="H17" s="1" t="b">
        <f>EXACT('ent1'!H17,'ent2'!H17)</f>
        <v>1</v>
      </c>
      <c r="I17" s="1" t="b">
        <f>EXACT('ent1'!I17,'ent2'!I17)</f>
        <v>1</v>
      </c>
      <c r="J17" s="1" t="b">
        <f>EXACT('ent1'!J17,'ent2'!J17)</f>
        <v>1</v>
      </c>
      <c r="K17" s="1" t="b">
        <f>EXACT('ent1'!K17,'ent2'!K17)</f>
        <v>1</v>
      </c>
      <c r="L17" s="1" t="b">
        <f>EXACT('ent1'!L17,'ent2'!L17)</f>
        <v>1</v>
      </c>
      <c r="M17" s="1" t="b">
        <f>EXACT('ent1'!M17,'ent2'!M17)</f>
        <v>1</v>
      </c>
      <c r="N17" s="1" t="b">
        <f>EXACT('ent1'!N17,'ent2'!N17)</f>
        <v>1</v>
      </c>
      <c r="O17" s="1" t="b">
        <f>EXACT('ent1'!O17,'ent2'!O17)</f>
        <v>1</v>
      </c>
      <c r="P17" s="1" t="b">
        <f>EXACT('ent1'!P17,'ent2'!P17)</f>
        <v>1</v>
      </c>
      <c r="Q17" s="1" t="b">
        <f>EXACT('ent1'!Q17,'ent2'!Q17)</f>
        <v>1</v>
      </c>
      <c r="R17" s="1" t="b">
        <f>EXACT('ent1'!R17,'ent2'!R17)</f>
        <v>1</v>
      </c>
      <c r="S17" s="1" t="b">
        <f>EXACT('ent1'!S17,'ent2'!S17)</f>
        <v>1</v>
      </c>
      <c r="T17" s="1" t="b">
        <f>EXACT('ent1'!T17,'ent2'!T17)</f>
        <v>1</v>
      </c>
      <c r="U17" s="1" t="b">
        <f>EXACT('ent1'!U17,'ent2'!U17)</f>
        <v>1</v>
      </c>
      <c r="V17" s="1" t="b">
        <f>EXACT('ent1'!V17,'ent2'!V17)</f>
        <v>1</v>
      </c>
      <c r="W17" s="1" t="b">
        <f>EXACT('ent1'!W17,'ent2'!W17)</f>
        <v>1</v>
      </c>
    </row>
    <row r="18" spans="1:23" x14ac:dyDescent="0.3">
      <c r="A18" s="1" t="b">
        <f>EXACT('ent1'!A18,'ent2'!A18)</f>
        <v>1</v>
      </c>
      <c r="B18" s="1" t="b">
        <f>EXACT('ent1'!B18,'ent2'!B18)</f>
        <v>1</v>
      </c>
      <c r="C18" s="1" t="b">
        <f>EXACT('ent1'!C18,'ent2'!C18)</f>
        <v>1</v>
      </c>
      <c r="D18" s="1" t="b">
        <f>EXACT('ent1'!D18,'ent2'!D18)</f>
        <v>1</v>
      </c>
      <c r="E18" s="1" t="b">
        <f>EXACT('ent1'!E18,'ent2'!E18)</f>
        <v>1</v>
      </c>
      <c r="F18" s="1" t="b">
        <f>EXACT('ent1'!F18,'ent2'!F18)</f>
        <v>1</v>
      </c>
      <c r="G18" s="1" t="b">
        <f>EXACT('ent1'!G18,'ent2'!G18)</f>
        <v>1</v>
      </c>
      <c r="H18" s="1" t="b">
        <f>EXACT('ent1'!H18,'ent2'!H18)</f>
        <v>1</v>
      </c>
      <c r="I18" s="1" t="b">
        <f>EXACT('ent1'!I18,'ent2'!I18)</f>
        <v>1</v>
      </c>
      <c r="J18" s="1" t="b">
        <f>EXACT('ent1'!J18,'ent2'!J18)</f>
        <v>1</v>
      </c>
      <c r="K18" s="1" t="b">
        <f>EXACT('ent1'!K18,'ent2'!K18)</f>
        <v>1</v>
      </c>
      <c r="L18" s="1" t="b">
        <f>EXACT('ent1'!L18,'ent2'!L18)</f>
        <v>1</v>
      </c>
      <c r="M18" s="1" t="b">
        <f>EXACT('ent1'!M18,'ent2'!M18)</f>
        <v>1</v>
      </c>
      <c r="N18" s="1" t="b">
        <f>EXACT('ent1'!N18,'ent2'!N18)</f>
        <v>1</v>
      </c>
      <c r="O18" s="1" t="b">
        <f>EXACT('ent1'!O18,'ent2'!O18)</f>
        <v>1</v>
      </c>
      <c r="P18" s="1" t="b">
        <f>EXACT('ent1'!P18,'ent2'!P18)</f>
        <v>1</v>
      </c>
      <c r="Q18" s="1" t="b">
        <f>EXACT('ent1'!Q18,'ent2'!Q18)</f>
        <v>1</v>
      </c>
      <c r="R18" s="1" t="b">
        <f>EXACT('ent1'!R18,'ent2'!R18)</f>
        <v>1</v>
      </c>
      <c r="S18" s="1" t="b">
        <f>EXACT('ent1'!S18,'ent2'!S18)</f>
        <v>1</v>
      </c>
      <c r="T18" s="1" t="b">
        <f>EXACT('ent1'!T18,'ent2'!T18)</f>
        <v>1</v>
      </c>
      <c r="U18" s="1" t="b">
        <f>EXACT('ent1'!U18,'ent2'!U18)</f>
        <v>1</v>
      </c>
      <c r="V18" s="1" t="b">
        <f>EXACT('ent1'!V18,'ent2'!V18)</f>
        <v>1</v>
      </c>
      <c r="W18" s="1" t="b">
        <f>EXACT('ent1'!W18,'ent2'!W18)</f>
        <v>1</v>
      </c>
    </row>
    <row r="19" spans="1:23" x14ac:dyDescent="0.3">
      <c r="A19" s="1" t="b">
        <f>EXACT('ent1'!A19,'ent2'!A19)</f>
        <v>1</v>
      </c>
      <c r="B19" s="1" t="b">
        <f>EXACT('ent1'!B19,'ent2'!B19)</f>
        <v>1</v>
      </c>
      <c r="C19" s="1" t="b">
        <f>EXACT('ent1'!C19,'ent2'!C19)</f>
        <v>1</v>
      </c>
      <c r="D19" s="1" t="b">
        <f>EXACT('ent1'!D19,'ent2'!D19)</f>
        <v>1</v>
      </c>
      <c r="E19" s="1" t="b">
        <f>EXACT('ent1'!E19,'ent2'!E19)</f>
        <v>1</v>
      </c>
      <c r="F19" s="1" t="b">
        <f>EXACT('ent1'!F19,'ent2'!F19)</f>
        <v>1</v>
      </c>
      <c r="G19" s="1" t="b">
        <f>EXACT('ent1'!G19,'ent2'!G19)</f>
        <v>1</v>
      </c>
      <c r="H19" s="1" t="b">
        <f>EXACT('ent1'!H19,'ent2'!H19)</f>
        <v>1</v>
      </c>
      <c r="I19" s="1" t="b">
        <f>EXACT('ent1'!I19,'ent2'!I19)</f>
        <v>1</v>
      </c>
      <c r="J19" s="1" t="b">
        <f>EXACT('ent1'!J19,'ent2'!J19)</f>
        <v>1</v>
      </c>
      <c r="K19" s="1" t="b">
        <f>EXACT('ent1'!K19,'ent2'!K19)</f>
        <v>1</v>
      </c>
      <c r="L19" s="1" t="b">
        <f>EXACT('ent1'!L19,'ent2'!L19)</f>
        <v>1</v>
      </c>
      <c r="M19" s="1" t="b">
        <f>EXACT('ent1'!M19,'ent2'!M19)</f>
        <v>1</v>
      </c>
      <c r="N19" s="1" t="b">
        <f>EXACT('ent1'!N19,'ent2'!N19)</f>
        <v>1</v>
      </c>
      <c r="O19" s="1" t="b">
        <f>EXACT('ent1'!O19,'ent2'!O19)</f>
        <v>1</v>
      </c>
      <c r="P19" s="1" t="b">
        <f>EXACT('ent1'!P19,'ent2'!P19)</f>
        <v>1</v>
      </c>
      <c r="Q19" s="1" t="b">
        <f>EXACT('ent1'!Q19,'ent2'!Q19)</f>
        <v>1</v>
      </c>
      <c r="R19" s="1" t="b">
        <f>EXACT('ent1'!R19,'ent2'!R19)</f>
        <v>1</v>
      </c>
      <c r="S19" s="1" t="b">
        <f>EXACT('ent1'!S19,'ent2'!S19)</f>
        <v>1</v>
      </c>
      <c r="T19" s="1" t="b">
        <f>EXACT('ent1'!T19,'ent2'!T19)</f>
        <v>1</v>
      </c>
      <c r="U19" s="1" t="b">
        <f>EXACT('ent1'!U19,'ent2'!U19)</f>
        <v>1</v>
      </c>
      <c r="V19" s="1" t="b">
        <f>EXACT('ent1'!V19,'ent2'!V19)</f>
        <v>1</v>
      </c>
      <c r="W19" s="1" t="b">
        <f>EXACT('ent1'!W19,'ent2'!W19)</f>
        <v>1</v>
      </c>
    </row>
    <row r="20" spans="1:23" x14ac:dyDescent="0.3">
      <c r="A20" s="1" t="b">
        <f>EXACT('ent1'!A20,'ent2'!A20)</f>
        <v>1</v>
      </c>
      <c r="B20" s="1" t="b">
        <f>EXACT('ent1'!B20,'ent2'!B20)</f>
        <v>1</v>
      </c>
      <c r="C20" s="1" t="b">
        <f>EXACT('ent1'!C20,'ent2'!C20)</f>
        <v>1</v>
      </c>
      <c r="D20" s="1" t="b">
        <f>EXACT('ent1'!D20,'ent2'!D20)</f>
        <v>1</v>
      </c>
      <c r="E20" s="1" t="b">
        <f>EXACT('ent1'!E20,'ent2'!E20)</f>
        <v>1</v>
      </c>
      <c r="F20" s="1" t="b">
        <f>EXACT('ent1'!F20,'ent2'!F20)</f>
        <v>1</v>
      </c>
      <c r="G20" s="1" t="b">
        <f>EXACT('ent1'!G20,'ent2'!G20)</f>
        <v>1</v>
      </c>
      <c r="H20" s="1" t="b">
        <f>EXACT('ent1'!H20,'ent2'!H20)</f>
        <v>1</v>
      </c>
      <c r="I20" s="1" t="b">
        <f>EXACT('ent1'!I20,'ent2'!I20)</f>
        <v>1</v>
      </c>
      <c r="J20" s="1" t="b">
        <f>EXACT('ent1'!J20,'ent2'!J20)</f>
        <v>1</v>
      </c>
      <c r="K20" s="1" t="b">
        <f>EXACT('ent1'!K20,'ent2'!K20)</f>
        <v>1</v>
      </c>
      <c r="L20" s="1" t="b">
        <f>EXACT('ent1'!L20,'ent2'!L20)</f>
        <v>1</v>
      </c>
      <c r="M20" s="1" t="b">
        <f>EXACT('ent1'!M20,'ent2'!M20)</f>
        <v>1</v>
      </c>
      <c r="N20" s="1" t="b">
        <f>EXACT('ent1'!N20,'ent2'!N20)</f>
        <v>1</v>
      </c>
      <c r="O20" s="1" t="b">
        <f>EXACT('ent1'!O20,'ent2'!O20)</f>
        <v>1</v>
      </c>
      <c r="P20" s="1" t="b">
        <f>EXACT('ent1'!P20,'ent2'!P20)</f>
        <v>1</v>
      </c>
      <c r="Q20" s="1" t="b">
        <f>EXACT('ent1'!Q20,'ent2'!Q20)</f>
        <v>1</v>
      </c>
      <c r="R20" s="1" t="b">
        <f>EXACT('ent1'!R20,'ent2'!R20)</f>
        <v>1</v>
      </c>
      <c r="S20" s="1" t="b">
        <f>EXACT('ent1'!S20,'ent2'!S20)</f>
        <v>1</v>
      </c>
      <c r="T20" s="1" t="b">
        <f>EXACT('ent1'!T20,'ent2'!T20)</f>
        <v>1</v>
      </c>
      <c r="U20" s="1" t="b">
        <f>EXACT('ent1'!U20,'ent2'!U20)</f>
        <v>1</v>
      </c>
      <c r="V20" s="1" t="b">
        <f>EXACT('ent1'!V20,'ent2'!V20)</f>
        <v>1</v>
      </c>
      <c r="W20" s="1" t="b">
        <f>EXACT('ent1'!W20,'ent2'!W20)</f>
        <v>1</v>
      </c>
    </row>
    <row r="21" spans="1:23" x14ac:dyDescent="0.3">
      <c r="A21" s="1" t="b">
        <f>EXACT('ent1'!A21,'ent2'!A21)</f>
        <v>1</v>
      </c>
      <c r="B21" s="1" t="b">
        <f>EXACT('ent1'!B21,'ent2'!B21)</f>
        <v>1</v>
      </c>
      <c r="C21" s="1" t="b">
        <f>EXACT('ent1'!C21,'ent2'!C21)</f>
        <v>1</v>
      </c>
      <c r="D21" s="1" t="b">
        <f>EXACT('ent1'!D21,'ent2'!D21)</f>
        <v>1</v>
      </c>
      <c r="E21" s="1" t="b">
        <f>EXACT('ent1'!E21,'ent2'!E21)</f>
        <v>1</v>
      </c>
      <c r="F21" s="1" t="b">
        <f>EXACT('ent1'!F21,'ent2'!F21)</f>
        <v>1</v>
      </c>
      <c r="G21" s="1" t="b">
        <f>EXACT('ent1'!G21,'ent2'!G21)</f>
        <v>1</v>
      </c>
      <c r="H21" s="1" t="b">
        <f>EXACT('ent1'!H21,'ent2'!H21)</f>
        <v>1</v>
      </c>
      <c r="I21" s="1" t="b">
        <f>EXACT('ent1'!I21,'ent2'!I21)</f>
        <v>1</v>
      </c>
      <c r="J21" s="1" t="b">
        <f>EXACT('ent1'!J21,'ent2'!J21)</f>
        <v>1</v>
      </c>
      <c r="K21" s="1" t="b">
        <f>EXACT('ent1'!K21,'ent2'!K21)</f>
        <v>1</v>
      </c>
      <c r="L21" s="1" t="b">
        <f>EXACT('ent1'!L21,'ent2'!L21)</f>
        <v>1</v>
      </c>
      <c r="M21" s="1" t="b">
        <f>EXACT('ent1'!M21,'ent2'!M21)</f>
        <v>1</v>
      </c>
      <c r="N21" s="1" t="b">
        <f>EXACT('ent1'!N21,'ent2'!N21)</f>
        <v>1</v>
      </c>
      <c r="O21" s="1" t="b">
        <f>EXACT('ent1'!O21,'ent2'!O21)</f>
        <v>1</v>
      </c>
      <c r="P21" s="1" t="b">
        <f>EXACT('ent1'!P21,'ent2'!P21)</f>
        <v>1</v>
      </c>
      <c r="Q21" s="1" t="b">
        <f>EXACT('ent1'!Q21,'ent2'!Q21)</f>
        <v>1</v>
      </c>
      <c r="R21" s="1" t="b">
        <f>EXACT('ent1'!R21,'ent2'!R21)</f>
        <v>1</v>
      </c>
      <c r="S21" s="1" t="b">
        <f>EXACT('ent1'!S21,'ent2'!S21)</f>
        <v>1</v>
      </c>
      <c r="T21" s="1" t="b">
        <f>EXACT('ent1'!T21,'ent2'!T21)</f>
        <v>1</v>
      </c>
      <c r="U21" s="1" t="b">
        <f>EXACT('ent1'!U21,'ent2'!U21)</f>
        <v>1</v>
      </c>
      <c r="V21" s="1" t="b">
        <f>EXACT('ent1'!V21,'ent2'!V21)</f>
        <v>1</v>
      </c>
      <c r="W21" s="1" t="b">
        <f>EXACT('ent1'!W21,'ent2'!W21)</f>
        <v>1</v>
      </c>
    </row>
    <row r="22" spans="1:23" x14ac:dyDescent="0.3">
      <c r="A22" s="1" t="b">
        <f>EXACT('ent1'!A22,'ent2'!A22)</f>
        <v>1</v>
      </c>
      <c r="B22" s="1" t="b">
        <f>EXACT('ent1'!B22,'ent2'!B22)</f>
        <v>1</v>
      </c>
      <c r="C22" s="1" t="b">
        <f>EXACT('ent1'!C22,'ent2'!C22)</f>
        <v>1</v>
      </c>
      <c r="D22" s="1" t="b">
        <f>EXACT('ent1'!D22,'ent2'!D22)</f>
        <v>1</v>
      </c>
      <c r="E22" s="1" t="b">
        <f>EXACT('ent1'!E22,'ent2'!E22)</f>
        <v>1</v>
      </c>
      <c r="F22" s="1" t="b">
        <f>EXACT('ent1'!F22,'ent2'!F22)</f>
        <v>1</v>
      </c>
      <c r="G22" s="1" t="b">
        <f>EXACT('ent1'!G22,'ent2'!G22)</f>
        <v>1</v>
      </c>
      <c r="H22" s="1" t="b">
        <f>EXACT('ent1'!H22,'ent2'!H22)</f>
        <v>1</v>
      </c>
      <c r="I22" s="1" t="b">
        <f>EXACT('ent1'!I22,'ent2'!I22)</f>
        <v>1</v>
      </c>
      <c r="J22" s="1" t="b">
        <f>EXACT('ent1'!J22,'ent2'!J22)</f>
        <v>1</v>
      </c>
      <c r="K22" s="1" t="b">
        <f>EXACT('ent1'!K22,'ent2'!K22)</f>
        <v>1</v>
      </c>
      <c r="L22" s="1" t="b">
        <f>EXACT('ent1'!L22,'ent2'!L22)</f>
        <v>1</v>
      </c>
      <c r="M22" s="1" t="b">
        <f>EXACT('ent1'!M22,'ent2'!M22)</f>
        <v>1</v>
      </c>
      <c r="N22" s="1" t="b">
        <f>EXACT('ent1'!N22,'ent2'!N22)</f>
        <v>1</v>
      </c>
      <c r="O22" s="1" t="b">
        <f>EXACT('ent1'!O22,'ent2'!O22)</f>
        <v>1</v>
      </c>
      <c r="P22" s="1" t="b">
        <f>EXACT('ent1'!P22,'ent2'!P22)</f>
        <v>1</v>
      </c>
      <c r="Q22" s="1" t="b">
        <f>EXACT('ent1'!Q22,'ent2'!Q22)</f>
        <v>1</v>
      </c>
      <c r="R22" s="1" t="b">
        <f>EXACT('ent1'!R22,'ent2'!R22)</f>
        <v>1</v>
      </c>
      <c r="S22" s="1" t="b">
        <f>EXACT('ent1'!S22,'ent2'!S22)</f>
        <v>1</v>
      </c>
      <c r="T22" s="1" t="b">
        <f>EXACT('ent1'!T22,'ent2'!T22)</f>
        <v>1</v>
      </c>
      <c r="U22" s="1" t="b">
        <f>EXACT('ent1'!U22,'ent2'!U22)</f>
        <v>1</v>
      </c>
      <c r="V22" s="1" t="b">
        <f>EXACT('ent1'!V22,'ent2'!V22)</f>
        <v>1</v>
      </c>
      <c r="W22" s="1" t="b">
        <f>EXACT('ent1'!W22,'ent2'!W22)</f>
        <v>1</v>
      </c>
    </row>
    <row r="23" spans="1:23" x14ac:dyDescent="0.3">
      <c r="A23" s="1" t="b">
        <f>EXACT('ent1'!A23,'ent2'!A23)</f>
        <v>1</v>
      </c>
      <c r="B23" s="1" t="b">
        <f>EXACT('ent1'!B23,'ent2'!B23)</f>
        <v>1</v>
      </c>
      <c r="C23" s="1" t="b">
        <f>EXACT('ent1'!C23,'ent2'!C23)</f>
        <v>1</v>
      </c>
      <c r="D23" s="1" t="b">
        <f>EXACT('ent1'!D23,'ent2'!D23)</f>
        <v>1</v>
      </c>
      <c r="E23" s="1" t="b">
        <f>EXACT('ent1'!E23,'ent2'!E23)</f>
        <v>1</v>
      </c>
      <c r="F23" s="1" t="b">
        <f>EXACT('ent1'!F23,'ent2'!F23)</f>
        <v>1</v>
      </c>
      <c r="G23" s="1" t="b">
        <f>EXACT('ent1'!G23,'ent2'!G23)</f>
        <v>1</v>
      </c>
      <c r="H23" s="1" t="b">
        <f>EXACT('ent1'!H23,'ent2'!H23)</f>
        <v>1</v>
      </c>
      <c r="I23" s="1" t="b">
        <f>EXACT('ent1'!I23,'ent2'!I23)</f>
        <v>1</v>
      </c>
      <c r="J23" s="1" t="b">
        <f>EXACT('ent1'!J23,'ent2'!J23)</f>
        <v>1</v>
      </c>
      <c r="K23" s="1" t="b">
        <f>EXACT('ent1'!K23,'ent2'!K23)</f>
        <v>1</v>
      </c>
      <c r="L23" s="1" t="b">
        <f>EXACT('ent1'!L23,'ent2'!L23)</f>
        <v>1</v>
      </c>
      <c r="M23" s="1" t="b">
        <f>EXACT('ent1'!M23,'ent2'!M23)</f>
        <v>1</v>
      </c>
      <c r="N23" s="1" t="b">
        <f>EXACT('ent1'!N23,'ent2'!N23)</f>
        <v>1</v>
      </c>
      <c r="O23" s="1" t="b">
        <f>EXACT('ent1'!O23,'ent2'!O23)</f>
        <v>1</v>
      </c>
      <c r="P23" s="1" t="b">
        <f>EXACT('ent1'!P23,'ent2'!P23)</f>
        <v>1</v>
      </c>
      <c r="Q23" s="1" t="b">
        <f>EXACT('ent1'!Q23,'ent2'!Q23)</f>
        <v>1</v>
      </c>
      <c r="R23" s="1" t="b">
        <f>EXACT('ent1'!R23,'ent2'!R23)</f>
        <v>1</v>
      </c>
      <c r="S23" s="1" t="b">
        <f>EXACT('ent1'!S23,'ent2'!S23)</f>
        <v>1</v>
      </c>
      <c r="T23" s="1" t="b">
        <f>EXACT('ent1'!T23,'ent2'!T23)</f>
        <v>1</v>
      </c>
      <c r="U23" s="1" t="b">
        <f>EXACT('ent1'!U23,'ent2'!U23)</f>
        <v>1</v>
      </c>
      <c r="V23" s="1" t="b">
        <f>EXACT('ent1'!V23,'ent2'!V23)</f>
        <v>1</v>
      </c>
      <c r="W23" s="1" t="b">
        <f>EXACT('ent1'!W23,'ent2'!W23)</f>
        <v>1</v>
      </c>
    </row>
    <row r="24" spans="1:23" x14ac:dyDescent="0.3">
      <c r="A24" s="1" t="b">
        <f>EXACT('ent1'!A24,'ent2'!A24)</f>
        <v>1</v>
      </c>
      <c r="B24" s="1" t="b">
        <f>EXACT('ent1'!B24,'ent2'!B24)</f>
        <v>1</v>
      </c>
      <c r="C24" s="1" t="b">
        <f>EXACT('ent1'!C24,'ent2'!C24)</f>
        <v>1</v>
      </c>
      <c r="D24" s="1" t="b">
        <f>EXACT('ent1'!D24,'ent2'!D24)</f>
        <v>1</v>
      </c>
      <c r="E24" s="1" t="b">
        <f>EXACT('ent1'!E24,'ent2'!E24)</f>
        <v>1</v>
      </c>
      <c r="F24" s="1" t="b">
        <f>EXACT('ent1'!F24,'ent2'!F24)</f>
        <v>1</v>
      </c>
      <c r="G24" s="1" t="b">
        <f>EXACT('ent1'!G24,'ent2'!G24)</f>
        <v>1</v>
      </c>
      <c r="H24" s="1" t="b">
        <f>EXACT('ent1'!H24,'ent2'!H24)</f>
        <v>1</v>
      </c>
      <c r="I24" s="1" t="b">
        <f>EXACT('ent1'!I24,'ent2'!I24)</f>
        <v>1</v>
      </c>
      <c r="J24" s="1" t="b">
        <f>EXACT('ent1'!J24,'ent2'!J24)</f>
        <v>1</v>
      </c>
      <c r="K24" s="1" t="b">
        <f>EXACT('ent1'!K24,'ent2'!K24)</f>
        <v>1</v>
      </c>
      <c r="L24" s="1" t="b">
        <f>EXACT('ent1'!L24,'ent2'!L24)</f>
        <v>1</v>
      </c>
      <c r="M24" s="1" t="b">
        <f>EXACT('ent1'!M24,'ent2'!M24)</f>
        <v>1</v>
      </c>
      <c r="N24" s="1" t="b">
        <f>EXACT('ent1'!N24,'ent2'!N24)</f>
        <v>1</v>
      </c>
      <c r="O24" s="1" t="b">
        <f>EXACT('ent1'!O24,'ent2'!O24)</f>
        <v>1</v>
      </c>
      <c r="P24" s="1" t="b">
        <f>EXACT('ent1'!P24,'ent2'!P24)</f>
        <v>1</v>
      </c>
      <c r="Q24" s="1" t="b">
        <f>EXACT('ent1'!Q24,'ent2'!Q24)</f>
        <v>1</v>
      </c>
      <c r="R24" s="1" t="b">
        <f>EXACT('ent1'!R24,'ent2'!R24)</f>
        <v>1</v>
      </c>
      <c r="S24" s="1" t="b">
        <f>EXACT('ent1'!S24,'ent2'!S24)</f>
        <v>1</v>
      </c>
      <c r="T24" s="1" t="b">
        <f>EXACT('ent1'!T24,'ent2'!T24)</f>
        <v>1</v>
      </c>
      <c r="U24" s="1" t="b">
        <f>EXACT('ent1'!U24,'ent2'!U24)</f>
        <v>1</v>
      </c>
      <c r="V24" s="1" t="b">
        <f>EXACT('ent1'!V24,'ent2'!V24)</f>
        <v>1</v>
      </c>
      <c r="W24" s="1" t="b">
        <f>EXACT('ent1'!W24,'ent2'!W24)</f>
        <v>1</v>
      </c>
    </row>
    <row r="25" spans="1:23" x14ac:dyDescent="0.3">
      <c r="A25" s="1" t="b">
        <f>EXACT('ent1'!A25,'ent2'!A25)</f>
        <v>1</v>
      </c>
      <c r="B25" s="1" t="b">
        <f>EXACT('ent1'!B25,'ent2'!B25)</f>
        <v>1</v>
      </c>
      <c r="C25" s="1" t="b">
        <f>EXACT('ent1'!C25,'ent2'!C25)</f>
        <v>1</v>
      </c>
      <c r="D25" s="1" t="b">
        <f>EXACT('ent1'!D25,'ent2'!D25)</f>
        <v>1</v>
      </c>
      <c r="E25" s="1" t="b">
        <f>EXACT('ent1'!E25,'ent2'!E25)</f>
        <v>1</v>
      </c>
      <c r="F25" s="1" t="b">
        <f>EXACT('ent1'!F25,'ent2'!F25)</f>
        <v>1</v>
      </c>
      <c r="G25" s="1" t="b">
        <f>EXACT('ent1'!G25,'ent2'!G25)</f>
        <v>1</v>
      </c>
      <c r="H25" s="1" t="b">
        <f>EXACT('ent1'!H25,'ent2'!H25)</f>
        <v>1</v>
      </c>
      <c r="I25" s="1" t="b">
        <f>EXACT('ent1'!I25,'ent2'!I25)</f>
        <v>1</v>
      </c>
      <c r="J25" s="1" t="b">
        <f>EXACT('ent1'!J25,'ent2'!J25)</f>
        <v>1</v>
      </c>
      <c r="K25" s="1" t="b">
        <f>EXACT('ent1'!K25,'ent2'!K25)</f>
        <v>1</v>
      </c>
      <c r="L25" s="1" t="b">
        <f>EXACT('ent1'!L25,'ent2'!L25)</f>
        <v>1</v>
      </c>
      <c r="M25" s="1" t="b">
        <f>EXACT('ent1'!M25,'ent2'!M25)</f>
        <v>1</v>
      </c>
      <c r="N25" s="1" t="b">
        <f>EXACT('ent1'!N25,'ent2'!N25)</f>
        <v>1</v>
      </c>
      <c r="O25" s="1" t="b">
        <f>EXACT('ent1'!O25,'ent2'!O25)</f>
        <v>1</v>
      </c>
      <c r="P25" s="1" t="b">
        <f>EXACT('ent1'!P25,'ent2'!P25)</f>
        <v>1</v>
      </c>
      <c r="Q25" s="1" t="b">
        <f>EXACT('ent1'!Q25,'ent2'!Q25)</f>
        <v>1</v>
      </c>
      <c r="R25" s="1" t="b">
        <f>EXACT('ent1'!R25,'ent2'!R25)</f>
        <v>1</v>
      </c>
      <c r="S25" s="1" t="b">
        <f>EXACT('ent1'!S25,'ent2'!S25)</f>
        <v>1</v>
      </c>
      <c r="T25" s="1" t="b">
        <f>EXACT('ent1'!T25,'ent2'!T25)</f>
        <v>1</v>
      </c>
      <c r="U25" s="1" t="b">
        <f>EXACT('ent1'!U25,'ent2'!U25)</f>
        <v>1</v>
      </c>
      <c r="V25" s="1" t="b">
        <f>EXACT('ent1'!V25,'ent2'!V25)</f>
        <v>1</v>
      </c>
      <c r="W25" s="1" t="b">
        <f>EXACT('ent1'!W25,'ent2'!W25)</f>
        <v>1</v>
      </c>
    </row>
    <row r="26" spans="1:23" x14ac:dyDescent="0.3">
      <c r="A26" s="1" t="b">
        <f>EXACT('ent1'!A26,'ent2'!A26)</f>
        <v>1</v>
      </c>
      <c r="B26" s="1" t="b">
        <f>EXACT('ent1'!B26,'ent2'!B26)</f>
        <v>1</v>
      </c>
      <c r="C26" s="1" t="b">
        <f>EXACT('ent1'!C26,'ent2'!C26)</f>
        <v>1</v>
      </c>
      <c r="D26" s="1" t="b">
        <f>EXACT('ent1'!D26,'ent2'!D26)</f>
        <v>1</v>
      </c>
      <c r="E26" s="1" t="b">
        <f>EXACT('ent1'!E26,'ent2'!E26)</f>
        <v>1</v>
      </c>
      <c r="F26" s="1" t="b">
        <f>EXACT('ent1'!F26,'ent2'!F26)</f>
        <v>1</v>
      </c>
      <c r="G26" s="1" t="b">
        <f>EXACT('ent1'!G26,'ent2'!G26)</f>
        <v>1</v>
      </c>
      <c r="H26" s="1" t="b">
        <f>EXACT('ent1'!H26,'ent2'!H26)</f>
        <v>1</v>
      </c>
      <c r="I26" s="1" t="b">
        <f>EXACT('ent1'!I26,'ent2'!I26)</f>
        <v>1</v>
      </c>
      <c r="J26" s="1" t="b">
        <f>EXACT('ent1'!J26,'ent2'!J26)</f>
        <v>1</v>
      </c>
      <c r="K26" s="1" t="b">
        <f>EXACT('ent1'!K26,'ent2'!K26)</f>
        <v>1</v>
      </c>
      <c r="L26" s="1" t="b">
        <f>EXACT('ent1'!L26,'ent2'!L26)</f>
        <v>1</v>
      </c>
      <c r="M26" s="1" t="b">
        <f>EXACT('ent1'!M26,'ent2'!M26)</f>
        <v>1</v>
      </c>
      <c r="N26" s="1" t="b">
        <f>EXACT('ent1'!N26,'ent2'!N26)</f>
        <v>1</v>
      </c>
      <c r="O26" s="1" t="b">
        <f>EXACT('ent1'!O26,'ent2'!O26)</f>
        <v>1</v>
      </c>
      <c r="P26" s="1" t="b">
        <f>EXACT('ent1'!P26,'ent2'!P26)</f>
        <v>1</v>
      </c>
      <c r="Q26" s="1" t="b">
        <f>EXACT('ent1'!Q26,'ent2'!Q26)</f>
        <v>1</v>
      </c>
      <c r="R26" s="1" t="b">
        <f>EXACT('ent1'!R26,'ent2'!R26)</f>
        <v>1</v>
      </c>
      <c r="S26" s="1" t="b">
        <f>EXACT('ent1'!S26,'ent2'!S26)</f>
        <v>1</v>
      </c>
      <c r="T26" s="1" t="b">
        <f>EXACT('ent1'!T26,'ent2'!T26)</f>
        <v>1</v>
      </c>
      <c r="U26" s="1" t="b">
        <f>EXACT('ent1'!U26,'ent2'!U26)</f>
        <v>1</v>
      </c>
      <c r="V26" s="1" t="b">
        <f>EXACT('ent1'!V26,'ent2'!V26)</f>
        <v>1</v>
      </c>
      <c r="W26" s="1" t="b">
        <f>EXACT('ent1'!W26,'ent2'!W26)</f>
        <v>1</v>
      </c>
    </row>
    <row r="27" spans="1:23" x14ac:dyDescent="0.3">
      <c r="A27" s="1" t="b">
        <f>EXACT('ent1'!A27,'ent2'!A27)</f>
        <v>1</v>
      </c>
      <c r="B27" s="1" t="b">
        <f>EXACT('ent1'!B27,'ent2'!B27)</f>
        <v>1</v>
      </c>
      <c r="C27" s="1" t="b">
        <f>EXACT('ent1'!C27,'ent2'!C27)</f>
        <v>1</v>
      </c>
      <c r="D27" s="1" t="b">
        <f>EXACT('ent1'!D27,'ent2'!D27)</f>
        <v>1</v>
      </c>
      <c r="E27" s="1" t="b">
        <f>EXACT('ent1'!E27,'ent2'!E27)</f>
        <v>1</v>
      </c>
      <c r="F27" s="1" t="b">
        <f>EXACT('ent1'!F27,'ent2'!F27)</f>
        <v>1</v>
      </c>
      <c r="G27" s="1" t="b">
        <f>EXACT('ent1'!G27,'ent2'!G27)</f>
        <v>1</v>
      </c>
      <c r="H27" s="1" t="b">
        <f>EXACT('ent1'!H27,'ent2'!H27)</f>
        <v>1</v>
      </c>
      <c r="I27" s="1" t="b">
        <f>EXACT('ent1'!I27,'ent2'!I27)</f>
        <v>1</v>
      </c>
      <c r="J27" s="1" t="b">
        <f>EXACT('ent1'!J27,'ent2'!J27)</f>
        <v>1</v>
      </c>
      <c r="K27" s="1" t="b">
        <f>EXACT('ent1'!K27,'ent2'!K27)</f>
        <v>1</v>
      </c>
      <c r="L27" s="1" t="b">
        <f>EXACT('ent1'!L27,'ent2'!L27)</f>
        <v>1</v>
      </c>
      <c r="M27" s="1" t="b">
        <f>EXACT('ent1'!M27,'ent2'!M27)</f>
        <v>1</v>
      </c>
      <c r="N27" s="1" t="b">
        <f>EXACT('ent1'!N27,'ent2'!N27)</f>
        <v>1</v>
      </c>
      <c r="O27" s="1" t="b">
        <f>EXACT('ent1'!O27,'ent2'!O27)</f>
        <v>1</v>
      </c>
      <c r="P27" s="1" t="b">
        <f>EXACT('ent1'!P27,'ent2'!P27)</f>
        <v>1</v>
      </c>
      <c r="Q27" s="1" t="b">
        <f>EXACT('ent1'!Q27,'ent2'!Q27)</f>
        <v>1</v>
      </c>
      <c r="R27" s="1" t="b">
        <f>EXACT('ent1'!R27,'ent2'!R27)</f>
        <v>1</v>
      </c>
      <c r="S27" s="1" t="b">
        <f>EXACT('ent1'!S27,'ent2'!S27)</f>
        <v>1</v>
      </c>
      <c r="T27" s="1" t="b">
        <f>EXACT('ent1'!T27,'ent2'!T27)</f>
        <v>1</v>
      </c>
      <c r="U27" s="1" t="b">
        <f>EXACT('ent1'!U27,'ent2'!U27)</f>
        <v>1</v>
      </c>
      <c r="V27" s="1" t="b">
        <f>EXACT('ent1'!V27,'ent2'!V27)</f>
        <v>1</v>
      </c>
      <c r="W27" s="1" t="b">
        <f>EXACT('ent1'!W27,'ent2'!W27)</f>
        <v>1</v>
      </c>
    </row>
    <row r="28" spans="1:23" x14ac:dyDescent="0.3">
      <c r="A28" s="1" t="b">
        <f>EXACT('ent1'!A28,'ent2'!A28)</f>
        <v>1</v>
      </c>
      <c r="B28" s="1" t="b">
        <f>EXACT('ent1'!B28,'ent2'!B28)</f>
        <v>1</v>
      </c>
      <c r="C28" s="1" t="b">
        <f>EXACT('ent1'!C28,'ent2'!C28)</f>
        <v>1</v>
      </c>
      <c r="D28" s="1" t="b">
        <f>EXACT('ent1'!D28,'ent2'!D28)</f>
        <v>1</v>
      </c>
      <c r="E28" s="1" t="b">
        <f>EXACT('ent1'!E28,'ent2'!E28)</f>
        <v>1</v>
      </c>
      <c r="F28" s="1" t="b">
        <f>EXACT('ent1'!F28,'ent2'!F28)</f>
        <v>1</v>
      </c>
      <c r="G28" s="1" t="b">
        <f>EXACT('ent1'!G28,'ent2'!G28)</f>
        <v>1</v>
      </c>
      <c r="H28" s="1" t="b">
        <f>EXACT('ent1'!H28,'ent2'!H28)</f>
        <v>1</v>
      </c>
      <c r="I28" s="1" t="b">
        <f>EXACT('ent1'!I28,'ent2'!I28)</f>
        <v>1</v>
      </c>
      <c r="J28" s="1" t="b">
        <f>EXACT('ent1'!J28,'ent2'!J28)</f>
        <v>1</v>
      </c>
      <c r="K28" s="1" t="b">
        <f>EXACT('ent1'!K28,'ent2'!K28)</f>
        <v>1</v>
      </c>
      <c r="L28" s="1" t="b">
        <f>EXACT('ent1'!L28,'ent2'!L28)</f>
        <v>1</v>
      </c>
      <c r="M28" s="1" t="b">
        <f>EXACT('ent1'!M28,'ent2'!M28)</f>
        <v>1</v>
      </c>
      <c r="N28" s="1" t="b">
        <f>EXACT('ent1'!N28,'ent2'!N28)</f>
        <v>1</v>
      </c>
      <c r="O28" s="1" t="b">
        <f>EXACT('ent1'!O28,'ent2'!O28)</f>
        <v>1</v>
      </c>
      <c r="P28" s="1" t="b">
        <f>EXACT('ent1'!P28,'ent2'!P28)</f>
        <v>1</v>
      </c>
      <c r="Q28" s="1" t="b">
        <f>EXACT('ent1'!Q28,'ent2'!Q28)</f>
        <v>1</v>
      </c>
      <c r="R28" s="1" t="b">
        <f>EXACT('ent1'!R28,'ent2'!R28)</f>
        <v>1</v>
      </c>
      <c r="S28" s="1" t="b">
        <f>EXACT('ent1'!S28,'ent2'!S28)</f>
        <v>1</v>
      </c>
      <c r="T28" s="1" t="b">
        <f>EXACT('ent1'!T28,'ent2'!T28)</f>
        <v>1</v>
      </c>
      <c r="U28" s="1" t="b">
        <f>EXACT('ent1'!U28,'ent2'!U28)</f>
        <v>1</v>
      </c>
      <c r="V28" s="1" t="b">
        <f>EXACT('ent1'!V28,'ent2'!V28)</f>
        <v>1</v>
      </c>
      <c r="W28" s="1" t="b">
        <f>EXACT('ent1'!W28,'ent2'!W28)</f>
        <v>1</v>
      </c>
    </row>
    <row r="29" spans="1:23" x14ac:dyDescent="0.3">
      <c r="A29" s="1" t="b">
        <f>EXACT('ent1'!A29,'ent2'!A29)</f>
        <v>1</v>
      </c>
      <c r="B29" s="1" t="b">
        <f>EXACT('ent1'!B29,'ent2'!B29)</f>
        <v>1</v>
      </c>
      <c r="C29" s="1" t="b">
        <f>EXACT('ent1'!C29,'ent2'!C29)</f>
        <v>1</v>
      </c>
      <c r="D29" s="1" t="b">
        <f>EXACT('ent1'!D29,'ent2'!D29)</f>
        <v>1</v>
      </c>
      <c r="E29" s="1" t="b">
        <f>EXACT('ent1'!E29,'ent2'!E29)</f>
        <v>1</v>
      </c>
      <c r="F29" s="1" t="b">
        <f>EXACT('ent1'!F29,'ent2'!F29)</f>
        <v>1</v>
      </c>
      <c r="G29" s="1" t="b">
        <f>EXACT('ent1'!G29,'ent2'!G29)</f>
        <v>1</v>
      </c>
      <c r="H29" s="1" t="b">
        <f>EXACT('ent1'!H29,'ent2'!H29)</f>
        <v>1</v>
      </c>
      <c r="I29" s="1" t="b">
        <f>EXACT('ent1'!I29,'ent2'!I29)</f>
        <v>1</v>
      </c>
      <c r="J29" s="1" t="b">
        <f>EXACT('ent1'!J29,'ent2'!J29)</f>
        <v>1</v>
      </c>
      <c r="K29" s="1" t="b">
        <f>EXACT('ent1'!K29,'ent2'!K29)</f>
        <v>1</v>
      </c>
      <c r="L29" s="1" t="b">
        <f>EXACT('ent1'!L29,'ent2'!L29)</f>
        <v>1</v>
      </c>
      <c r="M29" s="1" t="b">
        <f>EXACT('ent1'!M29,'ent2'!M29)</f>
        <v>1</v>
      </c>
      <c r="N29" s="1" t="b">
        <f>EXACT('ent1'!N29,'ent2'!N29)</f>
        <v>1</v>
      </c>
      <c r="O29" s="1" t="b">
        <f>EXACT('ent1'!O29,'ent2'!O29)</f>
        <v>1</v>
      </c>
      <c r="P29" s="1" t="b">
        <f>EXACT('ent1'!P29,'ent2'!P29)</f>
        <v>1</v>
      </c>
      <c r="Q29" s="1" t="b">
        <f>EXACT('ent1'!Q29,'ent2'!Q29)</f>
        <v>1</v>
      </c>
      <c r="R29" s="1" t="b">
        <f>EXACT('ent1'!R29,'ent2'!R29)</f>
        <v>1</v>
      </c>
      <c r="S29" s="1" t="b">
        <f>EXACT('ent1'!S29,'ent2'!S29)</f>
        <v>1</v>
      </c>
      <c r="T29" s="1" t="b">
        <f>EXACT('ent1'!T29,'ent2'!T29)</f>
        <v>1</v>
      </c>
      <c r="U29" s="1" t="b">
        <f>EXACT('ent1'!U29,'ent2'!U29)</f>
        <v>1</v>
      </c>
      <c r="V29" s="1" t="b">
        <f>EXACT('ent1'!V29,'ent2'!V29)</f>
        <v>1</v>
      </c>
      <c r="W29" s="1" t="b">
        <f>EXACT('ent1'!W29,'ent2'!W29)</f>
        <v>1</v>
      </c>
    </row>
    <row r="30" spans="1:23" x14ac:dyDescent="0.3">
      <c r="A30" s="1" t="b">
        <f>EXACT('ent1'!A30,'ent2'!A30)</f>
        <v>1</v>
      </c>
      <c r="B30" s="1" t="b">
        <f>EXACT('ent1'!B30,'ent2'!B30)</f>
        <v>1</v>
      </c>
      <c r="C30" s="1" t="b">
        <f>EXACT('ent1'!C30,'ent2'!C30)</f>
        <v>1</v>
      </c>
      <c r="D30" s="1" t="b">
        <f>EXACT('ent1'!D30,'ent2'!D30)</f>
        <v>1</v>
      </c>
      <c r="E30" s="1" t="b">
        <f>EXACT('ent1'!E30,'ent2'!E30)</f>
        <v>1</v>
      </c>
      <c r="F30" s="1" t="b">
        <f>EXACT('ent1'!F30,'ent2'!F30)</f>
        <v>1</v>
      </c>
      <c r="G30" s="1" t="b">
        <f>EXACT('ent1'!G30,'ent2'!G30)</f>
        <v>1</v>
      </c>
      <c r="H30" s="1" t="b">
        <f>EXACT('ent1'!H30,'ent2'!H30)</f>
        <v>1</v>
      </c>
      <c r="I30" s="1" t="b">
        <f>EXACT('ent1'!I30,'ent2'!I30)</f>
        <v>1</v>
      </c>
      <c r="J30" s="1" t="b">
        <f>EXACT('ent1'!J30,'ent2'!J30)</f>
        <v>1</v>
      </c>
      <c r="K30" s="1" t="b">
        <f>EXACT('ent1'!K30,'ent2'!K30)</f>
        <v>1</v>
      </c>
      <c r="L30" s="1" t="b">
        <f>EXACT('ent1'!L30,'ent2'!L30)</f>
        <v>1</v>
      </c>
      <c r="M30" s="1" t="b">
        <f>EXACT('ent1'!M30,'ent2'!M30)</f>
        <v>1</v>
      </c>
      <c r="N30" s="1" t="b">
        <f>EXACT('ent1'!N30,'ent2'!N30)</f>
        <v>1</v>
      </c>
      <c r="O30" s="1" t="b">
        <f>EXACT('ent1'!O30,'ent2'!O30)</f>
        <v>1</v>
      </c>
      <c r="P30" s="1" t="b">
        <f>EXACT('ent1'!P30,'ent2'!P30)</f>
        <v>1</v>
      </c>
      <c r="Q30" s="1" t="b">
        <f>EXACT('ent1'!Q30,'ent2'!Q30)</f>
        <v>1</v>
      </c>
      <c r="R30" s="1" t="b">
        <f>EXACT('ent1'!R30,'ent2'!R30)</f>
        <v>1</v>
      </c>
      <c r="S30" s="1" t="b">
        <f>EXACT('ent1'!S30,'ent2'!S30)</f>
        <v>1</v>
      </c>
      <c r="T30" s="1" t="b">
        <f>EXACT('ent1'!T30,'ent2'!T30)</f>
        <v>1</v>
      </c>
      <c r="U30" s="1" t="b">
        <f>EXACT('ent1'!U30,'ent2'!U30)</f>
        <v>1</v>
      </c>
      <c r="V30" s="1" t="b">
        <f>EXACT('ent1'!V30,'ent2'!V30)</f>
        <v>1</v>
      </c>
      <c r="W30" s="1" t="b">
        <f>EXACT('ent1'!W30,'ent2'!W30)</f>
        <v>1</v>
      </c>
    </row>
    <row r="31" spans="1:23" x14ac:dyDescent="0.3">
      <c r="A31" s="1" t="b">
        <f>EXACT('ent1'!A31,'ent2'!A31)</f>
        <v>1</v>
      </c>
      <c r="B31" s="1" t="b">
        <f>EXACT('ent1'!B31,'ent2'!B31)</f>
        <v>1</v>
      </c>
      <c r="C31" s="1" t="b">
        <f>EXACT('ent1'!C31,'ent2'!C31)</f>
        <v>1</v>
      </c>
      <c r="D31" s="1" t="b">
        <f>EXACT('ent1'!D31,'ent2'!D31)</f>
        <v>1</v>
      </c>
      <c r="E31" s="1" t="b">
        <f>EXACT('ent1'!E31,'ent2'!E31)</f>
        <v>1</v>
      </c>
      <c r="F31" s="1" t="b">
        <f>EXACT('ent1'!F31,'ent2'!F31)</f>
        <v>1</v>
      </c>
      <c r="G31" s="1" t="b">
        <f>EXACT('ent1'!G31,'ent2'!G31)</f>
        <v>1</v>
      </c>
      <c r="H31" s="1" t="b">
        <f>EXACT('ent1'!H31,'ent2'!H31)</f>
        <v>1</v>
      </c>
      <c r="I31" s="1" t="b">
        <f>EXACT('ent1'!I31,'ent2'!I31)</f>
        <v>1</v>
      </c>
      <c r="J31" s="1" t="b">
        <f>EXACT('ent1'!J31,'ent2'!J31)</f>
        <v>1</v>
      </c>
      <c r="K31" s="1" t="b">
        <f>EXACT('ent1'!K31,'ent2'!K31)</f>
        <v>1</v>
      </c>
      <c r="L31" s="1" t="b">
        <f>EXACT('ent1'!L31,'ent2'!L31)</f>
        <v>1</v>
      </c>
      <c r="M31" s="1" t="b">
        <f>EXACT('ent1'!M31,'ent2'!M31)</f>
        <v>1</v>
      </c>
      <c r="N31" s="1" t="b">
        <f>EXACT('ent1'!N31,'ent2'!N31)</f>
        <v>1</v>
      </c>
      <c r="O31" s="1" t="b">
        <f>EXACT('ent1'!O31,'ent2'!O31)</f>
        <v>1</v>
      </c>
      <c r="P31" s="1" t="b">
        <f>EXACT('ent1'!P31,'ent2'!P31)</f>
        <v>1</v>
      </c>
      <c r="Q31" s="1" t="b">
        <f>EXACT('ent1'!Q31,'ent2'!Q31)</f>
        <v>1</v>
      </c>
      <c r="R31" s="1" t="b">
        <f>EXACT('ent1'!R31,'ent2'!R31)</f>
        <v>1</v>
      </c>
      <c r="S31" s="1" t="b">
        <f>EXACT('ent1'!S31,'ent2'!S31)</f>
        <v>1</v>
      </c>
      <c r="T31" s="1" t="b">
        <f>EXACT('ent1'!T31,'ent2'!T31)</f>
        <v>1</v>
      </c>
      <c r="U31" s="1" t="b">
        <f>EXACT('ent1'!U31,'ent2'!U31)</f>
        <v>1</v>
      </c>
      <c r="V31" s="1" t="b">
        <f>EXACT('ent1'!V31,'ent2'!V31)</f>
        <v>1</v>
      </c>
      <c r="W31" s="1" t="b">
        <f>EXACT('ent1'!W31,'ent2'!W31)</f>
        <v>1</v>
      </c>
    </row>
    <row r="32" spans="1:23" x14ac:dyDescent="0.3">
      <c r="A32" s="1" t="b">
        <f>EXACT('ent1'!A32,'ent2'!A32)</f>
        <v>1</v>
      </c>
      <c r="B32" s="1" t="b">
        <f>EXACT('ent1'!B32,'ent2'!B32)</f>
        <v>1</v>
      </c>
      <c r="C32" s="1" t="b">
        <f>EXACT('ent1'!C32,'ent2'!C32)</f>
        <v>1</v>
      </c>
      <c r="D32" s="1" t="b">
        <f>EXACT('ent1'!D32,'ent2'!D32)</f>
        <v>1</v>
      </c>
      <c r="E32" s="1" t="b">
        <f>EXACT('ent1'!E32,'ent2'!E32)</f>
        <v>1</v>
      </c>
      <c r="F32" s="1" t="b">
        <f>EXACT('ent1'!F32,'ent2'!F32)</f>
        <v>1</v>
      </c>
      <c r="G32" s="1" t="b">
        <f>EXACT('ent1'!G32,'ent2'!G32)</f>
        <v>1</v>
      </c>
      <c r="H32" s="1" t="b">
        <f>EXACT('ent1'!H32,'ent2'!H32)</f>
        <v>1</v>
      </c>
      <c r="I32" s="1" t="b">
        <f>EXACT('ent1'!I32,'ent2'!I32)</f>
        <v>1</v>
      </c>
      <c r="J32" s="1" t="b">
        <f>EXACT('ent1'!J32,'ent2'!J32)</f>
        <v>1</v>
      </c>
      <c r="K32" s="1" t="b">
        <f>EXACT('ent1'!K32,'ent2'!K32)</f>
        <v>1</v>
      </c>
      <c r="L32" s="1" t="b">
        <f>EXACT('ent1'!L32,'ent2'!L32)</f>
        <v>1</v>
      </c>
      <c r="M32" s="1" t="b">
        <f>EXACT('ent1'!M32,'ent2'!M32)</f>
        <v>1</v>
      </c>
      <c r="N32" s="1" t="b">
        <f>EXACT('ent1'!N32,'ent2'!N32)</f>
        <v>1</v>
      </c>
      <c r="O32" s="1" t="b">
        <f>EXACT('ent1'!O32,'ent2'!O32)</f>
        <v>1</v>
      </c>
      <c r="P32" s="1" t="b">
        <f>EXACT('ent1'!P32,'ent2'!P32)</f>
        <v>1</v>
      </c>
      <c r="Q32" s="1" t="b">
        <f>EXACT('ent1'!Q32,'ent2'!Q32)</f>
        <v>1</v>
      </c>
      <c r="R32" s="1" t="b">
        <f>EXACT('ent1'!R32,'ent2'!R32)</f>
        <v>1</v>
      </c>
      <c r="S32" s="1" t="b">
        <f>EXACT('ent1'!S32,'ent2'!S32)</f>
        <v>1</v>
      </c>
      <c r="T32" s="1" t="b">
        <f>EXACT('ent1'!T32,'ent2'!T32)</f>
        <v>1</v>
      </c>
      <c r="U32" s="1" t="b">
        <f>EXACT('ent1'!U32,'ent2'!U32)</f>
        <v>1</v>
      </c>
      <c r="V32" s="1" t="b">
        <f>EXACT('ent1'!V32,'ent2'!V32)</f>
        <v>1</v>
      </c>
      <c r="W32" s="1" t="b">
        <f>EXACT('ent1'!W32,'ent2'!W32)</f>
        <v>1</v>
      </c>
    </row>
    <row r="33" spans="1:23" x14ac:dyDescent="0.3">
      <c r="A33" s="1" t="b">
        <f>EXACT('ent1'!A33,'ent2'!A33)</f>
        <v>1</v>
      </c>
      <c r="B33" s="1" t="b">
        <f>EXACT('ent1'!B33,'ent2'!B33)</f>
        <v>1</v>
      </c>
      <c r="C33" s="1" t="b">
        <f>EXACT('ent1'!C33,'ent2'!C33)</f>
        <v>1</v>
      </c>
      <c r="D33" s="1" t="b">
        <f>EXACT('ent1'!D33,'ent2'!D33)</f>
        <v>1</v>
      </c>
      <c r="E33" s="1" t="b">
        <f>EXACT('ent1'!E33,'ent2'!E33)</f>
        <v>1</v>
      </c>
      <c r="F33" s="1" t="b">
        <f>EXACT('ent1'!F33,'ent2'!F33)</f>
        <v>1</v>
      </c>
      <c r="G33" s="1" t="b">
        <f>EXACT('ent1'!G33,'ent2'!G33)</f>
        <v>1</v>
      </c>
      <c r="H33" s="1" t="b">
        <f>EXACT('ent1'!H33,'ent2'!H33)</f>
        <v>1</v>
      </c>
      <c r="I33" s="1" t="b">
        <f>EXACT('ent1'!I33,'ent2'!I33)</f>
        <v>1</v>
      </c>
      <c r="J33" s="1" t="b">
        <f>EXACT('ent1'!J33,'ent2'!J33)</f>
        <v>1</v>
      </c>
      <c r="K33" s="1" t="b">
        <f>EXACT('ent1'!K33,'ent2'!K33)</f>
        <v>1</v>
      </c>
      <c r="L33" s="1" t="b">
        <f>EXACT('ent1'!L33,'ent2'!L33)</f>
        <v>1</v>
      </c>
      <c r="M33" s="1" t="b">
        <f>EXACT('ent1'!M33,'ent2'!M33)</f>
        <v>1</v>
      </c>
      <c r="N33" s="1" t="b">
        <f>EXACT('ent1'!N33,'ent2'!N33)</f>
        <v>1</v>
      </c>
      <c r="O33" s="1" t="b">
        <f>EXACT('ent1'!O33,'ent2'!O33)</f>
        <v>1</v>
      </c>
      <c r="P33" s="1" t="b">
        <f>EXACT('ent1'!P33,'ent2'!P33)</f>
        <v>1</v>
      </c>
      <c r="Q33" s="1" t="b">
        <f>EXACT('ent1'!Q33,'ent2'!Q33)</f>
        <v>1</v>
      </c>
      <c r="R33" s="1" t="b">
        <f>EXACT('ent1'!R33,'ent2'!R33)</f>
        <v>1</v>
      </c>
      <c r="S33" s="1" t="b">
        <f>EXACT('ent1'!S33,'ent2'!S33)</f>
        <v>1</v>
      </c>
      <c r="T33" s="1" t="b">
        <f>EXACT('ent1'!T33,'ent2'!T33)</f>
        <v>1</v>
      </c>
      <c r="U33" s="1" t="b">
        <f>EXACT('ent1'!U33,'ent2'!U33)</f>
        <v>1</v>
      </c>
      <c r="V33" s="1" t="b">
        <f>EXACT('ent1'!V33,'ent2'!V33)</f>
        <v>1</v>
      </c>
      <c r="W33" s="1" t="b">
        <f>EXACT('ent1'!W33,'ent2'!W33)</f>
        <v>1</v>
      </c>
    </row>
    <row r="34" spans="1:23" x14ac:dyDescent="0.3">
      <c r="A34" s="1" t="b">
        <f>EXACT('ent1'!A34,'ent2'!A34)</f>
        <v>1</v>
      </c>
      <c r="B34" s="1" t="b">
        <f>EXACT('ent1'!B34,'ent2'!B34)</f>
        <v>1</v>
      </c>
      <c r="C34" s="1" t="b">
        <f>EXACT('ent1'!C34,'ent2'!C34)</f>
        <v>1</v>
      </c>
      <c r="D34" s="1" t="b">
        <f>EXACT('ent1'!D34,'ent2'!D34)</f>
        <v>1</v>
      </c>
      <c r="E34" s="1" t="b">
        <f>EXACT('ent1'!E34,'ent2'!E34)</f>
        <v>1</v>
      </c>
      <c r="F34" s="1" t="b">
        <f>EXACT('ent1'!F34,'ent2'!F34)</f>
        <v>1</v>
      </c>
      <c r="G34" s="1" t="b">
        <f>EXACT('ent1'!G34,'ent2'!G34)</f>
        <v>1</v>
      </c>
      <c r="H34" s="1" t="b">
        <f>EXACT('ent1'!H34,'ent2'!H34)</f>
        <v>1</v>
      </c>
      <c r="I34" s="1" t="b">
        <f>EXACT('ent1'!I34,'ent2'!I34)</f>
        <v>1</v>
      </c>
      <c r="J34" s="1" t="b">
        <f>EXACT('ent1'!J34,'ent2'!J34)</f>
        <v>1</v>
      </c>
      <c r="K34" s="1" t="b">
        <f>EXACT('ent1'!K34,'ent2'!K34)</f>
        <v>1</v>
      </c>
      <c r="L34" s="1" t="b">
        <f>EXACT('ent1'!L34,'ent2'!L34)</f>
        <v>1</v>
      </c>
      <c r="M34" s="1" t="b">
        <f>EXACT('ent1'!M34,'ent2'!M34)</f>
        <v>1</v>
      </c>
      <c r="N34" s="1" t="b">
        <f>EXACT('ent1'!N34,'ent2'!N34)</f>
        <v>1</v>
      </c>
      <c r="O34" s="1" t="b">
        <f>EXACT('ent1'!O34,'ent2'!O34)</f>
        <v>1</v>
      </c>
      <c r="P34" s="1" t="b">
        <f>EXACT('ent1'!P34,'ent2'!P34)</f>
        <v>1</v>
      </c>
      <c r="Q34" s="1" t="b">
        <f>EXACT('ent1'!Q34,'ent2'!Q34)</f>
        <v>1</v>
      </c>
      <c r="R34" s="1" t="b">
        <f>EXACT('ent1'!R34,'ent2'!R34)</f>
        <v>1</v>
      </c>
      <c r="S34" s="1" t="b">
        <f>EXACT('ent1'!S34,'ent2'!S34)</f>
        <v>1</v>
      </c>
      <c r="T34" s="1" t="b">
        <f>EXACT('ent1'!T34,'ent2'!T34)</f>
        <v>1</v>
      </c>
      <c r="U34" s="1" t="b">
        <f>EXACT('ent1'!U34,'ent2'!U34)</f>
        <v>1</v>
      </c>
      <c r="V34" s="1" t="b">
        <f>EXACT('ent1'!V34,'ent2'!V34)</f>
        <v>1</v>
      </c>
      <c r="W34" s="1" t="b">
        <f>EXACT('ent1'!W34,'ent2'!W34)</f>
        <v>1</v>
      </c>
    </row>
    <row r="35" spans="1:23" x14ac:dyDescent="0.3">
      <c r="A35" s="1" t="b">
        <f>EXACT('ent1'!A35,'ent2'!A35)</f>
        <v>1</v>
      </c>
      <c r="B35" s="1" t="b">
        <f>EXACT('ent1'!B35,'ent2'!B35)</f>
        <v>1</v>
      </c>
      <c r="C35" s="1" t="b">
        <f>EXACT('ent1'!C35,'ent2'!C35)</f>
        <v>1</v>
      </c>
      <c r="D35" s="1" t="b">
        <f>EXACT('ent1'!D35,'ent2'!D35)</f>
        <v>1</v>
      </c>
      <c r="E35" s="1" t="b">
        <f>EXACT('ent1'!E35,'ent2'!E35)</f>
        <v>1</v>
      </c>
      <c r="F35" s="1" t="b">
        <f>EXACT('ent1'!F35,'ent2'!F35)</f>
        <v>1</v>
      </c>
      <c r="G35" s="1" t="b">
        <f>EXACT('ent1'!G35,'ent2'!G35)</f>
        <v>1</v>
      </c>
      <c r="H35" s="1" t="b">
        <f>EXACT('ent1'!H35,'ent2'!H35)</f>
        <v>1</v>
      </c>
      <c r="I35" s="1" t="b">
        <f>EXACT('ent1'!I35,'ent2'!I35)</f>
        <v>1</v>
      </c>
      <c r="J35" s="1" t="b">
        <f>EXACT('ent1'!J35,'ent2'!J35)</f>
        <v>1</v>
      </c>
      <c r="K35" s="1" t="b">
        <f>EXACT('ent1'!K35,'ent2'!K35)</f>
        <v>1</v>
      </c>
      <c r="L35" s="1" t="b">
        <f>EXACT('ent1'!L35,'ent2'!L35)</f>
        <v>1</v>
      </c>
      <c r="M35" s="1" t="b">
        <f>EXACT('ent1'!M35,'ent2'!M35)</f>
        <v>1</v>
      </c>
      <c r="N35" s="1" t="b">
        <f>EXACT('ent1'!N35,'ent2'!N35)</f>
        <v>1</v>
      </c>
      <c r="O35" s="1" t="b">
        <f>EXACT('ent1'!O35,'ent2'!O35)</f>
        <v>1</v>
      </c>
      <c r="P35" s="1" t="b">
        <f>EXACT('ent1'!P35,'ent2'!P35)</f>
        <v>1</v>
      </c>
      <c r="Q35" s="1" t="b">
        <f>EXACT('ent1'!Q35,'ent2'!Q35)</f>
        <v>1</v>
      </c>
      <c r="R35" s="1" t="b">
        <f>EXACT('ent1'!R35,'ent2'!R35)</f>
        <v>1</v>
      </c>
      <c r="S35" s="1" t="b">
        <f>EXACT('ent1'!S35,'ent2'!S35)</f>
        <v>1</v>
      </c>
      <c r="T35" s="1" t="b">
        <f>EXACT('ent1'!T35,'ent2'!T35)</f>
        <v>1</v>
      </c>
      <c r="U35" s="1" t="b">
        <f>EXACT('ent1'!U35,'ent2'!U35)</f>
        <v>1</v>
      </c>
      <c r="V35" s="1" t="b">
        <f>EXACT('ent1'!V35,'ent2'!V35)</f>
        <v>1</v>
      </c>
      <c r="W35" s="1" t="b">
        <f>EXACT('ent1'!W35,'ent2'!W35)</f>
        <v>1</v>
      </c>
    </row>
    <row r="36" spans="1:23" x14ac:dyDescent="0.3">
      <c r="A36" s="1" t="b">
        <f>EXACT('ent1'!A36,'ent2'!A36)</f>
        <v>1</v>
      </c>
      <c r="B36" s="1" t="b">
        <f>EXACT('ent1'!B36,'ent2'!B36)</f>
        <v>1</v>
      </c>
      <c r="C36" s="1" t="b">
        <f>EXACT('ent1'!C36,'ent2'!C36)</f>
        <v>1</v>
      </c>
      <c r="D36" s="1" t="b">
        <f>EXACT('ent1'!D36,'ent2'!D36)</f>
        <v>1</v>
      </c>
      <c r="E36" s="1" t="b">
        <f>EXACT('ent1'!E36,'ent2'!E36)</f>
        <v>1</v>
      </c>
      <c r="F36" s="1" t="b">
        <f>EXACT('ent1'!F36,'ent2'!F36)</f>
        <v>1</v>
      </c>
      <c r="G36" s="1" t="b">
        <f>EXACT('ent1'!G36,'ent2'!G36)</f>
        <v>1</v>
      </c>
      <c r="H36" s="1" t="b">
        <f>EXACT('ent1'!H36,'ent2'!H36)</f>
        <v>1</v>
      </c>
      <c r="I36" s="1" t="b">
        <f>EXACT('ent1'!I36,'ent2'!I36)</f>
        <v>1</v>
      </c>
      <c r="J36" s="1" t="b">
        <f>EXACT('ent1'!J36,'ent2'!J36)</f>
        <v>1</v>
      </c>
      <c r="K36" s="1" t="b">
        <f>EXACT('ent1'!K36,'ent2'!K36)</f>
        <v>1</v>
      </c>
      <c r="L36" s="1" t="b">
        <f>EXACT('ent1'!L36,'ent2'!L36)</f>
        <v>1</v>
      </c>
      <c r="M36" s="1" t="b">
        <f>EXACT('ent1'!M36,'ent2'!M36)</f>
        <v>1</v>
      </c>
      <c r="N36" s="1" t="b">
        <f>EXACT('ent1'!N36,'ent2'!N36)</f>
        <v>1</v>
      </c>
      <c r="O36" s="1" t="b">
        <f>EXACT('ent1'!O36,'ent2'!O36)</f>
        <v>1</v>
      </c>
      <c r="P36" s="1" t="b">
        <f>EXACT('ent1'!P36,'ent2'!P36)</f>
        <v>1</v>
      </c>
      <c r="Q36" s="1" t="b">
        <f>EXACT('ent1'!Q36,'ent2'!Q36)</f>
        <v>1</v>
      </c>
      <c r="R36" s="1" t="b">
        <f>EXACT('ent1'!R36,'ent2'!R36)</f>
        <v>1</v>
      </c>
      <c r="S36" s="1" t="b">
        <f>EXACT('ent1'!S36,'ent2'!S36)</f>
        <v>1</v>
      </c>
      <c r="T36" s="1" t="b">
        <f>EXACT('ent1'!T36,'ent2'!T36)</f>
        <v>1</v>
      </c>
      <c r="U36" s="1" t="b">
        <f>EXACT('ent1'!U36,'ent2'!U36)</f>
        <v>1</v>
      </c>
      <c r="V36" s="1" t="b">
        <f>EXACT('ent1'!V36,'ent2'!V36)</f>
        <v>1</v>
      </c>
      <c r="W36" s="1" t="b">
        <f>EXACT('ent1'!W36,'ent2'!W36)</f>
        <v>1</v>
      </c>
    </row>
    <row r="37" spans="1:23" x14ac:dyDescent="0.3">
      <c r="A37" s="1" t="b">
        <f>EXACT('ent1'!A37,'ent2'!A37)</f>
        <v>1</v>
      </c>
      <c r="B37" s="1" t="b">
        <f>EXACT('ent1'!B37,'ent2'!B37)</f>
        <v>1</v>
      </c>
      <c r="C37" s="1" t="b">
        <f>EXACT('ent1'!C37,'ent2'!C37)</f>
        <v>1</v>
      </c>
      <c r="D37" s="1" t="b">
        <f>EXACT('ent1'!D37,'ent2'!D37)</f>
        <v>1</v>
      </c>
      <c r="E37" s="1" t="b">
        <f>EXACT('ent1'!E37,'ent2'!E37)</f>
        <v>1</v>
      </c>
      <c r="F37" s="1" t="b">
        <f>EXACT('ent1'!F37,'ent2'!F37)</f>
        <v>1</v>
      </c>
      <c r="G37" s="1" t="b">
        <f>EXACT('ent1'!G37,'ent2'!G37)</f>
        <v>1</v>
      </c>
      <c r="H37" s="1" t="b">
        <f>EXACT('ent1'!H37,'ent2'!H37)</f>
        <v>1</v>
      </c>
      <c r="I37" s="1" t="b">
        <f>EXACT('ent1'!I37,'ent2'!I37)</f>
        <v>1</v>
      </c>
      <c r="J37" s="1" t="b">
        <f>EXACT('ent1'!J37,'ent2'!J37)</f>
        <v>1</v>
      </c>
      <c r="K37" s="1" t="b">
        <f>EXACT('ent1'!K37,'ent2'!K37)</f>
        <v>1</v>
      </c>
      <c r="L37" s="1" t="b">
        <f>EXACT('ent1'!L37,'ent2'!L37)</f>
        <v>1</v>
      </c>
      <c r="M37" s="1" t="b">
        <f>EXACT('ent1'!M37,'ent2'!M37)</f>
        <v>1</v>
      </c>
      <c r="N37" s="1" t="b">
        <f>EXACT('ent1'!N37,'ent2'!N37)</f>
        <v>1</v>
      </c>
      <c r="O37" s="1" t="b">
        <f>EXACT('ent1'!O37,'ent2'!O37)</f>
        <v>1</v>
      </c>
      <c r="P37" s="1" t="b">
        <f>EXACT('ent1'!P37,'ent2'!P37)</f>
        <v>1</v>
      </c>
      <c r="Q37" s="1" t="b">
        <f>EXACT('ent1'!Q37,'ent2'!Q37)</f>
        <v>1</v>
      </c>
      <c r="R37" s="1" t="b">
        <f>EXACT('ent1'!R37,'ent2'!R37)</f>
        <v>1</v>
      </c>
      <c r="S37" s="1" t="b">
        <f>EXACT('ent1'!S37,'ent2'!S37)</f>
        <v>1</v>
      </c>
      <c r="T37" s="1" t="b">
        <f>EXACT('ent1'!T37,'ent2'!T37)</f>
        <v>1</v>
      </c>
      <c r="U37" s="1" t="b">
        <f>EXACT('ent1'!U37,'ent2'!U37)</f>
        <v>1</v>
      </c>
      <c r="V37" s="1" t="b">
        <f>EXACT('ent1'!V37,'ent2'!V37)</f>
        <v>1</v>
      </c>
      <c r="W37" s="1" t="b">
        <f>EXACT('ent1'!W37,'ent2'!W37)</f>
        <v>1</v>
      </c>
    </row>
    <row r="38" spans="1:23" x14ac:dyDescent="0.3">
      <c r="A38" s="1" t="b">
        <f>EXACT('ent1'!A38,'ent2'!A38)</f>
        <v>1</v>
      </c>
      <c r="B38" s="1" t="b">
        <f>EXACT('ent1'!B38,'ent2'!B38)</f>
        <v>1</v>
      </c>
      <c r="C38" s="1" t="b">
        <f>EXACT('ent1'!C38,'ent2'!C38)</f>
        <v>1</v>
      </c>
      <c r="D38" s="1" t="b">
        <f>EXACT('ent1'!D38,'ent2'!D38)</f>
        <v>1</v>
      </c>
      <c r="E38" s="1" t="b">
        <f>EXACT('ent1'!E38,'ent2'!E38)</f>
        <v>1</v>
      </c>
      <c r="F38" s="1" t="b">
        <f>EXACT('ent1'!F38,'ent2'!F38)</f>
        <v>1</v>
      </c>
      <c r="G38" s="1" t="b">
        <f>EXACT('ent1'!G38,'ent2'!G38)</f>
        <v>1</v>
      </c>
      <c r="H38" s="1" t="b">
        <f>EXACT('ent1'!H38,'ent2'!H38)</f>
        <v>1</v>
      </c>
      <c r="I38" s="1" t="b">
        <f>EXACT('ent1'!I38,'ent2'!I38)</f>
        <v>1</v>
      </c>
      <c r="J38" s="1" t="b">
        <f>EXACT('ent1'!J38,'ent2'!J38)</f>
        <v>1</v>
      </c>
      <c r="K38" s="1" t="b">
        <f>EXACT('ent1'!K38,'ent2'!K38)</f>
        <v>1</v>
      </c>
      <c r="L38" s="1" t="b">
        <f>EXACT('ent1'!L38,'ent2'!L38)</f>
        <v>1</v>
      </c>
      <c r="M38" s="1" t="b">
        <f>EXACT('ent1'!M38,'ent2'!M38)</f>
        <v>1</v>
      </c>
      <c r="N38" s="1" t="b">
        <f>EXACT('ent1'!N38,'ent2'!N38)</f>
        <v>1</v>
      </c>
      <c r="O38" s="1" t="b">
        <f>EXACT('ent1'!O38,'ent2'!O38)</f>
        <v>1</v>
      </c>
      <c r="P38" s="1" t="b">
        <f>EXACT('ent1'!P38,'ent2'!P38)</f>
        <v>1</v>
      </c>
      <c r="Q38" s="1" t="b">
        <f>EXACT('ent1'!Q38,'ent2'!Q38)</f>
        <v>1</v>
      </c>
      <c r="R38" s="1" t="b">
        <f>EXACT('ent1'!R38,'ent2'!R38)</f>
        <v>1</v>
      </c>
      <c r="S38" s="1" t="b">
        <f>EXACT('ent1'!S38,'ent2'!S38)</f>
        <v>1</v>
      </c>
      <c r="T38" s="1" t="b">
        <f>EXACT('ent1'!T38,'ent2'!T38)</f>
        <v>1</v>
      </c>
      <c r="U38" s="1" t="b">
        <f>EXACT('ent1'!U38,'ent2'!U38)</f>
        <v>1</v>
      </c>
      <c r="V38" s="1" t="b">
        <f>EXACT('ent1'!V38,'ent2'!V38)</f>
        <v>1</v>
      </c>
      <c r="W38" s="1" t="b">
        <f>EXACT('ent1'!W38,'ent2'!W38)</f>
        <v>1</v>
      </c>
    </row>
    <row r="39" spans="1:23" x14ac:dyDescent="0.3">
      <c r="A39" s="1" t="b">
        <f>EXACT('ent1'!A39,'ent2'!A39)</f>
        <v>1</v>
      </c>
      <c r="B39" s="1" t="b">
        <f>EXACT('ent1'!B39,'ent2'!B39)</f>
        <v>1</v>
      </c>
      <c r="C39" s="1" t="b">
        <f>EXACT('ent1'!C39,'ent2'!C39)</f>
        <v>1</v>
      </c>
      <c r="D39" s="1" t="b">
        <f>EXACT('ent1'!D39,'ent2'!D39)</f>
        <v>1</v>
      </c>
      <c r="E39" s="1" t="b">
        <f>EXACT('ent1'!E39,'ent2'!E39)</f>
        <v>1</v>
      </c>
      <c r="F39" s="1" t="b">
        <f>EXACT('ent1'!F39,'ent2'!F39)</f>
        <v>1</v>
      </c>
      <c r="G39" s="1" t="b">
        <f>EXACT('ent1'!G39,'ent2'!G39)</f>
        <v>1</v>
      </c>
      <c r="H39" s="1" t="b">
        <f>EXACT('ent1'!H39,'ent2'!H39)</f>
        <v>1</v>
      </c>
      <c r="I39" s="1" t="b">
        <f>EXACT('ent1'!I39,'ent2'!I39)</f>
        <v>1</v>
      </c>
      <c r="J39" s="1" t="b">
        <f>EXACT('ent1'!J39,'ent2'!J39)</f>
        <v>1</v>
      </c>
      <c r="K39" s="1" t="b">
        <f>EXACT('ent1'!K39,'ent2'!K39)</f>
        <v>1</v>
      </c>
      <c r="L39" s="1" t="b">
        <f>EXACT('ent1'!L39,'ent2'!L39)</f>
        <v>1</v>
      </c>
      <c r="M39" s="1" t="b">
        <f>EXACT('ent1'!M39,'ent2'!M39)</f>
        <v>1</v>
      </c>
      <c r="N39" s="1" t="b">
        <f>EXACT('ent1'!N39,'ent2'!N39)</f>
        <v>1</v>
      </c>
      <c r="O39" s="1" t="b">
        <f>EXACT('ent1'!O39,'ent2'!O39)</f>
        <v>1</v>
      </c>
      <c r="P39" s="1" t="b">
        <f>EXACT('ent1'!P39,'ent2'!P39)</f>
        <v>1</v>
      </c>
      <c r="Q39" s="1" t="b">
        <f>EXACT('ent1'!Q39,'ent2'!Q39)</f>
        <v>1</v>
      </c>
      <c r="R39" s="1" t="b">
        <f>EXACT('ent1'!R39,'ent2'!R39)</f>
        <v>1</v>
      </c>
      <c r="S39" s="1" t="b">
        <f>EXACT('ent1'!S39,'ent2'!S39)</f>
        <v>1</v>
      </c>
      <c r="T39" s="1" t="b">
        <f>EXACT('ent1'!T39,'ent2'!T39)</f>
        <v>1</v>
      </c>
      <c r="U39" s="1" t="b">
        <f>EXACT('ent1'!U39,'ent2'!U39)</f>
        <v>1</v>
      </c>
      <c r="V39" s="1" t="b">
        <f>EXACT('ent1'!V39,'ent2'!V39)</f>
        <v>1</v>
      </c>
      <c r="W39" s="1" t="b">
        <f>EXACT('ent1'!W39,'ent2'!W39)</f>
        <v>1</v>
      </c>
    </row>
    <row r="40" spans="1:23" x14ac:dyDescent="0.3">
      <c r="A40" s="1" t="b">
        <f>EXACT('ent1'!A40,'ent2'!A40)</f>
        <v>1</v>
      </c>
      <c r="B40" s="1" t="b">
        <f>EXACT('ent1'!B40,'ent2'!B40)</f>
        <v>1</v>
      </c>
      <c r="C40" s="1" t="b">
        <f>EXACT('ent1'!C40,'ent2'!C40)</f>
        <v>1</v>
      </c>
      <c r="D40" s="1" t="b">
        <f>EXACT('ent1'!D40,'ent2'!D40)</f>
        <v>1</v>
      </c>
      <c r="E40" s="1" t="b">
        <f>EXACT('ent1'!E40,'ent2'!E40)</f>
        <v>1</v>
      </c>
      <c r="F40" s="1" t="b">
        <f>EXACT('ent1'!F40,'ent2'!F40)</f>
        <v>1</v>
      </c>
      <c r="G40" s="1" t="b">
        <f>EXACT('ent1'!G40,'ent2'!G40)</f>
        <v>1</v>
      </c>
      <c r="H40" s="1" t="b">
        <f>EXACT('ent1'!H40,'ent2'!H40)</f>
        <v>1</v>
      </c>
      <c r="I40" s="1" t="b">
        <f>EXACT('ent1'!I40,'ent2'!I40)</f>
        <v>1</v>
      </c>
      <c r="J40" s="1" t="b">
        <f>EXACT('ent1'!J40,'ent2'!J40)</f>
        <v>1</v>
      </c>
      <c r="K40" s="1" t="b">
        <f>EXACT('ent1'!K40,'ent2'!K40)</f>
        <v>1</v>
      </c>
      <c r="L40" s="1" t="b">
        <f>EXACT('ent1'!L40,'ent2'!L40)</f>
        <v>1</v>
      </c>
      <c r="M40" s="1" t="b">
        <f>EXACT('ent1'!M40,'ent2'!M40)</f>
        <v>1</v>
      </c>
      <c r="N40" s="1" t="b">
        <f>EXACT('ent1'!N40,'ent2'!N40)</f>
        <v>1</v>
      </c>
      <c r="O40" s="1" t="b">
        <f>EXACT('ent1'!O40,'ent2'!O40)</f>
        <v>1</v>
      </c>
      <c r="P40" s="1" t="b">
        <f>EXACT('ent1'!P40,'ent2'!P40)</f>
        <v>1</v>
      </c>
      <c r="Q40" s="1" t="b">
        <f>EXACT('ent1'!Q40,'ent2'!Q40)</f>
        <v>1</v>
      </c>
      <c r="R40" s="1" t="b">
        <f>EXACT('ent1'!R40,'ent2'!R40)</f>
        <v>1</v>
      </c>
      <c r="S40" s="1" t="b">
        <f>EXACT('ent1'!S40,'ent2'!S40)</f>
        <v>1</v>
      </c>
      <c r="T40" s="1" t="b">
        <f>EXACT('ent1'!T40,'ent2'!T40)</f>
        <v>1</v>
      </c>
      <c r="U40" s="1" t="b">
        <f>EXACT('ent1'!U40,'ent2'!U40)</f>
        <v>1</v>
      </c>
      <c r="V40" s="1" t="b">
        <f>EXACT('ent1'!V40,'ent2'!V40)</f>
        <v>1</v>
      </c>
      <c r="W40" s="1" t="b">
        <f>EXACT('ent1'!W40,'ent2'!W40)</f>
        <v>1</v>
      </c>
    </row>
    <row r="41" spans="1:23" x14ac:dyDescent="0.3">
      <c r="A41" s="1" t="b">
        <f>EXACT('ent1'!A41,'ent2'!A41)</f>
        <v>1</v>
      </c>
      <c r="B41" s="1" t="b">
        <f>EXACT('ent1'!B41,'ent2'!B41)</f>
        <v>1</v>
      </c>
      <c r="C41" s="1" t="b">
        <f>EXACT('ent1'!C41,'ent2'!C41)</f>
        <v>1</v>
      </c>
      <c r="D41" s="1" t="b">
        <f>EXACT('ent1'!D41,'ent2'!D41)</f>
        <v>1</v>
      </c>
      <c r="E41" s="1" t="b">
        <f>EXACT('ent1'!E41,'ent2'!E41)</f>
        <v>1</v>
      </c>
      <c r="F41" s="1" t="b">
        <f>EXACT('ent1'!F41,'ent2'!F41)</f>
        <v>1</v>
      </c>
      <c r="G41" s="1" t="b">
        <f>EXACT('ent1'!G41,'ent2'!G41)</f>
        <v>1</v>
      </c>
      <c r="H41" s="1" t="b">
        <f>EXACT('ent1'!H41,'ent2'!H41)</f>
        <v>1</v>
      </c>
      <c r="I41" s="1" t="b">
        <f>EXACT('ent1'!I41,'ent2'!I41)</f>
        <v>1</v>
      </c>
      <c r="J41" s="1" t="b">
        <f>EXACT('ent1'!J41,'ent2'!J41)</f>
        <v>1</v>
      </c>
      <c r="K41" s="1" t="b">
        <f>EXACT('ent1'!K41,'ent2'!K41)</f>
        <v>1</v>
      </c>
      <c r="L41" s="1" t="b">
        <f>EXACT('ent1'!L41,'ent2'!L41)</f>
        <v>1</v>
      </c>
      <c r="M41" s="1" t="b">
        <f>EXACT('ent1'!M41,'ent2'!M41)</f>
        <v>1</v>
      </c>
      <c r="N41" s="1" t="b">
        <f>EXACT('ent1'!N41,'ent2'!N41)</f>
        <v>1</v>
      </c>
      <c r="O41" s="1" t="b">
        <f>EXACT('ent1'!O41,'ent2'!O41)</f>
        <v>1</v>
      </c>
      <c r="P41" s="1" t="b">
        <f>EXACT('ent1'!P41,'ent2'!P41)</f>
        <v>1</v>
      </c>
      <c r="Q41" s="1" t="b">
        <f>EXACT('ent1'!Q41,'ent2'!Q41)</f>
        <v>1</v>
      </c>
      <c r="R41" s="1" t="b">
        <f>EXACT('ent1'!R41,'ent2'!R41)</f>
        <v>1</v>
      </c>
      <c r="S41" s="1" t="b">
        <f>EXACT('ent1'!S41,'ent2'!S41)</f>
        <v>1</v>
      </c>
      <c r="T41" s="1" t="b">
        <f>EXACT('ent1'!T41,'ent2'!T41)</f>
        <v>1</v>
      </c>
      <c r="U41" s="1" t="b">
        <f>EXACT('ent1'!U41,'ent2'!U41)</f>
        <v>1</v>
      </c>
      <c r="V41" s="1" t="b">
        <f>EXACT('ent1'!V41,'ent2'!V41)</f>
        <v>1</v>
      </c>
      <c r="W41" s="1" t="b">
        <f>EXACT('ent1'!W41,'ent2'!W41)</f>
        <v>1</v>
      </c>
    </row>
    <row r="42" spans="1:23" x14ac:dyDescent="0.3">
      <c r="A42" s="1" t="b">
        <f>EXACT('ent1'!A42,'ent2'!A42)</f>
        <v>1</v>
      </c>
      <c r="B42" s="1" t="b">
        <f>EXACT('ent1'!B42,'ent2'!B42)</f>
        <v>1</v>
      </c>
      <c r="C42" s="1" t="b">
        <f>EXACT('ent1'!C42,'ent2'!C42)</f>
        <v>1</v>
      </c>
      <c r="D42" s="1" t="b">
        <f>EXACT('ent1'!D42,'ent2'!D42)</f>
        <v>1</v>
      </c>
      <c r="E42" s="1" t="b">
        <f>EXACT('ent1'!E42,'ent2'!E42)</f>
        <v>1</v>
      </c>
      <c r="F42" s="1" t="b">
        <f>EXACT('ent1'!F42,'ent2'!F42)</f>
        <v>1</v>
      </c>
      <c r="G42" s="1" t="b">
        <f>EXACT('ent1'!G42,'ent2'!G42)</f>
        <v>1</v>
      </c>
      <c r="H42" s="1" t="b">
        <f>EXACT('ent1'!H42,'ent2'!H42)</f>
        <v>1</v>
      </c>
      <c r="I42" s="1" t="b">
        <f>EXACT('ent1'!I42,'ent2'!I42)</f>
        <v>1</v>
      </c>
      <c r="J42" s="1" t="b">
        <f>EXACT('ent1'!J42,'ent2'!J42)</f>
        <v>1</v>
      </c>
      <c r="K42" s="1" t="b">
        <f>EXACT('ent1'!K42,'ent2'!K42)</f>
        <v>1</v>
      </c>
      <c r="L42" s="1" t="b">
        <f>EXACT('ent1'!L42,'ent2'!L42)</f>
        <v>1</v>
      </c>
      <c r="M42" s="1" t="b">
        <f>EXACT('ent1'!M42,'ent2'!M42)</f>
        <v>1</v>
      </c>
      <c r="N42" s="1" t="b">
        <f>EXACT('ent1'!N42,'ent2'!N42)</f>
        <v>1</v>
      </c>
      <c r="O42" s="1" t="b">
        <f>EXACT('ent1'!O42,'ent2'!O42)</f>
        <v>1</v>
      </c>
      <c r="P42" s="1" t="b">
        <f>EXACT('ent1'!P42,'ent2'!P42)</f>
        <v>1</v>
      </c>
      <c r="Q42" s="1" t="b">
        <f>EXACT('ent1'!Q42,'ent2'!Q42)</f>
        <v>1</v>
      </c>
      <c r="R42" s="1" t="b">
        <f>EXACT('ent1'!R42,'ent2'!R42)</f>
        <v>1</v>
      </c>
      <c r="S42" s="1" t="b">
        <f>EXACT('ent1'!S42,'ent2'!S42)</f>
        <v>1</v>
      </c>
      <c r="T42" s="1" t="b">
        <f>EXACT('ent1'!T42,'ent2'!T42)</f>
        <v>1</v>
      </c>
      <c r="U42" s="1" t="b">
        <f>EXACT('ent1'!U42,'ent2'!U42)</f>
        <v>1</v>
      </c>
      <c r="V42" s="1" t="b">
        <f>EXACT('ent1'!V42,'ent2'!V42)</f>
        <v>1</v>
      </c>
      <c r="W42" s="1" t="b">
        <f>EXACT('ent1'!W42,'ent2'!W42)</f>
        <v>1</v>
      </c>
    </row>
    <row r="43" spans="1:23" x14ac:dyDescent="0.3">
      <c r="A43" s="1" t="b">
        <f>EXACT('ent1'!A43,'ent2'!A43)</f>
        <v>1</v>
      </c>
      <c r="B43" s="1" t="b">
        <f>EXACT('ent1'!B43,'ent2'!B43)</f>
        <v>1</v>
      </c>
      <c r="C43" s="1" t="b">
        <f>EXACT('ent1'!C43,'ent2'!C43)</f>
        <v>1</v>
      </c>
      <c r="D43" s="1" t="b">
        <f>EXACT('ent1'!D43,'ent2'!D43)</f>
        <v>1</v>
      </c>
      <c r="E43" s="1" t="b">
        <f>EXACT('ent1'!E43,'ent2'!E43)</f>
        <v>1</v>
      </c>
      <c r="F43" s="1" t="b">
        <f>EXACT('ent1'!F43,'ent2'!F43)</f>
        <v>1</v>
      </c>
      <c r="G43" s="1" t="b">
        <f>EXACT('ent1'!G43,'ent2'!G43)</f>
        <v>1</v>
      </c>
      <c r="H43" s="1" t="b">
        <f>EXACT('ent1'!H43,'ent2'!H43)</f>
        <v>1</v>
      </c>
      <c r="I43" s="1" t="b">
        <f>EXACT('ent1'!I43,'ent2'!I43)</f>
        <v>1</v>
      </c>
      <c r="J43" s="1" t="b">
        <f>EXACT('ent1'!J43,'ent2'!J43)</f>
        <v>1</v>
      </c>
      <c r="K43" s="1" t="b">
        <f>EXACT('ent1'!K43,'ent2'!K43)</f>
        <v>1</v>
      </c>
      <c r="L43" s="1" t="b">
        <f>EXACT('ent1'!L43,'ent2'!L43)</f>
        <v>1</v>
      </c>
      <c r="M43" s="1" t="b">
        <f>EXACT('ent1'!M43,'ent2'!M43)</f>
        <v>1</v>
      </c>
      <c r="N43" s="1" t="b">
        <f>EXACT('ent1'!N43,'ent2'!N43)</f>
        <v>1</v>
      </c>
      <c r="O43" s="1" t="b">
        <f>EXACT('ent1'!O43,'ent2'!O43)</f>
        <v>1</v>
      </c>
      <c r="P43" s="1" t="b">
        <f>EXACT('ent1'!P43,'ent2'!P43)</f>
        <v>1</v>
      </c>
      <c r="Q43" s="1" t="b">
        <f>EXACT('ent1'!Q43,'ent2'!Q43)</f>
        <v>1</v>
      </c>
      <c r="R43" s="1" t="b">
        <f>EXACT('ent1'!R43,'ent2'!R43)</f>
        <v>1</v>
      </c>
      <c r="S43" s="1" t="b">
        <f>EXACT('ent1'!S43,'ent2'!S43)</f>
        <v>1</v>
      </c>
      <c r="T43" s="1" t="b">
        <f>EXACT('ent1'!T43,'ent2'!T43)</f>
        <v>1</v>
      </c>
      <c r="U43" s="1" t="b">
        <f>EXACT('ent1'!U43,'ent2'!U43)</f>
        <v>1</v>
      </c>
      <c r="V43" s="1" t="b">
        <f>EXACT('ent1'!V43,'ent2'!V43)</f>
        <v>1</v>
      </c>
      <c r="W43" s="1" t="b">
        <f>EXACT('ent1'!W43,'ent2'!W43)</f>
        <v>1</v>
      </c>
    </row>
    <row r="44" spans="1:23" x14ac:dyDescent="0.3">
      <c r="A44" s="1" t="b">
        <f>EXACT('ent1'!A44,'ent2'!A44)</f>
        <v>1</v>
      </c>
      <c r="B44" s="1" t="b">
        <f>EXACT('ent1'!B44,'ent2'!B44)</f>
        <v>1</v>
      </c>
      <c r="C44" s="1" t="b">
        <f>EXACT('ent1'!C44,'ent2'!C44)</f>
        <v>1</v>
      </c>
      <c r="D44" s="1" t="b">
        <f>EXACT('ent1'!D44,'ent2'!D44)</f>
        <v>1</v>
      </c>
      <c r="E44" s="1" t="b">
        <f>EXACT('ent1'!E44,'ent2'!E44)</f>
        <v>1</v>
      </c>
      <c r="F44" s="1" t="b">
        <f>EXACT('ent1'!F44,'ent2'!F44)</f>
        <v>1</v>
      </c>
      <c r="G44" s="1" t="b">
        <f>EXACT('ent1'!G44,'ent2'!G44)</f>
        <v>1</v>
      </c>
      <c r="H44" s="1" t="b">
        <f>EXACT('ent1'!H44,'ent2'!H44)</f>
        <v>1</v>
      </c>
      <c r="I44" s="1" t="b">
        <f>EXACT('ent1'!I44,'ent2'!I44)</f>
        <v>1</v>
      </c>
      <c r="J44" s="1" t="b">
        <f>EXACT('ent1'!J44,'ent2'!J44)</f>
        <v>1</v>
      </c>
      <c r="K44" s="1" t="b">
        <f>EXACT('ent1'!K44,'ent2'!K44)</f>
        <v>1</v>
      </c>
      <c r="L44" s="1" t="b">
        <f>EXACT('ent1'!L44,'ent2'!L44)</f>
        <v>1</v>
      </c>
      <c r="M44" s="1" t="b">
        <f>EXACT('ent1'!M44,'ent2'!M44)</f>
        <v>1</v>
      </c>
      <c r="N44" s="1" t="b">
        <f>EXACT('ent1'!N44,'ent2'!N44)</f>
        <v>1</v>
      </c>
      <c r="O44" s="1" t="b">
        <f>EXACT('ent1'!O44,'ent2'!O44)</f>
        <v>1</v>
      </c>
      <c r="P44" s="1" t="b">
        <f>EXACT('ent1'!P44,'ent2'!P44)</f>
        <v>1</v>
      </c>
      <c r="Q44" s="1" t="b">
        <f>EXACT('ent1'!Q44,'ent2'!Q44)</f>
        <v>1</v>
      </c>
      <c r="R44" s="1" t="b">
        <f>EXACT('ent1'!R44,'ent2'!R44)</f>
        <v>1</v>
      </c>
      <c r="S44" s="1" t="b">
        <f>EXACT('ent1'!S44,'ent2'!S44)</f>
        <v>1</v>
      </c>
      <c r="T44" s="1" t="b">
        <f>EXACT('ent1'!T44,'ent2'!T44)</f>
        <v>1</v>
      </c>
      <c r="U44" s="1" t="b">
        <f>EXACT('ent1'!U44,'ent2'!U44)</f>
        <v>1</v>
      </c>
      <c r="V44" s="1" t="b">
        <f>EXACT('ent1'!V44,'ent2'!V44)</f>
        <v>1</v>
      </c>
      <c r="W44" s="1" t="b">
        <f>EXACT('ent1'!W44,'ent2'!W44)</f>
        <v>1</v>
      </c>
    </row>
    <row r="45" spans="1:23" x14ac:dyDescent="0.3">
      <c r="A45" s="1" t="b">
        <f>EXACT('ent1'!A45,'ent2'!A45)</f>
        <v>1</v>
      </c>
      <c r="B45" s="1" t="b">
        <f>EXACT('ent1'!B45,'ent2'!B45)</f>
        <v>1</v>
      </c>
      <c r="C45" s="1" t="b">
        <f>EXACT('ent1'!C45,'ent2'!C45)</f>
        <v>1</v>
      </c>
      <c r="D45" s="1" t="b">
        <f>EXACT('ent1'!D45,'ent2'!D45)</f>
        <v>1</v>
      </c>
      <c r="E45" s="1" t="b">
        <f>EXACT('ent1'!E45,'ent2'!E45)</f>
        <v>1</v>
      </c>
      <c r="F45" s="1" t="b">
        <f>EXACT('ent1'!F45,'ent2'!F45)</f>
        <v>1</v>
      </c>
      <c r="G45" s="1" t="b">
        <f>EXACT('ent1'!G45,'ent2'!G45)</f>
        <v>1</v>
      </c>
      <c r="H45" s="1" t="b">
        <f>EXACT('ent1'!H45,'ent2'!H45)</f>
        <v>1</v>
      </c>
      <c r="I45" s="1" t="b">
        <f>EXACT('ent1'!I45,'ent2'!I45)</f>
        <v>1</v>
      </c>
      <c r="J45" s="1" t="b">
        <f>EXACT('ent1'!J45,'ent2'!J45)</f>
        <v>1</v>
      </c>
      <c r="K45" s="1" t="b">
        <f>EXACT('ent1'!K45,'ent2'!K45)</f>
        <v>1</v>
      </c>
      <c r="L45" s="1" t="b">
        <f>EXACT('ent1'!L45,'ent2'!L45)</f>
        <v>1</v>
      </c>
      <c r="M45" s="1" t="b">
        <f>EXACT('ent1'!M45,'ent2'!M45)</f>
        <v>1</v>
      </c>
      <c r="N45" s="1" t="b">
        <f>EXACT('ent1'!N45,'ent2'!N45)</f>
        <v>1</v>
      </c>
      <c r="O45" s="1" t="b">
        <f>EXACT('ent1'!O45,'ent2'!O45)</f>
        <v>1</v>
      </c>
      <c r="P45" s="1" t="b">
        <f>EXACT('ent1'!P45,'ent2'!P45)</f>
        <v>1</v>
      </c>
      <c r="Q45" s="1" t="b">
        <f>EXACT('ent1'!Q45,'ent2'!Q45)</f>
        <v>1</v>
      </c>
      <c r="R45" s="1" t="b">
        <f>EXACT('ent1'!R45,'ent2'!R45)</f>
        <v>1</v>
      </c>
      <c r="S45" s="1" t="b">
        <f>EXACT('ent1'!S45,'ent2'!S45)</f>
        <v>1</v>
      </c>
      <c r="T45" s="1" t="b">
        <f>EXACT('ent1'!T45,'ent2'!T45)</f>
        <v>1</v>
      </c>
      <c r="U45" s="1" t="b">
        <f>EXACT('ent1'!U45,'ent2'!U45)</f>
        <v>1</v>
      </c>
      <c r="V45" s="1" t="b">
        <f>EXACT('ent1'!V45,'ent2'!V45)</f>
        <v>1</v>
      </c>
      <c r="W45" s="1" t="b">
        <f>EXACT('ent1'!W45,'ent2'!W45)</f>
        <v>1</v>
      </c>
    </row>
    <row r="46" spans="1:23" x14ac:dyDescent="0.3">
      <c r="A46" s="1" t="b">
        <f>EXACT('ent1'!A46,'ent2'!A46)</f>
        <v>1</v>
      </c>
      <c r="B46" s="1" t="b">
        <f>EXACT('ent1'!B46,'ent2'!B46)</f>
        <v>1</v>
      </c>
      <c r="C46" s="1" t="b">
        <f>EXACT('ent1'!C46,'ent2'!C46)</f>
        <v>1</v>
      </c>
      <c r="D46" s="1" t="b">
        <f>EXACT('ent1'!D46,'ent2'!D46)</f>
        <v>1</v>
      </c>
      <c r="E46" s="1" t="b">
        <f>EXACT('ent1'!E46,'ent2'!E46)</f>
        <v>1</v>
      </c>
      <c r="F46" s="1" t="b">
        <f>EXACT('ent1'!F46,'ent2'!F46)</f>
        <v>1</v>
      </c>
      <c r="G46" s="1" t="b">
        <f>EXACT('ent1'!G46,'ent2'!G46)</f>
        <v>1</v>
      </c>
      <c r="H46" s="1" t="b">
        <f>EXACT('ent1'!H46,'ent2'!H46)</f>
        <v>1</v>
      </c>
      <c r="I46" s="1" t="b">
        <f>EXACT('ent1'!I46,'ent2'!I46)</f>
        <v>1</v>
      </c>
      <c r="J46" s="1" t="b">
        <f>EXACT('ent1'!J46,'ent2'!J46)</f>
        <v>1</v>
      </c>
      <c r="K46" s="1" t="b">
        <f>EXACT('ent1'!K46,'ent2'!K46)</f>
        <v>1</v>
      </c>
      <c r="L46" s="1" t="b">
        <f>EXACT('ent1'!L46,'ent2'!L46)</f>
        <v>1</v>
      </c>
      <c r="M46" s="1" t="b">
        <f>EXACT('ent1'!M46,'ent2'!M46)</f>
        <v>1</v>
      </c>
      <c r="N46" s="1" t="b">
        <f>EXACT('ent1'!N46,'ent2'!N46)</f>
        <v>1</v>
      </c>
      <c r="O46" s="1" t="b">
        <f>EXACT('ent1'!O46,'ent2'!O46)</f>
        <v>1</v>
      </c>
      <c r="P46" s="1" t="b">
        <f>EXACT('ent1'!P46,'ent2'!P46)</f>
        <v>1</v>
      </c>
      <c r="Q46" s="1" t="b">
        <f>EXACT('ent1'!Q46,'ent2'!Q46)</f>
        <v>1</v>
      </c>
      <c r="R46" s="1" t="b">
        <f>EXACT('ent1'!R46,'ent2'!R46)</f>
        <v>1</v>
      </c>
      <c r="S46" s="1" t="b">
        <f>EXACT('ent1'!S46,'ent2'!S46)</f>
        <v>1</v>
      </c>
      <c r="T46" s="1" t="b">
        <f>EXACT('ent1'!T46,'ent2'!T46)</f>
        <v>1</v>
      </c>
      <c r="U46" s="1" t="b">
        <f>EXACT('ent1'!U46,'ent2'!U46)</f>
        <v>1</v>
      </c>
      <c r="V46" s="1" t="b">
        <f>EXACT('ent1'!V46,'ent2'!V46)</f>
        <v>1</v>
      </c>
      <c r="W46" s="1" t="b">
        <f>EXACT('ent1'!W46,'ent2'!W46)</f>
        <v>1</v>
      </c>
    </row>
    <row r="47" spans="1:23" x14ac:dyDescent="0.3">
      <c r="A47" s="1" t="b">
        <f>EXACT('ent1'!A47,'ent2'!A47)</f>
        <v>1</v>
      </c>
      <c r="B47" s="1" t="b">
        <f>EXACT('ent1'!B47,'ent2'!B47)</f>
        <v>1</v>
      </c>
      <c r="C47" s="1" t="b">
        <f>EXACT('ent1'!C47,'ent2'!C47)</f>
        <v>1</v>
      </c>
      <c r="D47" s="1" t="b">
        <f>EXACT('ent1'!D47,'ent2'!D47)</f>
        <v>1</v>
      </c>
      <c r="E47" s="1" t="b">
        <f>EXACT('ent1'!E47,'ent2'!E47)</f>
        <v>1</v>
      </c>
      <c r="F47" s="1" t="b">
        <f>EXACT('ent1'!F47,'ent2'!F47)</f>
        <v>1</v>
      </c>
      <c r="G47" s="1" t="b">
        <f>EXACT('ent1'!G47,'ent2'!G47)</f>
        <v>1</v>
      </c>
      <c r="H47" s="1" t="b">
        <f>EXACT('ent1'!H47,'ent2'!H47)</f>
        <v>1</v>
      </c>
      <c r="I47" s="1" t="b">
        <f>EXACT('ent1'!I47,'ent2'!I47)</f>
        <v>1</v>
      </c>
      <c r="J47" s="1" t="b">
        <f>EXACT('ent1'!J47,'ent2'!J47)</f>
        <v>1</v>
      </c>
      <c r="K47" s="1" t="b">
        <f>EXACT('ent1'!K47,'ent2'!K47)</f>
        <v>1</v>
      </c>
      <c r="L47" s="1" t="b">
        <f>EXACT('ent1'!L47,'ent2'!L47)</f>
        <v>1</v>
      </c>
      <c r="M47" s="1" t="b">
        <f>EXACT('ent1'!M47,'ent2'!M47)</f>
        <v>1</v>
      </c>
      <c r="N47" s="1" t="b">
        <f>EXACT('ent1'!N47,'ent2'!N47)</f>
        <v>1</v>
      </c>
      <c r="O47" s="1" t="b">
        <f>EXACT('ent1'!O47,'ent2'!O47)</f>
        <v>1</v>
      </c>
      <c r="P47" s="1" t="b">
        <f>EXACT('ent1'!P47,'ent2'!P47)</f>
        <v>1</v>
      </c>
      <c r="Q47" s="1" t="b">
        <f>EXACT('ent1'!Q47,'ent2'!Q47)</f>
        <v>1</v>
      </c>
      <c r="R47" s="1" t="b">
        <f>EXACT('ent1'!R47,'ent2'!R47)</f>
        <v>1</v>
      </c>
      <c r="S47" s="1" t="b">
        <f>EXACT('ent1'!S47,'ent2'!S47)</f>
        <v>1</v>
      </c>
      <c r="T47" s="1" t="b">
        <f>EXACT('ent1'!T47,'ent2'!T47)</f>
        <v>1</v>
      </c>
      <c r="U47" s="1" t="b">
        <f>EXACT('ent1'!U47,'ent2'!U47)</f>
        <v>1</v>
      </c>
      <c r="V47" s="1" t="b">
        <f>EXACT('ent1'!V47,'ent2'!V47)</f>
        <v>1</v>
      </c>
      <c r="W47" s="1" t="b">
        <f>EXACT('ent1'!W47,'ent2'!W47)</f>
        <v>1</v>
      </c>
    </row>
    <row r="48" spans="1:23" x14ac:dyDescent="0.3">
      <c r="A48" s="1" t="b">
        <f>EXACT('ent1'!A48,'ent2'!A48)</f>
        <v>1</v>
      </c>
      <c r="B48" s="1" t="b">
        <f>EXACT('ent1'!B48,'ent2'!B48)</f>
        <v>1</v>
      </c>
      <c r="C48" s="1" t="b">
        <f>EXACT('ent1'!C48,'ent2'!C48)</f>
        <v>1</v>
      </c>
      <c r="D48" s="1" t="b">
        <f>EXACT('ent1'!D48,'ent2'!D48)</f>
        <v>1</v>
      </c>
      <c r="E48" s="1" t="b">
        <f>EXACT('ent1'!E48,'ent2'!E48)</f>
        <v>1</v>
      </c>
      <c r="F48" s="1" t="b">
        <f>EXACT('ent1'!F48,'ent2'!F48)</f>
        <v>1</v>
      </c>
      <c r="G48" s="1" t="b">
        <f>EXACT('ent1'!G48,'ent2'!G48)</f>
        <v>1</v>
      </c>
      <c r="H48" s="1" t="b">
        <f>EXACT('ent1'!H48,'ent2'!H48)</f>
        <v>1</v>
      </c>
      <c r="I48" s="1" t="b">
        <f>EXACT('ent1'!I48,'ent2'!I48)</f>
        <v>1</v>
      </c>
      <c r="J48" s="1" t="b">
        <f>EXACT('ent1'!J48,'ent2'!J48)</f>
        <v>1</v>
      </c>
      <c r="K48" s="1" t="b">
        <f>EXACT('ent1'!K48,'ent2'!K48)</f>
        <v>1</v>
      </c>
      <c r="L48" s="1" t="b">
        <f>EXACT('ent1'!L48,'ent2'!L48)</f>
        <v>1</v>
      </c>
      <c r="M48" s="1" t="b">
        <f>EXACT('ent1'!M48,'ent2'!M48)</f>
        <v>1</v>
      </c>
      <c r="N48" s="1" t="b">
        <f>EXACT('ent1'!N48,'ent2'!N48)</f>
        <v>1</v>
      </c>
      <c r="O48" s="1" t="b">
        <f>EXACT('ent1'!O48,'ent2'!O48)</f>
        <v>1</v>
      </c>
      <c r="P48" s="1" t="b">
        <f>EXACT('ent1'!P48,'ent2'!P48)</f>
        <v>1</v>
      </c>
      <c r="Q48" s="1" t="b">
        <f>EXACT('ent1'!Q48,'ent2'!Q48)</f>
        <v>1</v>
      </c>
      <c r="R48" s="1" t="b">
        <f>EXACT('ent1'!R48,'ent2'!R48)</f>
        <v>1</v>
      </c>
      <c r="S48" s="1" t="b">
        <f>EXACT('ent1'!S48,'ent2'!S48)</f>
        <v>1</v>
      </c>
      <c r="T48" s="1" t="b">
        <f>EXACT('ent1'!T48,'ent2'!T48)</f>
        <v>1</v>
      </c>
      <c r="U48" s="1" t="b">
        <f>EXACT('ent1'!U48,'ent2'!U48)</f>
        <v>1</v>
      </c>
      <c r="V48" s="1" t="b">
        <f>EXACT('ent1'!V48,'ent2'!V48)</f>
        <v>1</v>
      </c>
      <c r="W48" s="1" t="b">
        <f>EXACT('ent1'!W48,'ent2'!W48)</f>
        <v>1</v>
      </c>
    </row>
    <row r="49" spans="1:23" x14ac:dyDescent="0.3">
      <c r="A49" s="1" t="b">
        <f>EXACT('ent1'!A49,'ent2'!A49)</f>
        <v>1</v>
      </c>
      <c r="B49" s="1" t="b">
        <f>EXACT('ent1'!B49,'ent2'!B49)</f>
        <v>1</v>
      </c>
      <c r="C49" s="1" t="b">
        <f>EXACT('ent1'!C49,'ent2'!C49)</f>
        <v>1</v>
      </c>
      <c r="D49" s="1" t="b">
        <f>EXACT('ent1'!D49,'ent2'!D49)</f>
        <v>1</v>
      </c>
      <c r="E49" s="1" t="b">
        <f>EXACT('ent1'!E49,'ent2'!E49)</f>
        <v>1</v>
      </c>
      <c r="F49" s="1" t="b">
        <f>EXACT('ent1'!F49,'ent2'!F49)</f>
        <v>1</v>
      </c>
      <c r="G49" s="1" t="b">
        <f>EXACT('ent1'!G49,'ent2'!G49)</f>
        <v>1</v>
      </c>
      <c r="H49" s="1" t="b">
        <f>EXACT('ent1'!H49,'ent2'!H49)</f>
        <v>1</v>
      </c>
      <c r="I49" s="1" t="b">
        <f>EXACT('ent1'!I49,'ent2'!I49)</f>
        <v>1</v>
      </c>
      <c r="J49" s="1" t="b">
        <f>EXACT('ent1'!J49,'ent2'!J49)</f>
        <v>1</v>
      </c>
      <c r="K49" s="1" t="b">
        <f>EXACT('ent1'!K49,'ent2'!K49)</f>
        <v>1</v>
      </c>
      <c r="L49" s="1" t="b">
        <f>EXACT('ent1'!L49,'ent2'!L49)</f>
        <v>1</v>
      </c>
      <c r="M49" s="1" t="b">
        <f>EXACT('ent1'!M49,'ent2'!M49)</f>
        <v>1</v>
      </c>
      <c r="N49" s="1" t="b">
        <f>EXACT('ent1'!N49,'ent2'!N49)</f>
        <v>1</v>
      </c>
      <c r="O49" s="1" t="b">
        <f>EXACT('ent1'!O49,'ent2'!O49)</f>
        <v>1</v>
      </c>
      <c r="P49" s="1" t="b">
        <f>EXACT('ent1'!P49,'ent2'!P49)</f>
        <v>1</v>
      </c>
      <c r="Q49" s="1" t="b">
        <f>EXACT('ent1'!Q49,'ent2'!Q49)</f>
        <v>1</v>
      </c>
      <c r="R49" s="1" t="b">
        <f>EXACT('ent1'!R49,'ent2'!R49)</f>
        <v>1</v>
      </c>
      <c r="S49" s="1" t="b">
        <f>EXACT('ent1'!S49,'ent2'!S49)</f>
        <v>1</v>
      </c>
      <c r="T49" s="1" t="b">
        <f>EXACT('ent1'!T49,'ent2'!T49)</f>
        <v>1</v>
      </c>
      <c r="U49" s="1" t="b">
        <f>EXACT('ent1'!U49,'ent2'!U49)</f>
        <v>1</v>
      </c>
      <c r="V49" s="1" t="b">
        <f>EXACT('ent1'!V49,'ent2'!V49)</f>
        <v>1</v>
      </c>
      <c r="W49" s="1" t="b">
        <f>EXACT('ent1'!W49,'ent2'!W49)</f>
        <v>1</v>
      </c>
    </row>
    <row r="50" spans="1:23" x14ac:dyDescent="0.3">
      <c r="A50" s="1" t="b">
        <f>EXACT('ent1'!A50,'ent2'!A50)</f>
        <v>1</v>
      </c>
      <c r="B50" s="1" t="b">
        <f>EXACT('ent1'!B50,'ent2'!B50)</f>
        <v>1</v>
      </c>
      <c r="C50" s="1" t="b">
        <f>EXACT('ent1'!C50,'ent2'!C50)</f>
        <v>1</v>
      </c>
      <c r="D50" s="1" t="b">
        <f>EXACT('ent1'!D50,'ent2'!D50)</f>
        <v>1</v>
      </c>
      <c r="E50" s="1" t="b">
        <f>EXACT('ent1'!E50,'ent2'!E50)</f>
        <v>1</v>
      </c>
      <c r="F50" s="1" t="b">
        <f>EXACT('ent1'!F50,'ent2'!F50)</f>
        <v>1</v>
      </c>
      <c r="G50" s="1" t="b">
        <f>EXACT('ent1'!G50,'ent2'!G50)</f>
        <v>1</v>
      </c>
      <c r="H50" s="1" t="b">
        <f>EXACT('ent1'!H50,'ent2'!H50)</f>
        <v>1</v>
      </c>
      <c r="I50" s="1" t="b">
        <f>EXACT('ent1'!I50,'ent2'!I50)</f>
        <v>1</v>
      </c>
      <c r="J50" s="1" t="b">
        <f>EXACT('ent1'!J50,'ent2'!J50)</f>
        <v>1</v>
      </c>
      <c r="K50" s="1" t="b">
        <f>EXACT('ent1'!K50,'ent2'!K50)</f>
        <v>1</v>
      </c>
      <c r="L50" s="1" t="b">
        <f>EXACT('ent1'!L50,'ent2'!L50)</f>
        <v>1</v>
      </c>
      <c r="M50" s="1" t="b">
        <f>EXACT('ent1'!M50,'ent2'!M50)</f>
        <v>1</v>
      </c>
      <c r="N50" s="1" t="b">
        <f>EXACT('ent1'!N50,'ent2'!N50)</f>
        <v>1</v>
      </c>
      <c r="O50" s="1" t="b">
        <f>EXACT('ent1'!O50,'ent2'!O50)</f>
        <v>1</v>
      </c>
      <c r="P50" s="1" t="b">
        <f>EXACT('ent1'!P50,'ent2'!P50)</f>
        <v>1</v>
      </c>
      <c r="Q50" s="1" t="b">
        <f>EXACT('ent1'!Q50,'ent2'!Q50)</f>
        <v>1</v>
      </c>
      <c r="R50" s="1" t="b">
        <f>EXACT('ent1'!R50,'ent2'!R50)</f>
        <v>1</v>
      </c>
      <c r="S50" s="1" t="b">
        <f>EXACT('ent1'!S50,'ent2'!S50)</f>
        <v>1</v>
      </c>
      <c r="T50" s="1" t="b">
        <f>EXACT('ent1'!T50,'ent2'!T50)</f>
        <v>1</v>
      </c>
      <c r="U50" s="1" t="b">
        <f>EXACT('ent1'!U50,'ent2'!U50)</f>
        <v>1</v>
      </c>
      <c r="V50" s="1" t="b">
        <f>EXACT('ent1'!V50,'ent2'!V50)</f>
        <v>1</v>
      </c>
      <c r="W50" s="1" t="b">
        <f>EXACT('ent1'!W50,'ent2'!W50)</f>
        <v>1</v>
      </c>
    </row>
    <row r="51" spans="1:23" x14ac:dyDescent="0.3">
      <c r="A51" s="1" t="b">
        <f>EXACT('ent1'!A51,'ent2'!A51)</f>
        <v>1</v>
      </c>
      <c r="B51" s="1" t="b">
        <f>EXACT('ent1'!B51,'ent2'!B51)</f>
        <v>1</v>
      </c>
      <c r="C51" s="1" t="b">
        <f>EXACT('ent1'!C51,'ent2'!C51)</f>
        <v>1</v>
      </c>
      <c r="D51" s="1" t="b">
        <f>EXACT('ent1'!D51,'ent2'!D51)</f>
        <v>1</v>
      </c>
      <c r="E51" s="1" t="b">
        <f>EXACT('ent1'!E51,'ent2'!E51)</f>
        <v>1</v>
      </c>
      <c r="F51" s="1" t="b">
        <f>EXACT('ent1'!F51,'ent2'!F51)</f>
        <v>1</v>
      </c>
      <c r="G51" s="1" t="b">
        <f>EXACT('ent1'!G51,'ent2'!G51)</f>
        <v>1</v>
      </c>
      <c r="H51" s="1" t="b">
        <f>EXACT('ent1'!H51,'ent2'!H51)</f>
        <v>1</v>
      </c>
      <c r="I51" s="1" t="b">
        <f>EXACT('ent1'!I51,'ent2'!I51)</f>
        <v>1</v>
      </c>
      <c r="J51" s="1" t="b">
        <f>EXACT('ent1'!J51,'ent2'!J51)</f>
        <v>1</v>
      </c>
      <c r="K51" s="1" t="b">
        <f>EXACT('ent1'!K51,'ent2'!K51)</f>
        <v>1</v>
      </c>
      <c r="L51" s="1" t="b">
        <f>EXACT('ent1'!L51,'ent2'!L51)</f>
        <v>1</v>
      </c>
      <c r="M51" s="1" t="b">
        <f>EXACT('ent1'!M51,'ent2'!M51)</f>
        <v>1</v>
      </c>
      <c r="N51" s="1" t="b">
        <f>EXACT('ent1'!N51,'ent2'!N51)</f>
        <v>1</v>
      </c>
      <c r="O51" s="1" t="b">
        <f>EXACT('ent1'!O51,'ent2'!O51)</f>
        <v>1</v>
      </c>
      <c r="P51" s="1" t="b">
        <f>EXACT('ent1'!P51,'ent2'!P51)</f>
        <v>1</v>
      </c>
      <c r="Q51" s="1" t="b">
        <f>EXACT('ent1'!Q51,'ent2'!Q51)</f>
        <v>1</v>
      </c>
      <c r="R51" s="1" t="b">
        <f>EXACT('ent1'!R51,'ent2'!R51)</f>
        <v>1</v>
      </c>
      <c r="S51" s="1" t="b">
        <f>EXACT('ent1'!S51,'ent2'!S51)</f>
        <v>1</v>
      </c>
      <c r="T51" s="1" t="b">
        <f>EXACT('ent1'!T51,'ent2'!T51)</f>
        <v>1</v>
      </c>
      <c r="U51" s="1" t="b">
        <f>EXACT('ent1'!U51,'ent2'!U51)</f>
        <v>1</v>
      </c>
      <c r="V51" s="1" t="b">
        <f>EXACT('ent1'!V51,'ent2'!V51)</f>
        <v>1</v>
      </c>
      <c r="W51" s="1" t="b">
        <f>EXACT('ent1'!W51,'ent2'!W51)</f>
        <v>1</v>
      </c>
    </row>
    <row r="52" spans="1:23" x14ac:dyDescent="0.3">
      <c r="A52" s="1" t="b">
        <f>EXACT('ent1'!A52,'ent2'!A52)</f>
        <v>1</v>
      </c>
      <c r="B52" s="1" t="b">
        <f>EXACT('ent1'!B52,'ent2'!B52)</f>
        <v>1</v>
      </c>
      <c r="C52" s="1" t="b">
        <f>EXACT('ent1'!C52,'ent2'!C52)</f>
        <v>1</v>
      </c>
      <c r="D52" s="1" t="b">
        <f>EXACT('ent1'!D52,'ent2'!D52)</f>
        <v>1</v>
      </c>
      <c r="E52" s="1" t="b">
        <f>EXACT('ent1'!E52,'ent2'!E52)</f>
        <v>1</v>
      </c>
      <c r="F52" s="1" t="b">
        <f>EXACT('ent1'!F52,'ent2'!F52)</f>
        <v>1</v>
      </c>
      <c r="G52" s="1" t="b">
        <f>EXACT('ent1'!G52,'ent2'!G52)</f>
        <v>1</v>
      </c>
      <c r="H52" s="1" t="b">
        <f>EXACT('ent1'!H52,'ent2'!H52)</f>
        <v>1</v>
      </c>
      <c r="I52" s="1" t="b">
        <f>EXACT('ent1'!I52,'ent2'!I52)</f>
        <v>1</v>
      </c>
      <c r="J52" s="1" t="b">
        <f>EXACT('ent1'!J52,'ent2'!J52)</f>
        <v>1</v>
      </c>
      <c r="K52" s="1" t="b">
        <f>EXACT('ent1'!K52,'ent2'!K52)</f>
        <v>1</v>
      </c>
      <c r="L52" s="1" t="b">
        <f>EXACT('ent1'!L52,'ent2'!L52)</f>
        <v>1</v>
      </c>
      <c r="M52" s="1" t="b">
        <f>EXACT('ent1'!M52,'ent2'!M52)</f>
        <v>1</v>
      </c>
      <c r="N52" s="1" t="b">
        <f>EXACT('ent1'!N52,'ent2'!N52)</f>
        <v>1</v>
      </c>
      <c r="O52" s="1" t="b">
        <f>EXACT('ent1'!O52,'ent2'!O52)</f>
        <v>1</v>
      </c>
      <c r="P52" s="1" t="b">
        <f>EXACT('ent1'!P52,'ent2'!P52)</f>
        <v>1</v>
      </c>
      <c r="Q52" s="1" t="b">
        <f>EXACT('ent1'!Q52,'ent2'!Q52)</f>
        <v>1</v>
      </c>
      <c r="R52" s="1" t="b">
        <f>EXACT('ent1'!R52,'ent2'!R52)</f>
        <v>1</v>
      </c>
      <c r="S52" s="1" t="b">
        <f>EXACT('ent1'!S52,'ent2'!S52)</f>
        <v>1</v>
      </c>
      <c r="T52" s="1" t="b">
        <f>EXACT('ent1'!T52,'ent2'!T52)</f>
        <v>1</v>
      </c>
      <c r="U52" s="1" t="b">
        <f>EXACT('ent1'!U52,'ent2'!U52)</f>
        <v>1</v>
      </c>
      <c r="V52" s="1" t="b">
        <f>EXACT('ent1'!V52,'ent2'!V52)</f>
        <v>1</v>
      </c>
      <c r="W52" s="1" t="b">
        <f>EXACT('ent1'!W52,'ent2'!W52)</f>
        <v>1</v>
      </c>
    </row>
    <row r="53" spans="1:23" x14ac:dyDescent="0.3">
      <c r="A53" s="1" t="b">
        <f>EXACT('ent1'!A53,'ent2'!A53)</f>
        <v>1</v>
      </c>
      <c r="B53" s="1" t="b">
        <f>EXACT('ent1'!B53,'ent2'!B53)</f>
        <v>1</v>
      </c>
      <c r="C53" s="1" t="b">
        <f>EXACT('ent1'!C53,'ent2'!C53)</f>
        <v>1</v>
      </c>
      <c r="D53" s="1" t="b">
        <f>EXACT('ent1'!D53,'ent2'!D53)</f>
        <v>1</v>
      </c>
      <c r="E53" s="1" t="b">
        <f>EXACT('ent1'!E53,'ent2'!E53)</f>
        <v>1</v>
      </c>
      <c r="F53" s="1" t="b">
        <f>EXACT('ent1'!F53,'ent2'!F53)</f>
        <v>1</v>
      </c>
      <c r="G53" s="1" t="b">
        <f>EXACT('ent1'!G53,'ent2'!G53)</f>
        <v>1</v>
      </c>
      <c r="H53" s="1" t="b">
        <f>EXACT('ent1'!H53,'ent2'!H53)</f>
        <v>1</v>
      </c>
      <c r="I53" s="1" t="b">
        <f>EXACT('ent1'!I53,'ent2'!I53)</f>
        <v>1</v>
      </c>
      <c r="J53" s="1" t="b">
        <f>EXACT('ent1'!J53,'ent2'!J53)</f>
        <v>1</v>
      </c>
      <c r="K53" s="1" t="b">
        <f>EXACT('ent1'!K53,'ent2'!K53)</f>
        <v>1</v>
      </c>
      <c r="L53" s="1" t="b">
        <f>EXACT('ent1'!L53,'ent2'!L53)</f>
        <v>1</v>
      </c>
      <c r="M53" s="1" t="b">
        <f>EXACT('ent1'!M53,'ent2'!M53)</f>
        <v>1</v>
      </c>
      <c r="N53" s="1" t="b">
        <f>EXACT('ent1'!N53,'ent2'!N53)</f>
        <v>1</v>
      </c>
      <c r="O53" s="1" t="b">
        <f>EXACT('ent1'!O53,'ent2'!O53)</f>
        <v>1</v>
      </c>
      <c r="P53" s="1" t="b">
        <f>EXACT('ent1'!P53,'ent2'!P53)</f>
        <v>1</v>
      </c>
      <c r="Q53" s="1" t="b">
        <f>EXACT('ent1'!Q53,'ent2'!Q53)</f>
        <v>1</v>
      </c>
      <c r="R53" s="1" t="b">
        <f>EXACT('ent1'!R53,'ent2'!R53)</f>
        <v>1</v>
      </c>
      <c r="S53" s="1" t="b">
        <f>EXACT('ent1'!S53,'ent2'!S53)</f>
        <v>1</v>
      </c>
      <c r="T53" s="1" t="b">
        <f>EXACT('ent1'!T53,'ent2'!T53)</f>
        <v>1</v>
      </c>
      <c r="U53" s="1" t="b">
        <f>EXACT('ent1'!U53,'ent2'!U53)</f>
        <v>1</v>
      </c>
      <c r="V53" s="1" t="b">
        <f>EXACT('ent1'!V53,'ent2'!V53)</f>
        <v>1</v>
      </c>
      <c r="W53" s="1" t="b">
        <f>EXACT('ent1'!W53,'ent2'!W53)</f>
        <v>1</v>
      </c>
    </row>
    <row r="54" spans="1:23" x14ac:dyDescent="0.3">
      <c r="A54" s="1" t="b">
        <f>EXACT('ent1'!A54,'ent2'!A54)</f>
        <v>1</v>
      </c>
      <c r="B54" s="1" t="b">
        <f>EXACT('ent1'!B54,'ent2'!B54)</f>
        <v>1</v>
      </c>
      <c r="C54" s="1" t="b">
        <f>EXACT('ent1'!C54,'ent2'!C54)</f>
        <v>1</v>
      </c>
      <c r="D54" s="1" t="b">
        <f>EXACT('ent1'!D54,'ent2'!D54)</f>
        <v>1</v>
      </c>
      <c r="E54" s="1" t="b">
        <f>EXACT('ent1'!E54,'ent2'!E54)</f>
        <v>1</v>
      </c>
      <c r="F54" s="1" t="b">
        <f>EXACT('ent1'!F54,'ent2'!F54)</f>
        <v>1</v>
      </c>
      <c r="G54" s="1" t="b">
        <f>EXACT('ent1'!G54,'ent2'!G54)</f>
        <v>1</v>
      </c>
      <c r="H54" s="1" t="b">
        <f>EXACT('ent1'!H54,'ent2'!H54)</f>
        <v>1</v>
      </c>
      <c r="I54" s="1" t="b">
        <f>EXACT('ent1'!I54,'ent2'!I54)</f>
        <v>1</v>
      </c>
      <c r="J54" s="1" t="b">
        <f>EXACT('ent1'!J54,'ent2'!J54)</f>
        <v>1</v>
      </c>
      <c r="K54" s="1" t="b">
        <f>EXACT('ent1'!K54,'ent2'!K54)</f>
        <v>1</v>
      </c>
      <c r="L54" s="1" t="b">
        <f>EXACT('ent1'!L54,'ent2'!L54)</f>
        <v>1</v>
      </c>
      <c r="M54" s="1" t="b">
        <f>EXACT('ent1'!M54,'ent2'!M54)</f>
        <v>1</v>
      </c>
      <c r="N54" s="1" t="b">
        <f>EXACT('ent1'!N54,'ent2'!N54)</f>
        <v>1</v>
      </c>
      <c r="O54" s="1" t="b">
        <f>EXACT('ent1'!O54,'ent2'!O54)</f>
        <v>1</v>
      </c>
      <c r="P54" s="1" t="b">
        <f>EXACT('ent1'!P54,'ent2'!P54)</f>
        <v>1</v>
      </c>
      <c r="Q54" s="1" t="b">
        <f>EXACT('ent1'!Q54,'ent2'!Q54)</f>
        <v>1</v>
      </c>
      <c r="R54" s="1" t="b">
        <f>EXACT('ent1'!R54,'ent2'!R54)</f>
        <v>1</v>
      </c>
      <c r="S54" s="1" t="b">
        <f>EXACT('ent1'!S54,'ent2'!S54)</f>
        <v>1</v>
      </c>
      <c r="T54" s="1" t="b">
        <f>EXACT('ent1'!T54,'ent2'!T54)</f>
        <v>1</v>
      </c>
      <c r="U54" s="1" t="b">
        <f>EXACT('ent1'!U54,'ent2'!U54)</f>
        <v>1</v>
      </c>
      <c r="V54" s="1" t="b">
        <f>EXACT('ent1'!V54,'ent2'!V54)</f>
        <v>1</v>
      </c>
      <c r="W54" s="1" t="b">
        <f>EXACT('ent1'!W54,'ent2'!W54)</f>
        <v>1</v>
      </c>
    </row>
    <row r="55" spans="1:23" x14ac:dyDescent="0.3">
      <c r="A55" s="1" t="b">
        <f>EXACT('ent1'!A55,'ent2'!A55)</f>
        <v>1</v>
      </c>
      <c r="B55" s="1" t="b">
        <f>EXACT('ent1'!B55,'ent2'!B55)</f>
        <v>1</v>
      </c>
      <c r="C55" s="1" t="b">
        <f>EXACT('ent1'!C55,'ent2'!C55)</f>
        <v>1</v>
      </c>
      <c r="D55" s="1" t="b">
        <f>EXACT('ent1'!D55,'ent2'!D55)</f>
        <v>1</v>
      </c>
      <c r="E55" s="1" t="b">
        <f>EXACT('ent1'!E55,'ent2'!E55)</f>
        <v>1</v>
      </c>
      <c r="F55" s="1" t="b">
        <f>EXACT('ent1'!F55,'ent2'!F55)</f>
        <v>1</v>
      </c>
      <c r="G55" s="1" t="b">
        <f>EXACT('ent1'!G55,'ent2'!G55)</f>
        <v>1</v>
      </c>
      <c r="H55" s="1" t="b">
        <f>EXACT('ent1'!H55,'ent2'!H55)</f>
        <v>1</v>
      </c>
      <c r="I55" s="1" t="b">
        <f>EXACT('ent1'!I55,'ent2'!I55)</f>
        <v>1</v>
      </c>
      <c r="J55" s="1" t="b">
        <f>EXACT('ent1'!J55,'ent2'!J55)</f>
        <v>1</v>
      </c>
      <c r="K55" s="1" t="b">
        <f>EXACT('ent1'!K55,'ent2'!K55)</f>
        <v>1</v>
      </c>
      <c r="L55" s="1" t="b">
        <f>EXACT('ent1'!L55,'ent2'!L55)</f>
        <v>1</v>
      </c>
      <c r="M55" s="1" t="b">
        <f>EXACT('ent1'!M55,'ent2'!M55)</f>
        <v>1</v>
      </c>
      <c r="N55" s="1" t="b">
        <f>EXACT('ent1'!N55,'ent2'!N55)</f>
        <v>1</v>
      </c>
      <c r="O55" s="1" t="b">
        <f>EXACT('ent1'!O55,'ent2'!O55)</f>
        <v>1</v>
      </c>
      <c r="P55" s="1" t="b">
        <f>EXACT('ent1'!P55,'ent2'!P55)</f>
        <v>1</v>
      </c>
      <c r="Q55" s="1" t="b">
        <f>EXACT('ent1'!Q55,'ent2'!Q55)</f>
        <v>1</v>
      </c>
      <c r="R55" s="1" t="b">
        <f>EXACT('ent1'!R55,'ent2'!R55)</f>
        <v>1</v>
      </c>
      <c r="S55" s="1" t="b">
        <f>EXACT('ent1'!S55,'ent2'!S55)</f>
        <v>1</v>
      </c>
      <c r="T55" s="1" t="b">
        <f>EXACT('ent1'!T55,'ent2'!T55)</f>
        <v>1</v>
      </c>
      <c r="U55" s="1" t="b">
        <f>EXACT('ent1'!U55,'ent2'!U55)</f>
        <v>1</v>
      </c>
      <c r="V55" s="1" t="b">
        <f>EXACT('ent1'!V55,'ent2'!V55)</f>
        <v>1</v>
      </c>
      <c r="W55" s="1" t="b">
        <f>EXACT('ent1'!W55,'ent2'!W55)</f>
        <v>1</v>
      </c>
    </row>
    <row r="56" spans="1:23" x14ac:dyDescent="0.3">
      <c r="A56" s="1" t="b">
        <f>EXACT('ent1'!A56,'ent2'!A56)</f>
        <v>1</v>
      </c>
      <c r="B56" s="1" t="b">
        <f>EXACT('ent1'!B56,'ent2'!B56)</f>
        <v>1</v>
      </c>
      <c r="C56" s="1" t="b">
        <f>EXACT('ent1'!C56,'ent2'!C56)</f>
        <v>1</v>
      </c>
      <c r="D56" s="1" t="b">
        <f>EXACT('ent1'!D56,'ent2'!D56)</f>
        <v>1</v>
      </c>
      <c r="E56" s="1" t="b">
        <f>EXACT('ent1'!E56,'ent2'!E56)</f>
        <v>1</v>
      </c>
      <c r="F56" s="1" t="b">
        <f>EXACT('ent1'!F56,'ent2'!F56)</f>
        <v>1</v>
      </c>
      <c r="G56" s="1" t="b">
        <f>EXACT('ent1'!G56,'ent2'!G56)</f>
        <v>1</v>
      </c>
      <c r="H56" s="1" t="b">
        <f>EXACT('ent1'!H56,'ent2'!H56)</f>
        <v>1</v>
      </c>
      <c r="I56" s="1" t="b">
        <f>EXACT('ent1'!I56,'ent2'!I56)</f>
        <v>1</v>
      </c>
      <c r="J56" s="1" t="b">
        <f>EXACT('ent1'!J56,'ent2'!J56)</f>
        <v>1</v>
      </c>
      <c r="K56" s="1" t="b">
        <f>EXACT('ent1'!K56,'ent2'!K56)</f>
        <v>1</v>
      </c>
      <c r="L56" s="1" t="b">
        <f>EXACT('ent1'!L56,'ent2'!L56)</f>
        <v>1</v>
      </c>
      <c r="M56" s="1" t="b">
        <f>EXACT('ent1'!M56,'ent2'!M56)</f>
        <v>1</v>
      </c>
      <c r="N56" s="1" t="b">
        <f>EXACT('ent1'!N56,'ent2'!N56)</f>
        <v>1</v>
      </c>
      <c r="O56" s="1" t="b">
        <f>EXACT('ent1'!O56,'ent2'!O56)</f>
        <v>1</v>
      </c>
      <c r="P56" s="1" t="b">
        <f>EXACT('ent1'!P56,'ent2'!P56)</f>
        <v>1</v>
      </c>
      <c r="Q56" s="1" t="b">
        <f>EXACT('ent1'!Q56,'ent2'!Q56)</f>
        <v>1</v>
      </c>
      <c r="R56" s="1" t="b">
        <f>EXACT('ent1'!R56,'ent2'!R56)</f>
        <v>1</v>
      </c>
      <c r="S56" s="1" t="b">
        <f>EXACT('ent1'!S56,'ent2'!S56)</f>
        <v>1</v>
      </c>
      <c r="T56" s="1" t="b">
        <f>EXACT('ent1'!T56,'ent2'!T56)</f>
        <v>1</v>
      </c>
      <c r="U56" s="1" t="b">
        <f>EXACT('ent1'!U56,'ent2'!U56)</f>
        <v>1</v>
      </c>
      <c r="V56" s="1" t="b">
        <f>EXACT('ent1'!V56,'ent2'!V56)</f>
        <v>1</v>
      </c>
      <c r="W56" s="1" t="b">
        <f>EXACT('ent1'!W56,'ent2'!W56)</f>
        <v>1</v>
      </c>
    </row>
    <row r="57" spans="1:23" x14ac:dyDescent="0.3">
      <c r="A57" s="1" t="b">
        <f>EXACT('ent1'!A57,'ent2'!A57)</f>
        <v>1</v>
      </c>
      <c r="B57" s="1" t="b">
        <f>EXACT('ent1'!B57,'ent2'!B57)</f>
        <v>1</v>
      </c>
      <c r="C57" s="1" t="b">
        <f>EXACT('ent1'!C57,'ent2'!C57)</f>
        <v>1</v>
      </c>
      <c r="D57" s="1" t="b">
        <f>EXACT('ent1'!D57,'ent2'!D57)</f>
        <v>1</v>
      </c>
      <c r="E57" s="1" t="b">
        <f>EXACT('ent1'!E57,'ent2'!E57)</f>
        <v>1</v>
      </c>
      <c r="F57" s="1" t="b">
        <f>EXACT('ent1'!F57,'ent2'!F57)</f>
        <v>1</v>
      </c>
      <c r="G57" s="1" t="b">
        <f>EXACT('ent1'!G57,'ent2'!G57)</f>
        <v>1</v>
      </c>
      <c r="H57" s="1" t="b">
        <f>EXACT('ent1'!H57,'ent2'!H57)</f>
        <v>1</v>
      </c>
      <c r="I57" s="1" t="b">
        <f>EXACT('ent1'!I57,'ent2'!I57)</f>
        <v>1</v>
      </c>
      <c r="J57" s="1" t="b">
        <f>EXACT('ent1'!J57,'ent2'!J57)</f>
        <v>1</v>
      </c>
      <c r="K57" s="1" t="b">
        <f>EXACT('ent1'!K57,'ent2'!K57)</f>
        <v>1</v>
      </c>
      <c r="L57" s="1" t="b">
        <f>EXACT('ent1'!L57,'ent2'!L57)</f>
        <v>1</v>
      </c>
      <c r="M57" s="1" t="b">
        <f>EXACT('ent1'!M57,'ent2'!M57)</f>
        <v>1</v>
      </c>
      <c r="N57" s="1" t="b">
        <f>EXACT('ent1'!N57,'ent2'!N57)</f>
        <v>1</v>
      </c>
      <c r="O57" s="1" t="b">
        <f>EXACT('ent1'!O57,'ent2'!O57)</f>
        <v>1</v>
      </c>
      <c r="P57" s="1" t="b">
        <f>EXACT('ent1'!P57,'ent2'!P57)</f>
        <v>1</v>
      </c>
      <c r="Q57" s="1" t="b">
        <f>EXACT('ent1'!Q57,'ent2'!Q57)</f>
        <v>1</v>
      </c>
      <c r="R57" s="1" t="b">
        <f>EXACT('ent1'!R57,'ent2'!R57)</f>
        <v>1</v>
      </c>
      <c r="S57" s="1" t="b">
        <f>EXACT('ent1'!S57,'ent2'!S57)</f>
        <v>1</v>
      </c>
      <c r="T57" s="1" t="b">
        <f>EXACT('ent1'!T57,'ent2'!T57)</f>
        <v>1</v>
      </c>
      <c r="U57" s="1" t="b">
        <f>EXACT('ent1'!U57,'ent2'!U57)</f>
        <v>1</v>
      </c>
      <c r="V57" s="1" t="b">
        <f>EXACT('ent1'!V57,'ent2'!V57)</f>
        <v>1</v>
      </c>
      <c r="W57" s="1" t="b">
        <f>EXACT('ent1'!W57,'ent2'!W57)</f>
        <v>1</v>
      </c>
    </row>
    <row r="58" spans="1:23" x14ac:dyDescent="0.3">
      <c r="A58" s="1" t="b">
        <f>EXACT('ent1'!A58,'ent2'!A58)</f>
        <v>1</v>
      </c>
      <c r="B58" s="1" t="b">
        <f>EXACT('ent1'!B58,'ent2'!B58)</f>
        <v>1</v>
      </c>
      <c r="C58" s="1" t="b">
        <f>EXACT('ent1'!C58,'ent2'!C58)</f>
        <v>1</v>
      </c>
      <c r="D58" s="1" t="b">
        <f>EXACT('ent1'!D58,'ent2'!D58)</f>
        <v>1</v>
      </c>
      <c r="E58" s="1" t="b">
        <f>EXACT('ent1'!E58,'ent2'!E58)</f>
        <v>1</v>
      </c>
      <c r="F58" s="1" t="b">
        <f>EXACT('ent1'!F58,'ent2'!F58)</f>
        <v>1</v>
      </c>
      <c r="G58" s="1" t="b">
        <f>EXACT('ent1'!G58,'ent2'!G58)</f>
        <v>1</v>
      </c>
      <c r="H58" s="1" t="b">
        <f>EXACT('ent1'!H58,'ent2'!H58)</f>
        <v>1</v>
      </c>
      <c r="I58" s="1" t="b">
        <f>EXACT('ent1'!I58,'ent2'!I58)</f>
        <v>1</v>
      </c>
      <c r="J58" s="1" t="b">
        <f>EXACT('ent1'!J58,'ent2'!J58)</f>
        <v>1</v>
      </c>
      <c r="K58" s="1" t="b">
        <f>EXACT('ent1'!K58,'ent2'!K58)</f>
        <v>1</v>
      </c>
      <c r="L58" s="1" t="b">
        <f>EXACT('ent1'!L58,'ent2'!L58)</f>
        <v>1</v>
      </c>
      <c r="M58" s="1" t="b">
        <f>EXACT('ent1'!M58,'ent2'!M58)</f>
        <v>1</v>
      </c>
      <c r="N58" s="1" t="b">
        <f>EXACT('ent1'!N58,'ent2'!N58)</f>
        <v>1</v>
      </c>
      <c r="O58" s="1" t="b">
        <f>EXACT('ent1'!O58,'ent2'!O58)</f>
        <v>1</v>
      </c>
      <c r="P58" s="1" t="b">
        <f>EXACT('ent1'!P58,'ent2'!P58)</f>
        <v>1</v>
      </c>
      <c r="Q58" s="1" t="b">
        <f>EXACT('ent1'!Q58,'ent2'!Q58)</f>
        <v>1</v>
      </c>
      <c r="R58" s="1" t="b">
        <f>EXACT('ent1'!R58,'ent2'!R58)</f>
        <v>1</v>
      </c>
      <c r="S58" s="1" t="b">
        <f>EXACT('ent1'!S58,'ent2'!S58)</f>
        <v>1</v>
      </c>
      <c r="T58" s="1" t="b">
        <f>EXACT('ent1'!T58,'ent2'!T58)</f>
        <v>1</v>
      </c>
      <c r="U58" s="1" t="b">
        <f>EXACT('ent1'!U58,'ent2'!U58)</f>
        <v>1</v>
      </c>
      <c r="V58" s="1" t="b">
        <f>EXACT('ent1'!V58,'ent2'!V58)</f>
        <v>1</v>
      </c>
      <c r="W58" s="1" t="b">
        <f>EXACT('ent1'!W58,'ent2'!W58)</f>
        <v>1</v>
      </c>
    </row>
    <row r="59" spans="1:23" x14ac:dyDescent="0.3">
      <c r="A59" s="1" t="b">
        <f>EXACT('ent1'!A59,'ent2'!A59)</f>
        <v>1</v>
      </c>
      <c r="B59" s="1" t="b">
        <f>EXACT('ent1'!B59,'ent2'!B59)</f>
        <v>1</v>
      </c>
      <c r="C59" s="1" t="b">
        <f>EXACT('ent1'!C59,'ent2'!C59)</f>
        <v>1</v>
      </c>
      <c r="D59" s="1" t="b">
        <f>EXACT('ent1'!D59,'ent2'!D59)</f>
        <v>1</v>
      </c>
      <c r="E59" s="1" t="b">
        <f>EXACT('ent1'!E59,'ent2'!E59)</f>
        <v>1</v>
      </c>
      <c r="F59" s="1" t="b">
        <f>EXACT('ent1'!F59,'ent2'!F59)</f>
        <v>1</v>
      </c>
      <c r="G59" s="1" t="b">
        <f>EXACT('ent1'!G59,'ent2'!G59)</f>
        <v>1</v>
      </c>
      <c r="H59" s="1" t="b">
        <f>EXACT('ent1'!H59,'ent2'!H59)</f>
        <v>1</v>
      </c>
      <c r="I59" s="1" t="b">
        <f>EXACT('ent1'!I59,'ent2'!I59)</f>
        <v>1</v>
      </c>
      <c r="J59" s="1" t="b">
        <f>EXACT('ent1'!J59,'ent2'!J59)</f>
        <v>1</v>
      </c>
      <c r="K59" s="1" t="b">
        <f>EXACT('ent1'!K59,'ent2'!K59)</f>
        <v>1</v>
      </c>
      <c r="L59" s="1" t="b">
        <f>EXACT('ent1'!L59,'ent2'!L59)</f>
        <v>1</v>
      </c>
      <c r="M59" s="1" t="b">
        <f>EXACT('ent1'!M59,'ent2'!M59)</f>
        <v>1</v>
      </c>
      <c r="N59" s="1" t="b">
        <f>EXACT('ent1'!N59,'ent2'!N59)</f>
        <v>1</v>
      </c>
      <c r="O59" s="1" t="b">
        <f>EXACT('ent1'!O59,'ent2'!O59)</f>
        <v>1</v>
      </c>
      <c r="P59" s="1" t="b">
        <f>EXACT('ent1'!P59,'ent2'!P59)</f>
        <v>1</v>
      </c>
      <c r="Q59" s="1" t="b">
        <f>EXACT('ent1'!Q59,'ent2'!Q59)</f>
        <v>1</v>
      </c>
      <c r="R59" s="1" t="b">
        <f>EXACT('ent1'!R59,'ent2'!R59)</f>
        <v>1</v>
      </c>
      <c r="S59" s="1" t="b">
        <f>EXACT('ent1'!S59,'ent2'!S59)</f>
        <v>1</v>
      </c>
      <c r="T59" s="1" t="b">
        <f>EXACT('ent1'!T59,'ent2'!T59)</f>
        <v>1</v>
      </c>
      <c r="U59" s="1" t="b">
        <f>EXACT('ent1'!U59,'ent2'!U59)</f>
        <v>1</v>
      </c>
      <c r="V59" s="1" t="b">
        <f>EXACT('ent1'!V59,'ent2'!V59)</f>
        <v>1</v>
      </c>
      <c r="W59" s="1" t="b">
        <f>EXACT('ent1'!W59,'ent2'!W59)</f>
        <v>1</v>
      </c>
    </row>
    <row r="60" spans="1:23" x14ac:dyDescent="0.3">
      <c r="A60" s="1" t="b">
        <f>EXACT('ent1'!A60,'ent2'!A60)</f>
        <v>1</v>
      </c>
      <c r="B60" s="1" t="b">
        <f>EXACT('ent1'!B60,'ent2'!B60)</f>
        <v>1</v>
      </c>
      <c r="C60" s="1" t="b">
        <f>EXACT('ent1'!C60,'ent2'!C60)</f>
        <v>1</v>
      </c>
      <c r="D60" s="1" t="b">
        <f>EXACT('ent1'!D60,'ent2'!D60)</f>
        <v>1</v>
      </c>
      <c r="E60" s="1" t="b">
        <f>EXACT('ent1'!E60,'ent2'!E60)</f>
        <v>1</v>
      </c>
      <c r="F60" s="1" t="b">
        <f>EXACT('ent1'!F60,'ent2'!F60)</f>
        <v>1</v>
      </c>
      <c r="G60" s="1" t="b">
        <f>EXACT('ent1'!G60,'ent2'!G60)</f>
        <v>1</v>
      </c>
      <c r="H60" s="1" t="b">
        <f>EXACT('ent1'!H60,'ent2'!H60)</f>
        <v>1</v>
      </c>
      <c r="I60" s="1" t="b">
        <f>EXACT('ent1'!I60,'ent2'!I60)</f>
        <v>1</v>
      </c>
      <c r="J60" s="1" t="b">
        <f>EXACT('ent1'!J60,'ent2'!J60)</f>
        <v>1</v>
      </c>
      <c r="K60" s="1" t="b">
        <f>EXACT('ent1'!K60,'ent2'!K60)</f>
        <v>1</v>
      </c>
      <c r="L60" s="1" t="b">
        <f>EXACT('ent1'!L60,'ent2'!L60)</f>
        <v>1</v>
      </c>
      <c r="M60" s="1" t="b">
        <f>EXACT('ent1'!M60,'ent2'!M60)</f>
        <v>1</v>
      </c>
      <c r="N60" s="1" t="b">
        <f>EXACT('ent1'!N60,'ent2'!N60)</f>
        <v>1</v>
      </c>
      <c r="O60" s="1" t="b">
        <f>EXACT('ent1'!O60,'ent2'!O60)</f>
        <v>1</v>
      </c>
      <c r="P60" s="1" t="b">
        <f>EXACT('ent1'!P60,'ent2'!P60)</f>
        <v>1</v>
      </c>
      <c r="Q60" s="1" t="b">
        <f>EXACT('ent1'!Q60,'ent2'!Q60)</f>
        <v>1</v>
      </c>
      <c r="R60" s="1" t="b">
        <f>EXACT('ent1'!R60,'ent2'!R60)</f>
        <v>1</v>
      </c>
      <c r="S60" s="1" t="b">
        <f>EXACT('ent1'!S60,'ent2'!S60)</f>
        <v>1</v>
      </c>
      <c r="T60" s="1" t="b">
        <f>EXACT('ent1'!T60,'ent2'!T60)</f>
        <v>1</v>
      </c>
      <c r="U60" s="1" t="b">
        <f>EXACT('ent1'!U60,'ent2'!U60)</f>
        <v>1</v>
      </c>
      <c r="V60" s="1" t="b">
        <f>EXACT('ent1'!V60,'ent2'!V60)</f>
        <v>1</v>
      </c>
      <c r="W60" s="1" t="b">
        <f>EXACT('ent1'!W60,'ent2'!W60)</f>
        <v>1</v>
      </c>
    </row>
    <row r="61" spans="1:23" x14ac:dyDescent="0.3">
      <c r="A61" s="1" t="b">
        <f>EXACT('ent1'!A61,'ent2'!A61)</f>
        <v>1</v>
      </c>
      <c r="B61" s="1" t="b">
        <f>EXACT('ent1'!B61,'ent2'!B61)</f>
        <v>1</v>
      </c>
      <c r="C61" s="1" t="b">
        <f>EXACT('ent1'!C61,'ent2'!C61)</f>
        <v>1</v>
      </c>
      <c r="D61" s="1" t="b">
        <f>EXACT('ent1'!D61,'ent2'!D61)</f>
        <v>1</v>
      </c>
      <c r="E61" s="1" t="b">
        <f>EXACT('ent1'!E61,'ent2'!E61)</f>
        <v>1</v>
      </c>
      <c r="F61" s="1" t="b">
        <f>EXACT('ent1'!F61,'ent2'!F61)</f>
        <v>1</v>
      </c>
      <c r="G61" s="1" t="b">
        <f>EXACT('ent1'!G61,'ent2'!G61)</f>
        <v>1</v>
      </c>
      <c r="H61" s="1" t="b">
        <f>EXACT('ent1'!H61,'ent2'!H61)</f>
        <v>1</v>
      </c>
      <c r="I61" s="1" t="b">
        <f>EXACT('ent1'!I61,'ent2'!I61)</f>
        <v>1</v>
      </c>
      <c r="J61" s="1" t="b">
        <f>EXACT('ent1'!J61,'ent2'!J61)</f>
        <v>1</v>
      </c>
      <c r="K61" s="1" t="b">
        <f>EXACT('ent1'!K61,'ent2'!K61)</f>
        <v>1</v>
      </c>
      <c r="L61" s="1" t="b">
        <f>EXACT('ent1'!L61,'ent2'!L61)</f>
        <v>1</v>
      </c>
      <c r="M61" s="1" t="b">
        <f>EXACT('ent1'!M61,'ent2'!M61)</f>
        <v>1</v>
      </c>
      <c r="N61" s="1" t="b">
        <f>EXACT('ent1'!N61,'ent2'!N61)</f>
        <v>1</v>
      </c>
      <c r="O61" s="1" t="b">
        <f>EXACT('ent1'!O61,'ent2'!O61)</f>
        <v>1</v>
      </c>
      <c r="P61" s="1" t="b">
        <f>EXACT('ent1'!P61,'ent2'!P61)</f>
        <v>1</v>
      </c>
      <c r="Q61" s="1" t="b">
        <f>EXACT('ent1'!Q61,'ent2'!Q61)</f>
        <v>1</v>
      </c>
      <c r="R61" s="1" t="b">
        <f>EXACT('ent1'!R61,'ent2'!R61)</f>
        <v>1</v>
      </c>
      <c r="S61" s="1" t="b">
        <f>EXACT('ent1'!S61,'ent2'!S61)</f>
        <v>1</v>
      </c>
      <c r="T61" s="1" t="b">
        <f>EXACT('ent1'!T61,'ent2'!T61)</f>
        <v>1</v>
      </c>
      <c r="U61" s="1" t="b">
        <f>EXACT('ent1'!U61,'ent2'!U61)</f>
        <v>1</v>
      </c>
      <c r="V61" s="1" t="b">
        <f>EXACT('ent1'!V61,'ent2'!V61)</f>
        <v>1</v>
      </c>
      <c r="W61" s="1" t="b">
        <f>EXACT('ent1'!W61,'ent2'!W61)</f>
        <v>1</v>
      </c>
    </row>
    <row r="62" spans="1:23" x14ac:dyDescent="0.3">
      <c r="A62" s="1" t="b">
        <f>EXACT('ent1'!A62,'ent2'!A62)</f>
        <v>1</v>
      </c>
      <c r="B62" s="1" t="b">
        <f>EXACT('ent1'!B62,'ent2'!B62)</f>
        <v>1</v>
      </c>
      <c r="C62" s="1" t="b">
        <f>EXACT('ent1'!C62,'ent2'!C62)</f>
        <v>1</v>
      </c>
      <c r="D62" s="1" t="b">
        <f>EXACT('ent1'!D62,'ent2'!D62)</f>
        <v>1</v>
      </c>
      <c r="E62" s="1" t="b">
        <f>EXACT('ent1'!E62,'ent2'!E62)</f>
        <v>1</v>
      </c>
      <c r="F62" s="1" t="b">
        <f>EXACT('ent1'!F62,'ent2'!F62)</f>
        <v>1</v>
      </c>
      <c r="G62" s="1" t="b">
        <f>EXACT('ent1'!G62,'ent2'!G62)</f>
        <v>1</v>
      </c>
      <c r="H62" s="1" t="b">
        <f>EXACT('ent1'!H62,'ent2'!H62)</f>
        <v>1</v>
      </c>
      <c r="I62" s="1" t="b">
        <f>EXACT('ent1'!I62,'ent2'!I62)</f>
        <v>1</v>
      </c>
      <c r="J62" s="1" t="b">
        <f>EXACT('ent1'!J62,'ent2'!J62)</f>
        <v>1</v>
      </c>
      <c r="K62" s="1" t="b">
        <f>EXACT('ent1'!K62,'ent2'!K62)</f>
        <v>1</v>
      </c>
      <c r="L62" s="1" t="b">
        <f>EXACT('ent1'!L62,'ent2'!L62)</f>
        <v>1</v>
      </c>
      <c r="M62" s="1" t="b">
        <f>EXACT('ent1'!M62,'ent2'!M62)</f>
        <v>1</v>
      </c>
      <c r="N62" s="1" t="b">
        <f>EXACT('ent1'!N62,'ent2'!N62)</f>
        <v>1</v>
      </c>
      <c r="O62" s="1" t="b">
        <f>EXACT('ent1'!O62,'ent2'!O62)</f>
        <v>1</v>
      </c>
      <c r="P62" s="1" t="b">
        <f>EXACT('ent1'!P62,'ent2'!P62)</f>
        <v>1</v>
      </c>
      <c r="Q62" s="1" t="b">
        <f>EXACT('ent1'!Q62,'ent2'!Q62)</f>
        <v>1</v>
      </c>
      <c r="R62" s="1" t="b">
        <f>EXACT('ent1'!R62,'ent2'!R62)</f>
        <v>1</v>
      </c>
      <c r="S62" s="1" t="b">
        <f>EXACT('ent1'!S62,'ent2'!S62)</f>
        <v>1</v>
      </c>
      <c r="T62" s="1" t="b">
        <f>EXACT('ent1'!T62,'ent2'!T62)</f>
        <v>1</v>
      </c>
      <c r="U62" s="1" t="b">
        <f>EXACT('ent1'!U62,'ent2'!U62)</f>
        <v>1</v>
      </c>
      <c r="V62" s="1" t="b">
        <f>EXACT('ent1'!V62,'ent2'!V62)</f>
        <v>1</v>
      </c>
      <c r="W62" s="1" t="b">
        <f>EXACT('ent1'!W62,'ent2'!W62)</f>
        <v>1</v>
      </c>
    </row>
    <row r="63" spans="1:23" x14ac:dyDescent="0.3">
      <c r="A63" s="1" t="b">
        <f>EXACT('ent1'!A63,'ent2'!A63)</f>
        <v>1</v>
      </c>
      <c r="B63" s="1" t="b">
        <f>EXACT('ent1'!B63,'ent2'!B63)</f>
        <v>1</v>
      </c>
      <c r="C63" s="1" t="b">
        <f>EXACT('ent1'!C63,'ent2'!C63)</f>
        <v>1</v>
      </c>
      <c r="D63" s="1" t="b">
        <f>EXACT('ent1'!D63,'ent2'!D63)</f>
        <v>1</v>
      </c>
      <c r="E63" s="1" t="b">
        <f>EXACT('ent1'!E63,'ent2'!E63)</f>
        <v>1</v>
      </c>
      <c r="F63" s="1" t="b">
        <f>EXACT('ent1'!F63,'ent2'!F63)</f>
        <v>1</v>
      </c>
      <c r="G63" s="1" t="b">
        <f>EXACT('ent1'!G63,'ent2'!G63)</f>
        <v>1</v>
      </c>
      <c r="H63" s="1" t="b">
        <f>EXACT('ent1'!H63,'ent2'!H63)</f>
        <v>1</v>
      </c>
      <c r="I63" s="1" t="b">
        <f>EXACT('ent1'!I63,'ent2'!I63)</f>
        <v>1</v>
      </c>
      <c r="J63" s="1" t="b">
        <f>EXACT('ent1'!J63,'ent2'!J63)</f>
        <v>1</v>
      </c>
      <c r="K63" s="1" t="b">
        <f>EXACT('ent1'!K63,'ent2'!K63)</f>
        <v>1</v>
      </c>
      <c r="L63" s="1" t="b">
        <f>EXACT('ent1'!L63,'ent2'!L63)</f>
        <v>1</v>
      </c>
      <c r="M63" s="1" t="b">
        <f>EXACT('ent1'!M63,'ent2'!M63)</f>
        <v>1</v>
      </c>
      <c r="N63" s="1" t="b">
        <f>EXACT('ent1'!N63,'ent2'!N63)</f>
        <v>1</v>
      </c>
      <c r="O63" s="1" t="b">
        <f>EXACT('ent1'!O63,'ent2'!O63)</f>
        <v>1</v>
      </c>
      <c r="P63" s="1" t="b">
        <f>EXACT('ent1'!P63,'ent2'!P63)</f>
        <v>1</v>
      </c>
      <c r="Q63" s="1" t="b">
        <f>EXACT('ent1'!Q63,'ent2'!Q63)</f>
        <v>1</v>
      </c>
      <c r="R63" s="1" t="b">
        <f>EXACT('ent1'!R63,'ent2'!R63)</f>
        <v>1</v>
      </c>
      <c r="S63" s="1" t="b">
        <f>EXACT('ent1'!S63,'ent2'!S63)</f>
        <v>1</v>
      </c>
      <c r="T63" s="1" t="b">
        <f>EXACT('ent1'!T63,'ent2'!T63)</f>
        <v>1</v>
      </c>
      <c r="U63" s="1" t="b">
        <f>EXACT('ent1'!U63,'ent2'!U63)</f>
        <v>1</v>
      </c>
      <c r="V63" s="1" t="b">
        <f>EXACT('ent1'!V63,'ent2'!V63)</f>
        <v>1</v>
      </c>
      <c r="W63" s="1" t="b">
        <f>EXACT('ent1'!W63,'ent2'!W63)</f>
        <v>1</v>
      </c>
    </row>
    <row r="64" spans="1:23" x14ac:dyDescent="0.3">
      <c r="A64" s="1" t="b">
        <f>EXACT('ent1'!A64,'ent2'!A64)</f>
        <v>1</v>
      </c>
      <c r="B64" s="1" t="b">
        <f>EXACT('ent1'!B64,'ent2'!B64)</f>
        <v>1</v>
      </c>
      <c r="C64" s="1" t="b">
        <f>EXACT('ent1'!C64,'ent2'!C64)</f>
        <v>1</v>
      </c>
      <c r="D64" s="1" t="b">
        <f>EXACT('ent1'!D64,'ent2'!D64)</f>
        <v>1</v>
      </c>
      <c r="E64" s="1" t="b">
        <f>EXACT('ent1'!E64,'ent2'!E64)</f>
        <v>1</v>
      </c>
      <c r="F64" s="1" t="b">
        <f>EXACT('ent1'!F64,'ent2'!F64)</f>
        <v>1</v>
      </c>
      <c r="G64" s="1" t="b">
        <f>EXACT('ent1'!G64,'ent2'!G64)</f>
        <v>1</v>
      </c>
      <c r="H64" s="1" t="b">
        <f>EXACT('ent1'!H64,'ent2'!H64)</f>
        <v>1</v>
      </c>
      <c r="I64" s="1" t="b">
        <f>EXACT('ent1'!I64,'ent2'!I64)</f>
        <v>1</v>
      </c>
      <c r="J64" s="1" t="b">
        <f>EXACT('ent1'!J64,'ent2'!J64)</f>
        <v>1</v>
      </c>
      <c r="K64" s="1" t="b">
        <f>EXACT('ent1'!K64,'ent2'!K64)</f>
        <v>1</v>
      </c>
      <c r="L64" s="1" t="b">
        <f>EXACT('ent1'!L64,'ent2'!L64)</f>
        <v>1</v>
      </c>
      <c r="M64" s="1" t="b">
        <f>EXACT('ent1'!M64,'ent2'!M64)</f>
        <v>1</v>
      </c>
      <c r="N64" s="1" t="b">
        <f>EXACT('ent1'!N64,'ent2'!N64)</f>
        <v>1</v>
      </c>
      <c r="O64" s="1" t="b">
        <f>EXACT('ent1'!O64,'ent2'!O64)</f>
        <v>1</v>
      </c>
      <c r="P64" s="1" t="b">
        <f>EXACT('ent1'!P64,'ent2'!P64)</f>
        <v>1</v>
      </c>
      <c r="Q64" s="1" t="b">
        <f>EXACT('ent1'!Q64,'ent2'!Q64)</f>
        <v>1</v>
      </c>
      <c r="R64" s="1" t="b">
        <f>EXACT('ent1'!R64,'ent2'!R64)</f>
        <v>1</v>
      </c>
      <c r="S64" s="1" t="b">
        <f>EXACT('ent1'!S64,'ent2'!S64)</f>
        <v>1</v>
      </c>
      <c r="T64" s="1" t="b">
        <f>EXACT('ent1'!T64,'ent2'!T64)</f>
        <v>1</v>
      </c>
      <c r="U64" s="1" t="b">
        <f>EXACT('ent1'!U64,'ent2'!U64)</f>
        <v>1</v>
      </c>
      <c r="V64" s="1" t="b">
        <f>EXACT('ent1'!V64,'ent2'!V64)</f>
        <v>1</v>
      </c>
      <c r="W64" s="1" t="b">
        <f>EXACT('ent1'!W64,'ent2'!W64)</f>
        <v>1</v>
      </c>
    </row>
    <row r="65" spans="1:23" x14ac:dyDescent="0.3">
      <c r="A65" s="1" t="b">
        <f>EXACT('ent1'!A65,'ent2'!A65)</f>
        <v>1</v>
      </c>
      <c r="B65" s="1" t="b">
        <f>EXACT('ent1'!B65,'ent2'!B65)</f>
        <v>1</v>
      </c>
      <c r="C65" s="1" t="b">
        <f>EXACT('ent1'!C65,'ent2'!C65)</f>
        <v>1</v>
      </c>
      <c r="D65" s="1" t="b">
        <f>EXACT('ent1'!D65,'ent2'!D65)</f>
        <v>1</v>
      </c>
      <c r="E65" s="1" t="b">
        <f>EXACT('ent1'!E65,'ent2'!E65)</f>
        <v>1</v>
      </c>
      <c r="F65" s="1" t="b">
        <f>EXACT('ent1'!F65,'ent2'!F65)</f>
        <v>1</v>
      </c>
      <c r="G65" s="1" t="b">
        <f>EXACT('ent1'!G65,'ent2'!G65)</f>
        <v>1</v>
      </c>
      <c r="H65" s="1" t="b">
        <f>EXACT('ent1'!H65,'ent2'!H65)</f>
        <v>1</v>
      </c>
      <c r="I65" s="1" t="b">
        <f>EXACT('ent1'!I65,'ent2'!I65)</f>
        <v>1</v>
      </c>
      <c r="J65" s="1" t="b">
        <f>EXACT('ent1'!J65,'ent2'!J65)</f>
        <v>1</v>
      </c>
      <c r="K65" s="1" t="b">
        <f>EXACT('ent1'!K65,'ent2'!K65)</f>
        <v>1</v>
      </c>
      <c r="L65" s="1" t="b">
        <f>EXACT('ent1'!L65,'ent2'!L65)</f>
        <v>1</v>
      </c>
      <c r="M65" s="1" t="b">
        <f>EXACT('ent1'!M65,'ent2'!M65)</f>
        <v>1</v>
      </c>
      <c r="N65" s="1" t="b">
        <f>EXACT('ent1'!N65,'ent2'!N65)</f>
        <v>1</v>
      </c>
      <c r="O65" s="1" t="b">
        <f>EXACT('ent1'!O65,'ent2'!O65)</f>
        <v>1</v>
      </c>
      <c r="P65" s="1" t="b">
        <f>EXACT('ent1'!P65,'ent2'!P65)</f>
        <v>1</v>
      </c>
      <c r="Q65" s="1" t="b">
        <f>EXACT('ent1'!Q65,'ent2'!Q65)</f>
        <v>1</v>
      </c>
      <c r="R65" s="1" t="b">
        <f>EXACT('ent1'!R65,'ent2'!R65)</f>
        <v>1</v>
      </c>
      <c r="S65" s="1" t="b">
        <f>EXACT('ent1'!S65,'ent2'!S65)</f>
        <v>1</v>
      </c>
      <c r="T65" s="1" t="b">
        <f>EXACT('ent1'!T65,'ent2'!T65)</f>
        <v>1</v>
      </c>
      <c r="U65" s="1" t="b">
        <f>EXACT('ent1'!U65,'ent2'!U65)</f>
        <v>1</v>
      </c>
      <c r="V65" s="1" t="b">
        <f>EXACT('ent1'!V65,'ent2'!V65)</f>
        <v>1</v>
      </c>
      <c r="W65" s="1" t="b">
        <f>EXACT('ent1'!W65,'ent2'!W65)</f>
        <v>1</v>
      </c>
    </row>
    <row r="66" spans="1:23" x14ac:dyDescent="0.3">
      <c r="A66" s="1" t="b">
        <f>EXACT('ent1'!A66,'ent2'!A66)</f>
        <v>1</v>
      </c>
      <c r="B66" s="1" t="b">
        <f>EXACT('ent1'!B66,'ent2'!B66)</f>
        <v>1</v>
      </c>
      <c r="C66" s="1" t="b">
        <f>EXACT('ent1'!C66,'ent2'!C66)</f>
        <v>1</v>
      </c>
      <c r="D66" s="1" t="b">
        <f>EXACT('ent1'!D66,'ent2'!D66)</f>
        <v>1</v>
      </c>
      <c r="E66" s="1" t="b">
        <f>EXACT('ent1'!E66,'ent2'!E66)</f>
        <v>1</v>
      </c>
      <c r="F66" s="1" t="b">
        <f>EXACT('ent1'!F66,'ent2'!F66)</f>
        <v>1</v>
      </c>
      <c r="G66" s="1" t="b">
        <f>EXACT('ent1'!G66,'ent2'!G66)</f>
        <v>1</v>
      </c>
      <c r="H66" s="1" t="b">
        <f>EXACT('ent1'!H66,'ent2'!H66)</f>
        <v>1</v>
      </c>
      <c r="I66" s="1" t="b">
        <f>EXACT('ent1'!I66,'ent2'!I66)</f>
        <v>1</v>
      </c>
      <c r="J66" s="1" t="b">
        <f>EXACT('ent1'!J66,'ent2'!J66)</f>
        <v>1</v>
      </c>
      <c r="K66" s="1" t="b">
        <f>EXACT('ent1'!K66,'ent2'!K66)</f>
        <v>1</v>
      </c>
      <c r="L66" s="1" t="b">
        <f>EXACT('ent1'!L66,'ent2'!L66)</f>
        <v>1</v>
      </c>
      <c r="M66" s="1" t="b">
        <f>EXACT('ent1'!M66,'ent2'!M66)</f>
        <v>1</v>
      </c>
      <c r="N66" s="1" t="b">
        <f>EXACT('ent1'!N66,'ent2'!N66)</f>
        <v>1</v>
      </c>
      <c r="O66" s="1" t="b">
        <f>EXACT('ent1'!O66,'ent2'!O66)</f>
        <v>1</v>
      </c>
      <c r="P66" s="1" t="b">
        <f>EXACT('ent1'!P66,'ent2'!P66)</f>
        <v>1</v>
      </c>
      <c r="Q66" s="1" t="b">
        <f>EXACT('ent1'!Q66,'ent2'!Q66)</f>
        <v>1</v>
      </c>
      <c r="R66" s="1" t="b">
        <f>EXACT('ent1'!R66,'ent2'!R66)</f>
        <v>1</v>
      </c>
      <c r="S66" s="1" t="b">
        <f>EXACT('ent1'!S66,'ent2'!S66)</f>
        <v>1</v>
      </c>
      <c r="T66" s="1" t="b">
        <f>EXACT('ent1'!T66,'ent2'!T66)</f>
        <v>1</v>
      </c>
      <c r="U66" s="1" t="b">
        <f>EXACT('ent1'!U66,'ent2'!U66)</f>
        <v>1</v>
      </c>
      <c r="V66" s="1" t="b">
        <f>EXACT('ent1'!V66,'ent2'!V66)</f>
        <v>1</v>
      </c>
      <c r="W66" s="1" t="b">
        <f>EXACT('ent1'!W66,'ent2'!W66)</f>
        <v>1</v>
      </c>
    </row>
    <row r="67" spans="1:23" x14ac:dyDescent="0.3">
      <c r="A67" s="1" t="b">
        <f>EXACT('ent1'!A67,'ent2'!A67)</f>
        <v>1</v>
      </c>
      <c r="B67" s="1" t="b">
        <f>EXACT('ent1'!B67,'ent2'!B67)</f>
        <v>1</v>
      </c>
      <c r="C67" s="1" t="b">
        <f>EXACT('ent1'!C67,'ent2'!C67)</f>
        <v>1</v>
      </c>
      <c r="D67" s="1" t="b">
        <f>EXACT('ent1'!D67,'ent2'!D67)</f>
        <v>1</v>
      </c>
      <c r="E67" s="1" t="b">
        <f>EXACT('ent1'!E67,'ent2'!E67)</f>
        <v>1</v>
      </c>
      <c r="F67" s="1" t="b">
        <f>EXACT('ent1'!F67,'ent2'!F67)</f>
        <v>1</v>
      </c>
      <c r="G67" s="1" t="b">
        <f>EXACT('ent1'!G67,'ent2'!G67)</f>
        <v>1</v>
      </c>
      <c r="H67" s="1" t="b">
        <f>EXACT('ent1'!H67,'ent2'!H67)</f>
        <v>1</v>
      </c>
      <c r="I67" s="1" t="b">
        <f>EXACT('ent1'!I67,'ent2'!I67)</f>
        <v>1</v>
      </c>
      <c r="J67" s="1" t="b">
        <f>EXACT('ent1'!J67,'ent2'!J67)</f>
        <v>1</v>
      </c>
      <c r="K67" s="1" t="b">
        <f>EXACT('ent1'!K67,'ent2'!K67)</f>
        <v>1</v>
      </c>
      <c r="L67" s="1" t="b">
        <f>EXACT('ent1'!L67,'ent2'!L67)</f>
        <v>1</v>
      </c>
      <c r="M67" s="1" t="b">
        <f>EXACT('ent1'!M67,'ent2'!M67)</f>
        <v>1</v>
      </c>
      <c r="N67" s="1" t="b">
        <f>EXACT('ent1'!N67,'ent2'!N67)</f>
        <v>1</v>
      </c>
      <c r="O67" s="1" t="b">
        <f>EXACT('ent1'!O67,'ent2'!O67)</f>
        <v>1</v>
      </c>
      <c r="P67" s="1" t="b">
        <f>EXACT('ent1'!P67,'ent2'!P67)</f>
        <v>1</v>
      </c>
      <c r="Q67" s="1" t="b">
        <f>EXACT('ent1'!Q67,'ent2'!Q67)</f>
        <v>1</v>
      </c>
      <c r="R67" s="1" t="b">
        <f>EXACT('ent1'!R67,'ent2'!R67)</f>
        <v>1</v>
      </c>
      <c r="S67" s="1" t="b">
        <f>EXACT('ent1'!S67,'ent2'!S67)</f>
        <v>1</v>
      </c>
      <c r="T67" s="1" t="b">
        <f>EXACT('ent1'!T67,'ent2'!T67)</f>
        <v>1</v>
      </c>
      <c r="U67" s="1" t="b">
        <f>EXACT('ent1'!U67,'ent2'!U67)</f>
        <v>1</v>
      </c>
      <c r="V67" s="1" t="b">
        <f>EXACT('ent1'!V67,'ent2'!V67)</f>
        <v>1</v>
      </c>
      <c r="W67" s="1" t="b">
        <f>EXACT('ent1'!W67,'ent2'!W67)</f>
        <v>1</v>
      </c>
    </row>
    <row r="68" spans="1:23" x14ac:dyDescent="0.3">
      <c r="A68" s="1" t="b">
        <f>EXACT('ent1'!A68,'ent2'!A68)</f>
        <v>1</v>
      </c>
      <c r="B68" s="1" t="b">
        <f>EXACT('ent1'!B68,'ent2'!B68)</f>
        <v>1</v>
      </c>
      <c r="C68" s="1" t="b">
        <f>EXACT('ent1'!C68,'ent2'!C68)</f>
        <v>1</v>
      </c>
      <c r="D68" s="1" t="b">
        <f>EXACT('ent1'!D68,'ent2'!D68)</f>
        <v>1</v>
      </c>
      <c r="E68" s="1" t="b">
        <f>EXACT('ent1'!E68,'ent2'!E68)</f>
        <v>1</v>
      </c>
      <c r="F68" s="1" t="b">
        <f>EXACT('ent1'!F68,'ent2'!F68)</f>
        <v>1</v>
      </c>
      <c r="G68" s="1" t="b">
        <f>EXACT('ent1'!G68,'ent2'!G68)</f>
        <v>1</v>
      </c>
      <c r="H68" s="1" t="b">
        <f>EXACT('ent1'!H68,'ent2'!H68)</f>
        <v>1</v>
      </c>
      <c r="I68" s="1" t="b">
        <f>EXACT('ent1'!I68,'ent2'!I68)</f>
        <v>1</v>
      </c>
      <c r="J68" s="1" t="b">
        <f>EXACT('ent1'!J68,'ent2'!J68)</f>
        <v>1</v>
      </c>
      <c r="K68" s="1" t="b">
        <f>EXACT('ent1'!K68,'ent2'!K68)</f>
        <v>1</v>
      </c>
      <c r="L68" s="1" t="b">
        <f>EXACT('ent1'!L68,'ent2'!L68)</f>
        <v>1</v>
      </c>
      <c r="M68" s="1" t="b">
        <f>EXACT('ent1'!M68,'ent2'!M68)</f>
        <v>1</v>
      </c>
      <c r="N68" s="1" t="b">
        <f>EXACT('ent1'!N68,'ent2'!N68)</f>
        <v>1</v>
      </c>
      <c r="O68" s="1" t="b">
        <f>EXACT('ent1'!O68,'ent2'!O68)</f>
        <v>1</v>
      </c>
      <c r="P68" s="1" t="b">
        <f>EXACT('ent1'!P68,'ent2'!P68)</f>
        <v>1</v>
      </c>
      <c r="Q68" s="1" t="b">
        <f>EXACT('ent1'!Q68,'ent2'!Q68)</f>
        <v>1</v>
      </c>
      <c r="R68" s="1" t="b">
        <f>EXACT('ent1'!R68,'ent2'!R68)</f>
        <v>1</v>
      </c>
      <c r="S68" s="1" t="b">
        <f>EXACT('ent1'!S68,'ent2'!S68)</f>
        <v>1</v>
      </c>
      <c r="T68" s="1" t="b">
        <f>EXACT('ent1'!T68,'ent2'!T68)</f>
        <v>1</v>
      </c>
      <c r="U68" s="1" t="b">
        <f>EXACT('ent1'!U68,'ent2'!U68)</f>
        <v>1</v>
      </c>
      <c r="V68" s="1" t="b">
        <f>EXACT('ent1'!V68,'ent2'!V68)</f>
        <v>1</v>
      </c>
      <c r="W68" s="1" t="b">
        <f>EXACT('ent1'!W68,'ent2'!W68)</f>
        <v>1</v>
      </c>
    </row>
    <row r="69" spans="1:23" x14ac:dyDescent="0.3">
      <c r="A69" s="1" t="b">
        <f>EXACT('ent1'!A69,'ent2'!A69)</f>
        <v>1</v>
      </c>
      <c r="B69" s="1" t="b">
        <f>EXACT('ent1'!B69,'ent2'!B69)</f>
        <v>1</v>
      </c>
      <c r="C69" s="1" t="b">
        <f>EXACT('ent1'!C69,'ent2'!C69)</f>
        <v>1</v>
      </c>
      <c r="D69" s="1" t="b">
        <f>EXACT('ent1'!D69,'ent2'!D69)</f>
        <v>1</v>
      </c>
      <c r="E69" s="1" t="b">
        <f>EXACT('ent1'!E69,'ent2'!E69)</f>
        <v>1</v>
      </c>
      <c r="F69" s="1" t="b">
        <f>EXACT('ent1'!F69,'ent2'!F69)</f>
        <v>1</v>
      </c>
      <c r="G69" s="1" t="b">
        <f>EXACT('ent1'!G69,'ent2'!G69)</f>
        <v>1</v>
      </c>
      <c r="H69" s="1" t="b">
        <f>EXACT('ent1'!H69,'ent2'!H69)</f>
        <v>1</v>
      </c>
      <c r="I69" s="1" t="b">
        <f>EXACT('ent1'!I69,'ent2'!I69)</f>
        <v>1</v>
      </c>
      <c r="J69" s="1" t="b">
        <f>EXACT('ent1'!J69,'ent2'!J69)</f>
        <v>1</v>
      </c>
      <c r="K69" s="1" t="b">
        <f>EXACT('ent1'!K69,'ent2'!K69)</f>
        <v>1</v>
      </c>
      <c r="L69" s="1" t="b">
        <f>EXACT('ent1'!L69,'ent2'!L69)</f>
        <v>1</v>
      </c>
      <c r="M69" s="1" t="b">
        <f>EXACT('ent1'!M69,'ent2'!M69)</f>
        <v>1</v>
      </c>
      <c r="N69" s="1" t="b">
        <f>EXACT('ent1'!N69,'ent2'!N69)</f>
        <v>1</v>
      </c>
      <c r="O69" s="1" t="b">
        <f>EXACT('ent1'!O69,'ent2'!O69)</f>
        <v>1</v>
      </c>
      <c r="P69" s="1" t="b">
        <f>EXACT('ent1'!P69,'ent2'!P69)</f>
        <v>1</v>
      </c>
      <c r="Q69" s="1" t="b">
        <f>EXACT('ent1'!Q69,'ent2'!Q69)</f>
        <v>1</v>
      </c>
      <c r="R69" s="1" t="b">
        <f>EXACT('ent1'!R69,'ent2'!R69)</f>
        <v>1</v>
      </c>
      <c r="S69" s="1" t="b">
        <f>EXACT('ent1'!S69,'ent2'!S69)</f>
        <v>1</v>
      </c>
      <c r="T69" s="1" t="b">
        <f>EXACT('ent1'!T69,'ent2'!T69)</f>
        <v>1</v>
      </c>
      <c r="U69" s="1" t="b">
        <f>EXACT('ent1'!U69,'ent2'!U69)</f>
        <v>1</v>
      </c>
      <c r="V69" s="1" t="b">
        <f>EXACT('ent1'!V69,'ent2'!V69)</f>
        <v>1</v>
      </c>
      <c r="W69" s="1" t="b">
        <f>EXACT('ent1'!W69,'ent2'!W69)</f>
        <v>1</v>
      </c>
    </row>
    <row r="70" spans="1:23" x14ac:dyDescent="0.3">
      <c r="A70" s="1" t="b">
        <f>EXACT('ent1'!A70,'ent2'!A70)</f>
        <v>1</v>
      </c>
      <c r="B70" s="1" t="b">
        <f>EXACT('ent1'!B70,'ent2'!B70)</f>
        <v>1</v>
      </c>
      <c r="C70" s="1" t="b">
        <f>EXACT('ent1'!C70,'ent2'!C70)</f>
        <v>1</v>
      </c>
      <c r="D70" s="1" t="b">
        <f>EXACT('ent1'!D70,'ent2'!D70)</f>
        <v>1</v>
      </c>
      <c r="E70" s="1" t="b">
        <f>EXACT('ent1'!E70,'ent2'!E70)</f>
        <v>1</v>
      </c>
      <c r="F70" s="1" t="b">
        <f>EXACT('ent1'!F70,'ent2'!F70)</f>
        <v>1</v>
      </c>
      <c r="G70" s="1" t="b">
        <f>EXACT('ent1'!G70,'ent2'!G70)</f>
        <v>1</v>
      </c>
      <c r="H70" s="1" t="b">
        <f>EXACT('ent1'!H70,'ent2'!H70)</f>
        <v>1</v>
      </c>
      <c r="I70" s="1" t="b">
        <f>EXACT('ent1'!I70,'ent2'!I70)</f>
        <v>1</v>
      </c>
      <c r="J70" s="1" t="b">
        <f>EXACT('ent1'!J70,'ent2'!J70)</f>
        <v>1</v>
      </c>
      <c r="K70" s="1" t="b">
        <f>EXACT('ent1'!K70,'ent2'!K70)</f>
        <v>1</v>
      </c>
      <c r="L70" s="1" t="b">
        <f>EXACT('ent1'!L70,'ent2'!L70)</f>
        <v>1</v>
      </c>
      <c r="M70" s="1" t="b">
        <f>EXACT('ent1'!M70,'ent2'!M70)</f>
        <v>1</v>
      </c>
      <c r="N70" s="1" t="b">
        <f>EXACT('ent1'!N70,'ent2'!N70)</f>
        <v>1</v>
      </c>
      <c r="O70" s="1" t="b">
        <f>EXACT('ent1'!O70,'ent2'!O70)</f>
        <v>1</v>
      </c>
      <c r="P70" s="1" t="b">
        <f>EXACT('ent1'!P70,'ent2'!P70)</f>
        <v>1</v>
      </c>
      <c r="Q70" s="1" t="b">
        <f>EXACT('ent1'!Q70,'ent2'!Q70)</f>
        <v>1</v>
      </c>
      <c r="R70" s="1" t="b">
        <f>EXACT('ent1'!R70,'ent2'!R70)</f>
        <v>1</v>
      </c>
      <c r="S70" s="1" t="b">
        <f>EXACT('ent1'!S70,'ent2'!S70)</f>
        <v>1</v>
      </c>
      <c r="T70" s="1" t="b">
        <f>EXACT('ent1'!T70,'ent2'!T70)</f>
        <v>1</v>
      </c>
      <c r="U70" s="1" t="b">
        <f>EXACT('ent1'!U70,'ent2'!U70)</f>
        <v>1</v>
      </c>
      <c r="V70" s="1" t="b">
        <f>EXACT('ent1'!V70,'ent2'!V70)</f>
        <v>1</v>
      </c>
      <c r="W70" s="1" t="b">
        <f>EXACT('ent1'!W70,'ent2'!W70)</f>
        <v>1</v>
      </c>
    </row>
    <row r="71" spans="1:23" x14ac:dyDescent="0.3">
      <c r="A71" s="1" t="b">
        <f>EXACT('ent1'!A71,'ent2'!A71)</f>
        <v>1</v>
      </c>
      <c r="B71" s="1" t="b">
        <f>EXACT('ent1'!B71,'ent2'!B71)</f>
        <v>1</v>
      </c>
      <c r="C71" s="1" t="b">
        <f>EXACT('ent1'!C71,'ent2'!C71)</f>
        <v>1</v>
      </c>
      <c r="D71" s="1" t="b">
        <f>EXACT('ent1'!D71,'ent2'!D71)</f>
        <v>1</v>
      </c>
      <c r="E71" s="1" t="b">
        <f>EXACT('ent1'!E71,'ent2'!E71)</f>
        <v>1</v>
      </c>
      <c r="F71" s="1" t="b">
        <f>EXACT('ent1'!F71,'ent2'!F71)</f>
        <v>1</v>
      </c>
      <c r="G71" s="1" t="b">
        <f>EXACT('ent1'!G71,'ent2'!G71)</f>
        <v>1</v>
      </c>
      <c r="H71" s="1" t="b">
        <f>EXACT('ent1'!H71,'ent2'!H71)</f>
        <v>1</v>
      </c>
      <c r="I71" s="1" t="b">
        <f>EXACT('ent1'!I71,'ent2'!I71)</f>
        <v>1</v>
      </c>
      <c r="J71" s="1" t="b">
        <f>EXACT('ent1'!J71,'ent2'!J71)</f>
        <v>1</v>
      </c>
      <c r="K71" s="1" t="b">
        <f>EXACT('ent1'!K71,'ent2'!K71)</f>
        <v>1</v>
      </c>
      <c r="L71" s="1" t="b">
        <f>EXACT('ent1'!L71,'ent2'!L71)</f>
        <v>1</v>
      </c>
      <c r="M71" s="1" t="b">
        <f>EXACT('ent1'!M71,'ent2'!M71)</f>
        <v>1</v>
      </c>
      <c r="N71" s="1" t="b">
        <f>EXACT('ent1'!N71,'ent2'!N71)</f>
        <v>1</v>
      </c>
      <c r="O71" s="1" t="b">
        <f>EXACT('ent1'!O71,'ent2'!O71)</f>
        <v>1</v>
      </c>
      <c r="P71" s="1" t="b">
        <f>EXACT('ent1'!P71,'ent2'!P71)</f>
        <v>1</v>
      </c>
      <c r="Q71" s="1" t="b">
        <f>EXACT('ent1'!Q71,'ent2'!Q71)</f>
        <v>1</v>
      </c>
      <c r="R71" s="1" t="b">
        <f>EXACT('ent1'!R71,'ent2'!R71)</f>
        <v>1</v>
      </c>
      <c r="S71" s="1" t="b">
        <f>EXACT('ent1'!S71,'ent2'!S71)</f>
        <v>1</v>
      </c>
      <c r="T71" s="1" t="b">
        <f>EXACT('ent1'!T71,'ent2'!T71)</f>
        <v>1</v>
      </c>
      <c r="U71" s="1" t="b">
        <f>EXACT('ent1'!U71,'ent2'!U71)</f>
        <v>1</v>
      </c>
      <c r="V71" s="1" t="b">
        <f>EXACT('ent1'!V71,'ent2'!V71)</f>
        <v>1</v>
      </c>
      <c r="W71" s="1" t="b">
        <f>EXACT('ent1'!W71,'ent2'!W71)</f>
        <v>1</v>
      </c>
    </row>
    <row r="72" spans="1:23" x14ac:dyDescent="0.3">
      <c r="A72" s="1" t="b">
        <f>EXACT('ent1'!A72,'ent2'!A72)</f>
        <v>1</v>
      </c>
      <c r="B72" s="1" t="b">
        <f>EXACT('ent1'!B72,'ent2'!B72)</f>
        <v>1</v>
      </c>
      <c r="C72" s="1" t="b">
        <f>EXACT('ent1'!C72,'ent2'!C72)</f>
        <v>1</v>
      </c>
      <c r="D72" s="1" t="b">
        <f>EXACT('ent1'!D72,'ent2'!D72)</f>
        <v>1</v>
      </c>
      <c r="E72" s="1" t="b">
        <f>EXACT('ent1'!E72,'ent2'!E72)</f>
        <v>1</v>
      </c>
      <c r="F72" s="1" t="b">
        <f>EXACT('ent1'!F72,'ent2'!F72)</f>
        <v>1</v>
      </c>
      <c r="G72" s="1" t="b">
        <f>EXACT('ent1'!G72,'ent2'!G72)</f>
        <v>1</v>
      </c>
      <c r="H72" s="1" t="b">
        <f>EXACT('ent1'!H72,'ent2'!H72)</f>
        <v>1</v>
      </c>
      <c r="I72" s="1" t="b">
        <f>EXACT('ent1'!I72,'ent2'!I72)</f>
        <v>1</v>
      </c>
      <c r="J72" s="1" t="b">
        <f>EXACT('ent1'!J72,'ent2'!J72)</f>
        <v>1</v>
      </c>
      <c r="K72" s="1" t="b">
        <f>EXACT('ent1'!K72,'ent2'!K72)</f>
        <v>1</v>
      </c>
      <c r="L72" s="1" t="b">
        <f>EXACT('ent1'!L72,'ent2'!L72)</f>
        <v>1</v>
      </c>
      <c r="M72" s="1" t="b">
        <f>EXACT('ent1'!M72,'ent2'!M72)</f>
        <v>1</v>
      </c>
      <c r="N72" s="1" t="b">
        <f>EXACT('ent1'!N72,'ent2'!N72)</f>
        <v>1</v>
      </c>
      <c r="O72" s="1" t="b">
        <f>EXACT('ent1'!O72,'ent2'!O72)</f>
        <v>1</v>
      </c>
      <c r="P72" s="1" t="b">
        <f>EXACT('ent1'!P72,'ent2'!P72)</f>
        <v>1</v>
      </c>
      <c r="Q72" s="1" t="b">
        <f>EXACT('ent1'!Q72,'ent2'!Q72)</f>
        <v>1</v>
      </c>
      <c r="R72" s="1" t="b">
        <f>EXACT('ent1'!R72,'ent2'!R72)</f>
        <v>1</v>
      </c>
      <c r="S72" s="1" t="b">
        <f>EXACT('ent1'!S72,'ent2'!S72)</f>
        <v>1</v>
      </c>
      <c r="T72" s="1" t="b">
        <f>EXACT('ent1'!T72,'ent2'!T72)</f>
        <v>1</v>
      </c>
      <c r="U72" s="1" t="b">
        <f>EXACT('ent1'!U72,'ent2'!U72)</f>
        <v>1</v>
      </c>
      <c r="V72" s="1" t="b">
        <f>EXACT('ent1'!V72,'ent2'!V72)</f>
        <v>1</v>
      </c>
      <c r="W72" s="1" t="b">
        <f>EXACT('ent1'!W72,'ent2'!W72)</f>
        <v>1</v>
      </c>
    </row>
    <row r="73" spans="1:23" x14ac:dyDescent="0.3">
      <c r="A73" s="1" t="b">
        <f>EXACT('ent1'!A73,'ent2'!A73)</f>
        <v>1</v>
      </c>
      <c r="B73" s="1" t="b">
        <f>EXACT('ent1'!B73,'ent2'!B73)</f>
        <v>1</v>
      </c>
      <c r="C73" s="1" t="b">
        <f>EXACT('ent1'!C73,'ent2'!C73)</f>
        <v>1</v>
      </c>
      <c r="D73" s="1" t="b">
        <f>EXACT('ent1'!D73,'ent2'!D73)</f>
        <v>1</v>
      </c>
      <c r="E73" s="1" t="b">
        <f>EXACT('ent1'!E73,'ent2'!E73)</f>
        <v>1</v>
      </c>
      <c r="F73" s="1" t="b">
        <f>EXACT('ent1'!F73,'ent2'!F73)</f>
        <v>1</v>
      </c>
      <c r="G73" s="1" t="b">
        <f>EXACT('ent1'!G73,'ent2'!G73)</f>
        <v>1</v>
      </c>
      <c r="H73" s="1" t="b">
        <f>EXACT('ent1'!H73,'ent2'!H73)</f>
        <v>1</v>
      </c>
      <c r="I73" s="1" t="b">
        <f>EXACT('ent1'!I73,'ent2'!I73)</f>
        <v>1</v>
      </c>
      <c r="J73" s="1" t="b">
        <f>EXACT('ent1'!J73,'ent2'!J73)</f>
        <v>1</v>
      </c>
      <c r="K73" s="1" t="b">
        <f>EXACT('ent1'!K73,'ent2'!K73)</f>
        <v>1</v>
      </c>
      <c r="L73" s="1" t="b">
        <f>EXACT('ent1'!L73,'ent2'!L73)</f>
        <v>1</v>
      </c>
      <c r="M73" s="1" t="b">
        <f>EXACT('ent1'!M73,'ent2'!M73)</f>
        <v>1</v>
      </c>
      <c r="N73" s="1" t="b">
        <f>EXACT('ent1'!N73,'ent2'!N73)</f>
        <v>1</v>
      </c>
      <c r="O73" s="1" t="b">
        <f>EXACT('ent1'!O73,'ent2'!O73)</f>
        <v>1</v>
      </c>
      <c r="P73" s="1" t="b">
        <f>EXACT('ent1'!P73,'ent2'!P73)</f>
        <v>1</v>
      </c>
      <c r="Q73" s="1" t="b">
        <f>EXACT('ent1'!Q73,'ent2'!Q73)</f>
        <v>1</v>
      </c>
      <c r="R73" s="1" t="b">
        <f>EXACT('ent1'!R73,'ent2'!R73)</f>
        <v>1</v>
      </c>
      <c r="S73" s="1" t="b">
        <f>EXACT('ent1'!S73,'ent2'!S73)</f>
        <v>1</v>
      </c>
      <c r="T73" s="1" t="b">
        <f>EXACT('ent1'!T73,'ent2'!T73)</f>
        <v>1</v>
      </c>
      <c r="U73" s="1" t="b">
        <f>EXACT('ent1'!U73,'ent2'!U73)</f>
        <v>1</v>
      </c>
      <c r="V73" s="1" t="b">
        <f>EXACT('ent1'!V73,'ent2'!V73)</f>
        <v>1</v>
      </c>
      <c r="W73" s="1" t="b">
        <f>EXACT('ent1'!W73,'ent2'!W73)</f>
        <v>1</v>
      </c>
    </row>
    <row r="74" spans="1:23" x14ac:dyDescent="0.3">
      <c r="A74" s="1" t="b">
        <f>EXACT('ent1'!A74,'ent2'!A74)</f>
        <v>1</v>
      </c>
      <c r="B74" s="1" t="b">
        <f>EXACT('ent1'!B74,'ent2'!B74)</f>
        <v>1</v>
      </c>
      <c r="C74" s="1" t="b">
        <f>EXACT('ent1'!C74,'ent2'!C74)</f>
        <v>1</v>
      </c>
      <c r="D74" s="1" t="b">
        <f>EXACT('ent1'!D74,'ent2'!D74)</f>
        <v>1</v>
      </c>
      <c r="E74" s="1" t="b">
        <f>EXACT('ent1'!E74,'ent2'!E74)</f>
        <v>1</v>
      </c>
      <c r="F74" s="1" t="b">
        <f>EXACT('ent1'!F74,'ent2'!F74)</f>
        <v>1</v>
      </c>
      <c r="G74" s="1" t="b">
        <f>EXACT('ent1'!G74,'ent2'!G74)</f>
        <v>1</v>
      </c>
      <c r="H74" s="1" t="b">
        <f>EXACT('ent1'!H74,'ent2'!H74)</f>
        <v>1</v>
      </c>
      <c r="I74" s="1" t="b">
        <f>EXACT('ent1'!I74,'ent2'!I74)</f>
        <v>1</v>
      </c>
      <c r="J74" s="1" t="b">
        <f>EXACT('ent1'!J74,'ent2'!J74)</f>
        <v>1</v>
      </c>
      <c r="K74" s="1" t="b">
        <f>EXACT('ent1'!K74,'ent2'!K74)</f>
        <v>1</v>
      </c>
      <c r="L74" s="1" t="b">
        <f>EXACT('ent1'!L74,'ent2'!L74)</f>
        <v>1</v>
      </c>
      <c r="M74" s="1" t="b">
        <f>EXACT('ent1'!M74,'ent2'!M74)</f>
        <v>1</v>
      </c>
      <c r="N74" s="1" t="b">
        <f>EXACT('ent1'!N74,'ent2'!N74)</f>
        <v>1</v>
      </c>
      <c r="O74" s="1" t="b">
        <f>EXACT('ent1'!O74,'ent2'!O74)</f>
        <v>1</v>
      </c>
      <c r="P74" s="1" t="b">
        <f>EXACT('ent1'!P74,'ent2'!P74)</f>
        <v>1</v>
      </c>
      <c r="Q74" s="1" t="b">
        <f>EXACT('ent1'!Q74,'ent2'!Q74)</f>
        <v>1</v>
      </c>
      <c r="R74" s="1" t="b">
        <f>EXACT('ent1'!R74,'ent2'!R74)</f>
        <v>1</v>
      </c>
      <c r="S74" s="1" t="b">
        <f>EXACT('ent1'!S74,'ent2'!S74)</f>
        <v>1</v>
      </c>
      <c r="T74" s="1" t="b">
        <f>EXACT('ent1'!T74,'ent2'!T74)</f>
        <v>1</v>
      </c>
      <c r="U74" s="1" t="b">
        <f>EXACT('ent1'!U74,'ent2'!U74)</f>
        <v>1</v>
      </c>
      <c r="V74" s="1" t="b">
        <f>EXACT('ent1'!V74,'ent2'!V74)</f>
        <v>1</v>
      </c>
      <c r="W74" s="1" t="b">
        <f>EXACT('ent1'!W74,'ent2'!W74)</f>
        <v>1</v>
      </c>
    </row>
    <row r="75" spans="1:23" x14ac:dyDescent="0.3">
      <c r="A75" s="1" t="b">
        <f>EXACT('ent1'!A75,'ent2'!A75)</f>
        <v>1</v>
      </c>
      <c r="B75" s="1" t="b">
        <f>EXACT('ent1'!B75,'ent2'!B75)</f>
        <v>1</v>
      </c>
      <c r="C75" s="1" t="b">
        <f>EXACT('ent1'!C75,'ent2'!C75)</f>
        <v>1</v>
      </c>
      <c r="D75" s="1" t="b">
        <f>EXACT('ent1'!D75,'ent2'!D75)</f>
        <v>1</v>
      </c>
      <c r="E75" s="1" t="b">
        <f>EXACT('ent1'!E75,'ent2'!E75)</f>
        <v>1</v>
      </c>
      <c r="F75" s="1" t="b">
        <f>EXACT('ent1'!F75,'ent2'!F75)</f>
        <v>1</v>
      </c>
      <c r="G75" s="1" t="b">
        <f>EXACT('ent1'!G75,'ent2'!G75)</f>
        <v>1</v>
      </c>
      <c r="H75" s="1" t="b">
        <f>EXACT('ent1'!H75,'ent2'!H75)</f>
        <v>1</v>
      </c>
      <c r="I75" s="1" t="b">
        <f>EXACT('ent1'!I75,'ent2'!I75)</f>
        <v>1</v>
      </c>
      <c r="J75" s="1" t="b">
        <f>EXACT('ent1'!J75,'ent2'!J75)</f>
        <v>1</v>
      </c>
      <c r="K75" s="1" t="b">
        <f>EXACT('ent1'!K75,'ent2'!K75)</f>
        <v>1</v>
      </c>
      <c r="L75" s="1" t="b">
        <f>EXACT('ent1'!L75,'ent2'!L75)</f>
        <v>1</v>
      </c>
      <c r="M75" s="1" t="b">
        <f>EXACT('ent1'!M75,'ent2'!M75)</f>
        <v>1</v>
      </c>
      <c r="N75" s="1" t="b">
        <f>EXACT('ent1'!N75,'ent2'!N75)</f>
        <v>1</v>
      </c>
      <c r="O75" s="1" t="b">
        <f>EXACT('ent1'!O75,'ent2'!O75)</f>
        <v>1</v>
      </c>
      <c r="P75" s="1" t="b">
        <f>EXACT('ent1'!P75,'ent2'!P75)</f>
        <v>1</v>
      </c>
      <c r="Q75" s="1" t="b">
        <f>EXACT('ent1'!Q75,'ent2'!Q75)</f>
        <v>1</v>
      </c>
      <c r="R75" s="1" t="b">
        <f>EXACT('ent1'!R75,'ent2'!R75)</f>
        <v>1</v>
      </c>
      <c r="S75" s="1" t="b">
        <f>EXACT('ent1'!S75,'ent2'!S75)</f>
        <v>1</v>
      </c>
      <c r="T75" s="1" t="b">
        <f>EXACT('ent1'!T75,'ent2'!T75)</f>
        <v>1</v>
      </c>
      <c r="U75" s="1" t="b">
        <f>EXACT('ent1'!U75,'ent2'!U75)</f>
        <v>1</v>
      </c>
      <c r="V75" s="1" t="b">
        <f>EXACT('ent1'!V75,'ent2'!V75)</f>
        <v>1</v>
      </c>
      <c r="W75" s="1" t="b">
        <f>EXACT('ent1'!W75,'ent2'!W75)</f>
        <v>1</v>
      </c>
    </row>
    <row r="76" spans="1:23" x14ac:dyDescent="0.3">
      <c r="A76" s="1" t="b">
        <f>EXACT('ent1'!A76,'ent2'!A76)</f>
        <v>1</v>
      </c>
      <c r="B76" s="1" t="b">
        <f>EXACT('ent1'!B76,'ent2'!B76)</f>
        <v>1</v>
      </c>
      <c r="C76" s="1" t="b">
        <f>EXACT('ent1'!C76,'ent2'!C76)</f>
        <v>1</v>
      </c>
      <c r="D76" s="1" t="b">
        <f>EXACT('ent1'!D76,'ent2'!D76)</f>
        <v>1</v>
      </c>
      <c r="E76" s="1" t="b">
        <f>EXACT('ent1'!E76,'ent2'!E76)</f>
        <v>1</v>
      </c>
      <c r="F76" s="1" t="b">
        <f>EXACT('ent1'!F76,'ent2'!F76)</f>
        <v>1</v>
      </c>
      <c r="G76" s="1" t="b">
        <f>EXACT('ent1'!G76,'ent2'!G76)</f>
        <v>1</v>
      </c>
      <c r="H76" s="1" t="b">
        <f>EXACT('ent1'!H76,'ent2'!H76)</f>
        <v>1</v>
      </c>
      <c r="I76" s="1" t="b">
        <f>EXACT('ent1'!I76,'ent2'!I76)</f>
        <v>1</v>
      </c>
      <c r="J76" s="1" t="b">
        <f>EXACT('ent1'!J76,'ent2'!J76)</f>
        <v>1</v>
      </c>
      <c r="K76" s="1" t="b">
        <f>EXACT('ent1'!K76,'ent2'!K76)</f>
        <v>1</v>
      </c>
      <c r="L76" s="1" t="b">
        <f>EXACT('ent1'!L76,'ent2'!L76)</f>
        <v>1</v>
      </c>
      <c r="M76" s="1" t="b">
        <f>EXACT('ent1'!M76,'ent2'!M76)</f>
        <v>1</v>
      </c>
      <c r="N76" s="1" t="b">
        <f>EXACT('ent1'!N76,'ent2'!N76)</f>
        <v>1</v>
      </c>
      <c r="O76" s="1" t="b">
        <f>EXACT('ent1'!O76,'ent2'!O76)</f>
        <v>1</v>
      </c>
      <c r="P76" s="1" t="b">
        <f>EXACT('ent1'!P76,'ent2'!P76)</f>
        <v>1</v>
      </c>
      <c r="Q76" s="1" t="b">
        <f>EXACT('ent1'!Q76,'ent2'!Q76)</f>
        <v>1</v>
      </c>
      <c r="R76" s="1" t="b">
        <f>EXACT('ent1'!R76,'ent2'!R76)</f>
        <v>1</v>
      </c>
      <c r="S76" s="1" t="b">
        <f>EXACT('ent1'!S76,'ent2'!S76)</f>
        <v>1</v>
      </c>
      <c r="T76" s="1" t="b">
        <f>EXACT('ent1'!T76,'ent2'!T76)</f>
        <v>1</v>
      </c>
      <c r="U76" s="1" t="b">
        <f>EXACT('ent1'!U76,'ent2'!U76)</f>
        <v>1</v>
      </c>
      <c r="V76" s="1" t="b">
        <f>EXACT('ent1'!V76,'ent2'!V76)</f>
        <v>1</v>
      </c>
      <c r="W76" s="1" t="b">
        <f>EXACT('ent1'!W76,'ent2'!W76)</f>
        <v>1</v>
      </c>
    </row>
    <row r="77" spans="1:23" x14ac:dyDescent="0.3">
      <c r="A77" s="1" t="b">
        <f>EXACT('ent1'!A77,'ent2'!A77)</f>
        <v>1</v>
      </c>
      <c r="B77" s="1" t="b">
        <f>EXACT('ent1'!B77,'ent2'!B77)</f>
        <v>1</v>
      </c>
      <c r="C77" s="1" t="b">
        <f>EXACT('ent1'!C77,'ent2'!C77)</f>
        <v>1</v>
      </c>
      <c r="D77" s="1" t="b">
        <f>EXACT('ent1'!D77,'ent2'!D77)</f>
        <v>1</v>
      </c>
      <c r="E77" s="1" t="b">
        <f>EXACT('ent1'!E77,'ent2'!E77)</f>
        <v>1</v>
      </c>
      <c r="F77" s="1" t="b">
        <f>EXACT('ent1'!F77,'ent2'!F77)</f>
        <v>1</v>
      </c>
      <c r="G77" s="1" t="b">
        <f>EXACT('ent1'!G77,'ent2'!G77)</f>
        <v>1</v>
      </c>
      <c r="H77" s="1" t="b">
        <f>EXACT('ent1'!H77,'ent2'!H77)</f>
        <v>1</v>
      </c>
      <c r="I77" s="1" t="b">
        <f>EXACT('ent1'!I77,'ent2'!I77)</f>
        <v>1</v>
      </c>
      <c r="J77" s="1" t="b">
        <f>EXACT('ent1'!J77,'ent2'!J77)</f>
        <v>1</v>
      </c>
      <c r="K77" s="1" t="b">
        <f>EXACT('ent1'!K77,'ent2'!K77)</f>
        <v>1</v>
      </c>
      <c r="L77" s="1" t="b">
        <f>EXACT('ent1'!L77,'ent2'!L77)</f>
        <v>1</v>
      </c>
      <c r="M77" s="1" t="b">
        <f>EXACT('ent1'!M77,'ent2'!M77)</f>
        <v>1</v>
      </c>
      <c r="N77" s="1" t="b">
        <f>EXACT('ent1'!N77,'ent2'!N77)</f>
        <v>1</v>
      </c>
      <c r="O77" s="1" t="b">
        <f>EXACT('ent1'!O77,'ent2'!O77)</f>
        <v>1</v>
      </c>
      <c r="P77" s="1" t="b">
        <f>EXACT('ent1'!P77,'ent2'!P77)</f>
        <v>1</v>
      </c>
      <c r="Q77" s="1" t="b">
        <f>EXACT('ent1'!Q77,'ent2'!Q77)</f>
        <v>1</v>
      </c>
      <c r="R77" s="1" t="b">
        <f>EXACT('ent1'!R77,'ent2'!R77)</f>
        <v>1</v>
      </c>
      <c r="S77" s="1" t="b">
        <f>EXACT('ent1'!S77,'ent2'!S77)</f>
        <v>1</v>
      </c>
      <c r="T77" s="1" t="b">
        <f>EXACT('ent1'!T77,'ent2'!T77)</f>
        <v>1</v>
      </c>
      <c r="U77" s="1" t="b">
        <f>EXACT('ent1'!U77,'ent2'!U77)</f>
        <v>1</v>
      </c>
      <c r="V77" s="1" t="b">
        <f>EXACT('ent1'!V77,'ent2'!V77)</f>
        <v>1</v>
      </c>
      <c r="W77" s="1" t="b">
        <f>EXACT('ent1'!W77,'ent2'!W77)</f>
        <v>1</v>
      </c>
    </row>
    <row r="78" spans="1:23" x14ac:dyDescent="0.3">
      <c r="A78" s="1" t="b">
        <f>EXACT('ent1'!A78,'ent2'!A78)</f>
        <v>1</v>
      </c>
      <c r="B78" s="1" t="b">
        <f>EXACT('ent1'!B78,'ent2'!B78)</f>
        <v>1</v>
      </c>
      <c r="C78" s="1" t="b">
        <f>EXACT('ent1'!C78,'ent2'!C78)</f>
        <v>1</v>
      </c>
      <c r="D78" s="1" t="b">
        <f>EXACT('ent1'!D78,'ent2'!D78)</f>
        <v>1</v>
      </c>
      <c r="E78" s="1" t="b">
        <f>EXACT('ent1'!E78,'ent2'!E78)</f>
        <v>1</v>
      </c>
      <c r="F78" s="1" t="b">
        <f>EXACT('ent1'!F78,'ent2'!F78)</f>
        <v>1</v>
      </c>
      <c r="G78" s="1" t="b">
        <f>EXACT('ent1'!G78,'ent2'!G78)</f>
        <v>1</v>
      </c>
      <c r="H78" s="1" t="b">
        <f>EXACT('ent1'!H78,'ent2'!H78)</f>
        <v>1</v>
      </c>
      <c r="I78" s="1" t="b">
        <f>EXACT('ent1'!I78,'ent2'!I78)</f>
        <v>1</v>
      </c>
      <c r="J78" s="1" t="b">
        <f>EXACT('ent1'!J78,'ent2'!J78)</f>
        <v>1</v>
      </c>
      <c r="K78" s="1" t="b">
        <f>EXACT('ent1'!K78,'ent2'!K78)</f>
        <v>1</v>
      </c>
      <c r="L78" s="1" t="b">
        <f>EXACT('ent1'!L78,'ent2'!L78)</f>
        <v>1</v>
      </c>
      <c r="M78" s="1" t="b">
        <f>EXACT('ent1'!M78,'ent2'!M78)</f>
        <v>1</v>
      </c>
      <c r="N78" s="1" t="b">
        <f>EXACT('ent1'!N78,'ent2'!N78)</f>
        <v>1</v>
      </c>
      <c r="O78" s="1" t="b">
        <f>EXACT('ent1'!O78,'ent2'!O78)</f>
        <v>1</v>
      </c>
      <c r="P78" s="1" t="b">
        <f>EXACT('ent1'!P78,'ent2'!P78)</f>
        <v>1</v>
      </c>
      <c r="Q78" s="1" t="b">
        <f>EXACT('ent1'!Q78,'ent2'!Q78)</f>
        <v>1</v>
      </c>
      <c r="R78" s="1" t="b">
        <f>EXACT('ent1'!R78,'ent2'!R78)</f>
        <v>1</v>
      </c>
      <c r="S78" s="1" t="b">
        <f>EXACT('ent1'!S78,'ent2'!S78)</f>
        <v>1</v>
      </c>
      <c r="T78" s="1" t="b">
        <f>EXACT('ent1'!T78,'ent2'!T78)</f>
        <v>1</v>
      </c>
      <c r="U78" s="1" t="b">
        <f>EXACT('ent1'!U78,'ent2'!U78)</f>
        <v>1</v>
      </c>
      <c r="V78" s="1" t="b">
        <f>EXACT('ent1'!V78,'ent2'!V78)</f>
        <v>1</v>
      </c>
      <c r="W78" s="1" t="b">
        <f>EXACT('ent1'!W78,'ent2'!W78)</f>
        <v>1</v>
      </c>
    </row>
    <row r="79" spans="1:23" x14ac:dyDescent="0.3">
      <c r="A79" s="1" t="b">
        <f>EXACT('ent1'!A79,'ent2'!A79)</f>
        <v>1</v>
      </c>
      <c r="B79" s="1" t="b">
        <f>EXACT('ent1'!B79,'ent2'!B79)</f>
        <v>1</v>
      </c>
      <c r="C79" s="1" t="b">
        <f>EXACT('ent1'!C79,'ent2'!C79)</f>
        <v>1</v>
      </c>
      <c r="D79" s="1" t="b">
        <f>EXACT('ent1'!D79,'ent2'!D79)</f>
        <v>1</v>
      </c>
      <c r="E79" s="1" t="b">
        <f>EXACT('ent1'!E79,'ent2'!E79)</f>
        <v>1</v>
      </c>
      <c r="F79" s="1" t="b">
        <f>EXACT('ent1'!F79,'ent2'!F79)</f>
        <v>1</v>
      </c>
      <c r="G79" s="1" t="b">
        <f>EXACT('ent1'!G79,'ent2'!G79)</f>
        <v>1</v>
      </c>
      <c r="H79" s="1" t="b">
        <f>EXACT('ent1'!H79,'ent2'!H79)</f>
        <v>1</v>
      </c>
      <c r="I79" s="1" t="b">
        <f>EXACT('ent1'!I79,'ent2'!I79)</f>
        <v>1</v>
      </c>
      <c r="J79" s="1" t="b">
        <f>EXACT('ent1'!J79,'ent2'!J79)</f>
        <v>1</v>
      </c>
      <c r="K79" s="1" t="b">
        <f>EXACT('ent1'!K79,'ent2'!K79)</f>
        <v>1</v>
      </c>
      <c r="L79" s="1" t="b">
        <f>EXACT('ent1'!L79,'ent2'!L79)</f>
        <v>1</v>
      </c>
      <c r="M79" s="1" t="b">
        <f>EXACT('ent1'!M79,'ent2'!M79)</f>
        <v>1</v>
      </c>
      <c r="N79" s="1" t="b">
        <f>EXACT('ent1'!N79,'ent2'!N79)</f>
        <v>1</v>
      </c>
      <c r="O79" s="1" t="b">
        <f>EXACT('ent1'!O79,'ent2'!O79)</f>
        <v>1</v>
      </c>
      <c r="P79" s="1" t="b">
        <f>EXACT('ent1'!P79,'ent2'!P79)</f>
        <v>1</v>
      </c>
      <c r="Q79" s="1" t="b">
        <f>EXACT('ent1'!Q79,'ent2'!Q79)</f>
        <v>1</v>
      </c>
      <c r="R79" s="1" t="b">
        <f>EXACT('ent1'!R79,'ent2'!R79)</f>
        <v>1</v>
      </c>
      <c r="S79" s="1" t="b">
        <f>EXACT('ent1'!S79,'ent2'!S79)</f>
        <v>1</v>
      </c>
      <c r="T79" s="1" t="b">
        <f>EXACT('ent1'!T79,'ent2'!T79)</f>
        <v>1</v>
      </c>
      <c r="U79" s="1" t="b">
        <f>EXACT('ent1'!U79,'ent2'!U79)</f>
        <v>1</v>
      </c>
      <c r="V79" s="1" t="b">
        <f>EXACT('ent1'!V79,'ent2'!V79)</f>
        <v>1</v>
      </c>
      <c r="W79" s="1" t="b">
        <f>EXACT('ent1'!W79,'ent2'!W79)</f>
        <v>1</v>
      </c>
    </row>
    <row r="80" spans="1:23" x14ac:dyDescent="0.3">
      <c r="A80" s="1" t="b">
        <f>EXACT('ent1'!A80,'ent2'!A80)</f>
        <v>1</v>
      </c>
      <c r="B80" s="1" t="b">
        <f>EXACT('ent1'!B80,'ent2'!B80)</f>
        <v>1</v>
      </c>
      <c r="C80" s="1" t="b">
        <f>EXACT('ent1'!C80,'ent2'!C80)</f>
        <v>1</v>
      </c>
      <c r="D80" s="1" t="b">
        <f>EXACT('ent1'!D80,'ent2'!D80)</f>
        <v>1</v>
      </c>
      <c r="E80" s="1" t="b">
        <f>EXACT('ent1'!E80,'ent2'!E80)</f>
        <v>1</v>
      </c>
      <c r="F80" s="1" t="b">
        <f>EXACT('ent1'!F80,'ent2'!F80)</f>
        <v>1</v>
      </c>
      <c r="G80" s="1" t="b">
        <f>EXACT('ent1'!G80,'ent2'!G80)</f>
        <v>1</v>
      </c>
      <c r="H80" s="1" t="b">
        <f>EXACT('ent1'!H80,'ent2'!H80)</f>
        <v>1</v>
      </c>
      <c r="I80" s="1" t="b">
        <f>EXACT('ent1'!I80,'ent2'!I80)</f>
        <v>1</v>
      </c>
      <c r="J80" s="1" t="b">
        <f>EXACT('ent1'!J80,'ent2'!J80)</f>
        <v>1</v>
      </c>
      <c r="K80" s="1" t="b">
        <f>EXACT('ent1'!K80,'ent2'!K80)</f>
        <v>1</v>
      </c>
      <c r="L80" s="1" t="b">
        <f>EXACT('ent1'!L80,'ent2'!L80)</f>
        <v>1</v>
      </c>
      <c r="M80" s="1" t="b">
        <f>EXACT('ent1'!M80,'ent2'!M80)</f>
        <v>1</v>
      </c>
      <c r="N80" s="1" t="b">
        <f>EXACT('ent1'!N80,'ent2'!N80)</f>
        <v>1</v>
      </c>
      <c r="O80" s="1" t="b">
        <f>EXACT('ent1'!O80,'ent2'!O80)</f>
        <v>1</v>
      </c>
      <c r="P80" s="1" t="b">
        <f>EXACT('ent1'!P80,'ent2'!P80)</f>
        <v>1</v>
      </c>
      <c r="Q80" s="1" t="b">
        <f>EXACT('ent1'!Q80,'ent2'!Q80)</f>
        <v>1</v>
      </c>
      <c r="R80" s="1" t="b">
        <f>EXACT('ent1'!R80,'ent2'!R80)</f>
        <v>1</v>
      </c>
      <c r="S80" s="1" t="b">
        <f>EXACT('ent1'!S80,'ent2'!S80)</f>
        <v>1</v>
      </c>
      <c r="T80" s="1" t="b">
        <f>EXACT('ent1'!T80,'ent2'!T80)</f>
        <v>1</v>
      </c>
      <c r="U80" s="1" t="b">
        <f>EXACT('ent1'!U80,'ent2'!U80)</f>
        <v>1</v>
      </c>
      <c r="V80" s="1" t="b">
        <f>EXACT('ent1'!V80,'ent2'!V80)</f>
        <v>1</v>
      </c>
      <c r="W80" s="1" t="b">
        <f>EXACT('ent1'!W80,'ent2'!W80)</f>
        <v>1</v>
      </c>
    </row>
    <row r="81" spans="1:23" x14ac:dyDescent="0.3">
      <c r="A81" s="1" t="b">
        <f>EXACT('ent1'!A81,'ent2'!A81)</f>
        <v>1</v>
      </c>
      <c r="B81" s="1" t="b">
        <f>EXACT('ent1'!B81,'ent2'!B81)</f>
        <v>1</v>
      </c>
      <c r="C81" s="1" t="b">
        <f>EXACT('ent1'!C81,'ent2'!C81)</f>
        <v>1</v>
      </c>
      <c r="D81" s="1" t="b">
        <f>EXACT('ent1'!D81,'ent2'!D81)</f>
        <v>1</v>
      </c>
      <c r="E81" s="1" t="b">
        <f>EXACT('ent1'!E81,'ent2'!E81)</f>
        <v>1</v>
      </c>
      <c r="F81" s="1" t="b">
        <f>EXACT('ent1'!F81,'ent2'!F81)</f>
        <v>1</v>
      </c>
      <c r="G81" s="1" t="b">
        <f>EXACT('ent1'!G81,'ent2'!G81)</f>
        <v>1</v>
      </c>
      <c r="H81" s="1" t="b">
        <f>EXACT('ent1'!H81,'ent2'!H81)</f>
        <v>1</v>
      </c>
      <c r="I81" s="1" t="b">
        <f>EXACT('ent1'!I81,'ent2'!I81)</f>
        <v>1</v>
      </c>
      <c r="J81" s="1" t="b">
        <f>EXACT('ent1'!J81,'ent2'!J81)</f>
        <v>1</v>
      </c>
      <c r="K81" s="1" t="b">
        <f>EXACT('ent1'!K81,'ent2'!K81)</f>
        <v>1</v>
      </c>
      <c r="L81" s="1" t="b">
        <f>EXACT('ent1'!L81,'ent2'!L81)</f>
        <v>1</v>
      </c>
      <c r="M81" s="1" t="b">
        <f>EXACT('ent1'!M81,'ent2'!M81)</f>
        <v>1</v>
      </c>
      <c r="N81" s="1" t="b">
        <f>EXACT('ent1'!N81,'ent2'!N81)</f>
        <v>1</v>
      </c>
      <c r="O81" s="1" t="b">
        <f>EXACT('ent1'!O81,'ent2'!O81)</f>
        <v>1</v>
      </c>
      <c r="P81" s="1" t="b">
        <f>EXACT('ent1'!P81,'ent2'!P81)</f>
        <v>1</v>
      </c>
      <c r="Q81" s="1" t="b">
        <f>EXACT('ent1'!Q81,'ent2'!Q81)</f>
        <v>1</v>
      </c>
      <c r="R81" s="1" t="b">
        <f>EXACT('ent1'!R81,'ent2'!R81)</f>
        <v>1</v>
      </c>
      <c r="S81" s="1" t="b">
        <f>EXACT('ent1'!S81,'ent2'!S81)</f>
        <v>1</v>
      </c>
      <c r="T81" s="1" t="b">
        <f>EXACT('ent1'!T81,'ent2'!T81)</f>
        <v>1</v>
      </c>
      <c r="U81" s="1" t="b">
        <f>EXACT('ent1'!U81,'ent2'!U81)</f>
        <v>1</v>
      </c>
      <c r="V81" s="1" t="b">
        <f>EXACT('ent1'!V81,'ent2'!V81)</f>
        <v>1</v>
      </c>
      <c r="W81" s="1" t="b">
        <f>EXACT('ent1'!W81,'ent2'!W81)</f>
        <v>1</v>
      </c>
    </row>
    <row r="82" spans="1:23" x14ac:dyDescent="0.3">
      <c r="A82" s="1" t="b">
        <f>EXACT('ent1'!A82,'ent2'!A82)</f>
        <v>1</v>
      </c>
      <c r="B82" s="1" t="b">
        <f>EXACT('ent1'!B82,'ent2'!B82)</f>
        <v>1</v>
      </c>
      <c r="C82" s="1" t="b">
        <f>EXACT('ent1'!C82,'ent2'!C82)</f>
        <v>1</v>
      </c>
      <c r="D82" s="1" t="b">
        <f>EXACT('ent1'!D82,'ent2'!D82)</f>
        <v>1</v>
      </c>
      <c r="E82" s="1" t="b">
        <f>EXACT('ent1'!E82,'ent2'!E82)</f>
        <v>1</v>
      </c>
      <c r="F82" s="1" t="b">
        <f>EXACT('ent1'!F82,'ent2'!F82)</f>
        <v>1</v>
      </c>
      <c r="G82" s="1" t="b">
        <f>EXACT('ent1'!G82,'ent2'!G82)</f>
        <v>1</v>
      </c>
      <c r="H82" s="1" t="b">
        <f>EXACT('ent1'!H82,'ent2'!H82)</f>
        <v>1</v>
      </c>
      <c r="I82" s="1" t="b">
        <f>EXACT('ent1'!I82,'ent2'!I82)</f>
        <v>1</v>
      </c>
      <c r="J82" s="1" t="b">
        <f>EXACT('ent1'!J82,'ent2'!J82)</f>
        <v>1</v>
      </c>
      <c r="K82" s="1" t="b">
        <f>EXACT('ent1'!K82,'ent2'!K82)</f>
        <v>1</v>
      </c>
      <c r="L82" s="1" t="b">
        <f>EXACT('ent1'!L82,'ent2'!L82)</f>
        <v>1</v>
      </c>
      <c r="M82" s="1" t="b">
        <f>EXACT('ent1'!M82,'ent2'!M82)</f>
        <v>1</v>
      </c>
      <c r="N82" s="1" t="b">
        <f>EXACT('ent1'!N82,'ent2'!N82)</f>
        <v>1</v>
      </c>
      <c r="O82" s="1" t="b">
        <f>EXACT('ent1'!O82,'ent2'!O82)</f>
        <v>1</v>
      </c>
      <c r="P82" s="1" t="b">
        <f>EXACT('ent1'!P82,'ent2'!P82)</f>
        <v>1</v>
      </c>
      <c r="Q82" s="1" t="b">
        <f>EXACT('ent1'!Q82,'ent2'!Q82)</f>
        <v>1</v>
      </c>
      <c r="R82" s="1" t="b">
        <f>EXACT('ent1'!R82,'ent2'!R82)</f>
        <v>1</v>
      </c>
      <c r="S82" s="1" t="b">
        <f>EXACT('ent1'!S82,'ent2'!S82)</f>
        <v>1</v>
      </c>
      <c r="T82" s="1" t="b">
        <f>EXACT('ent1'!T82,'ent2'!T82)</f>
        <v>1</v>
      </c>
      <c r="U82" s="1" t="b">
        <f>EXACT('ent1'!U82,'ent2'!U82)</f>
        <v>1</v>
      </c>
      <c r="V82" s="1" t="b">
        <f>EXACT('ent1'!V82,'ent2'!V82)</f>
        <v>1</v>
      </c>
      <c r="W82" s="1" t="b">
        <f>EXACT('ent1'!W82,'ent2'!W82)</f>
        <v>1</v>
      </c>
    </row>
    <row r="83" spans="1:23" x14ac:dyDescent="0.3">
      <c r="A83" s="1" t="b">
        <f>EXACT('ent1'!A83,'ent2'!A83)</f>
        <v>1</v>
      </c>
      <c r="B83" s="1" t="b">
        <f>EXACT('ent1'!B83,'ent2'!B83)</f>
        <v>1</v>
      </c>
      <c r="C83" s="1" t="b">
        <f>EXACT('ent1'!C83,'ent2'!C83)</f>
        <v>1</v>
      </c>
      <c r="D83" s="1" t="b">
        <f>EXACT('ent1'!D83,'ent2'!D83)</f>
        <v>1</v>
      </c>
      <c r="E83" s="1" t="b">
        <f>EXACT('ent1'!E83,'ent2'!E83)</f>
        <v>1</v>
      </c>
      <c r="F83" s="1" t="b">
        <f>EXACT('ent1'!F83,'ent2'!F83)</f>
        <v>1</v>
      </c>
      <c r="G83" s="1" t="b">
        <f>EXACT('ent1'!G83,'ent2'!G83)</f>
        <v>1</v>
      </c>
      <c r="H83" s="1" t="b">
        <f>EXACT('ent1'!H83,'ent2'!H83)</f>
        <v>1</v>
      </c>
      <c r="I83" s="1" t="b">
        <f>EXACT('ent1'!I83,'ent2'!I83)</f>
        <v>1</v>
      </c>
      <c r="J83" s="1" t="b">
        <f>EXACT('ent1'!J83,'ent2'!J83)</f>
        <v>1</v>
      </c>
      <c r="K83" s="1" t="b">
        <f>EXACT('ent1'!K83,'ent2'!K83)</f>
        <v>1</v>
      </c>
      <c r="L83" s="1" t="b">
        <f>EXACT('ent1'!L83,'ent2'!L83)</f>
        <v>1</v>
      </c>
      <c r="M83" s="1" t="b">
        <f>EXACT('ent1'!M83,'ent2'!M83)</f>
        <v>1</v>
      </c>
      <c r="N83" s="1" t="b">
        <f>EXACT('ent1'!N83,'ent2'!N83)</f>
        <v>1</v>
      </c>
      <c r="O83" s="1" t="b">
        <f>EXACT('ent1'!O83,'ent2'!O83)</f>
        <v>1</v>
      </c>
      <c r="P83" s="1" t="b">
        <f>EXACT('ent1'!P83,'ent2'!P83)</f>
        <v>1</v>
      </c>
      <c r="Q83" s="1" t="b">
        <f>EXACT('ent1'!Q83,'ent2'!Q83)</f>
        <v>1</v>
      </c>
      <c r="R83" s="1" t="b">
        <f>EXACT('ent1'!R83,'ent2'!R83)</f>
        <v>1</v>
      </c>
      <c r="S83" s="1" t="b">
        <f>EXACT('ent1'!S83,'ent2'!S83)</f>
        <v>1</v>
      </c>
      <c r="T83" s="1" t="b">
        <f>EXACT('ent1'!T83,'ent2'!T83)</f>
        <v>1</v>
      </c>
      <c r="U83" s="1" t="b">
        <f>EXACT('ent1'!U83,'ent2'!U83)</f>
        <v>1</v>
      </c>
      <c r="V83" s="1" t="b">
        <f>EXACT('ent1'!V83,'ent2'!V83)</f>
        <v>1</v>
      </c>
      <c r="W83" s="1" t="b">
        <f>EXACT('ent1'!W83,'ent2'!W83)</f>
        <v>1</v>
      </c>
    </row>
    <row r="84" spans="1:23" x14ac:dyDescent="0.3">
      <c r="A84" s="1" t="b">
        <f>EXACT('ent1'!A84,'ent2'!A84)</f>
        <v>1</v>
      </c>
      <c r="B84" s="1" t="b">
        <f>EXACT('ent1'!B84,'ent2'!B84)</f>
        <v>1</v>
      </c>
      <c r="C84" s="1" t="b">
        <f>EXACT('ent1'!C84,'ent2'!C84)</f>
        <v>1</v>
      </c>
      <c r="D84" s="1" t="b">
        <f>EXACT('ent1'!D84,'ent2'!D84)</f>
        <v>1</v>
      </c>
      <c r="E84" s="1" t="b">
        <f>EXACT('ent1'!E84,'ent2'!E84)</f>
        <v>1</v>
      </c>
      <c r="F84" s="1" t="b">
        <f>EXACT('ent1'!F84,'ent2'!F84)</f>
        <v>1</v>
      </c>
      <c r="G84" s="1" t="b">
        <f>EXACT('ent1'!G84,'ent2'!G84)</f>
        <v>1</v>
      </c>
      <c r="H84" s="1" t="b">
        <f>EXACT('ent1'!H84,'ent2'!H84)</f>
        <v>1</v>
      </c>
      <c r="I84" s="1" t="b">
        <f>EXACT('ent1'!I84,'ent2'!I84)</f>
        <v>1</v>
      </c>
      <c r="J84" s="1" t="b">
        <f>EXACT('ent1'!J84,'ent2'!J84)</f>
        <v>1</v>
      </c>
      <c r="K84" s="1" t="b">
        <f>EXACT('ent1'!K84,'ent2'!K84)</f>
        <v>1</v>
      </c>
      <c r="L84" s="1" t="b">
        <f>EXACT('ent1'!L84,'ent2'!L84)</f>
        <v>1</v>
      </c>
      <c r="M84" s="1" t="b">
        <f>EXACT('ent1'!M84,'ent2'!M84)</f>
        <v>1</v>
      </c>
      <c r="N84" s="1" t="b">
        <f>EXACT('ent1'!N84,'ent2'!N84)</f>
        <v>1</v>
      </c>
      <c r="O84" s="1" t="b">
        <f>EXACT('ent1'!O84,'ent2'!O84)</f>
        <v>1</v>
      </c>
      <c r="P84" s="1" t="b">
        <f>EXACT('ent1'!P84,'ent2'!P84)</f>
        <v>1</v>
      </c>
      <c r="Q84" s="1" t="b">
        <f>EXACT('ent1'!Q84,'ent2'!Q84)</f>
        <v>1</v>
      </c>
      <c r="R84" s="1" t="b">
        <f>EXACT('ent1'!R84,'ent2'!R84)</f>
        <v>1</v>
      </c>
      <c r="S84" s="1" t="b">
        <f>EXACT('ent1'!S84,'ent2'!S84)</f>
        <v>1</v>
      </c>
      <c r="T84" s="1" t="b">
        <f>EXACT('ent1'!T84,'ent2'!T84)</f>
        <v>1</v>
      </c>
      <c r="U84" s="1" t="b">
        <f>EXACT('ent1'!U84,'ent2'!U84)</f>
        <v>1</v>
      </c>
      <c r="V84" s="1" t="b">
        <f>EXACT('ent1'!V84,'ent2'!V84)</f>
        <v>1</v>
      </c>
      <c r="W84" s="1" t="b">
        <f>EXACT('ent1'!W84,'ent2'!W84)</f>
        <v>1</v>
      </c>
    </row>
    <row r="85" spans="1:23" x14ac:dyDescent="0.3">
      <c r="A85" s="1" t="b">
        <f>EXACT('ent1'!A85,'ent2'!A85)</f>
        <v>1</v>
      </c>
      <c r="B85" s="1" t="b">
        <f>EXACT('ent1'!B85,'ent2'!B85)</f>
        <v>1</v>
      </c>
      <c r="C85" s="1" t="b">
        <f>EXACT('ent1'!C85,'ent2'!C85)</f>
        <v>1</v>
      </c>
      <c r="D85" s="1" t="b">
        <f>EXACT('ent1'!D85,'ent2'!D85)</f>
        <v>1</v>
      </c>
      <c r="E85" s="1" t="b">
        <f>EXACT('ent1'!E85,'ent2'!E85)</f>
        <v>1</v>
      </c>
      <c r="F85" s="1" t="b">
        <f>EXACT('ent1'!F85,'ent2'!F85)</f>
        <v>1</v>
      </c>
      <c r="G85" s="1" t="b">
        <f>EXACT('ent1'!G85,'ent2'!G85)</f>
        <v>1</v>
      </c>
      <c r="H85" s="1" t="b">
        <f>EXACT('ent1'!H85,'ent2'!H85)</f>
        <v>1</v>
      </c>
      <c r="I85" s="1" t="b">
        <f>EXACT('ent1'!I85,'ent2'!I85)</f>
        <v>1</v>
      </c>
      <c r="J85" s="1" t="b">
        <f>EXACT('ent1'!J85,'ent2'!J85)</f>
        <v>1</v>
      </c>
      <c r="K85" s="1" t="b">
        <f>EXACT('ent1'!K85,'ent2'!K85)</f>
        <v>1</v>
      </c>
      <c r="L85" s="1" t="b">
        <f>EXACT('ent1'!L85,'ent2'!L85)</f>
        <v>1</v>
      </c>
      <c r="M85" s="1" t="b">
        <f>EXACT('ent1'!M85,'ent2'!M85)</f>
        <v>1</v>
      </c>
      <c r="N85" s="1" t="b">
        <f>EXACT('ent1'!N85,'ent2'!N85)</f>
        <v>1</v>
      </c>
      <c r="O85" s="1" t="b">
        <f>EXACT('ent1'!O85,'ent2'!O85)</f>
        <v>1</v>
      </c>
      <c r="P85" s="1" t="b">
        <f>EXACT('ent1'!P85,'ent2'!P85)</f>
        <v>1</v>
      </c>
      <c r="Q85" s="1" t="b">
        <f>EXACT('ent1'!Q85,'ent2'!Q85)</f>
        <v>1</v>
      </c>
      <c r="R85" s="1" t="b">
        <f>EXACT('ent1'!R85,'ent2'!R85)</f>
        <v>1</v>
      </c>
      <c r="S85" s="1" t="b">
        <f>EXACT('ent1'!S85,'ent2'!S85)</f>
        <v>1</v>
      </c>
      <c r="T85" s="1" t="b">
        <f>EXACT('ent1'!T85,'ent2'!T85)</f>
        <v>1</v>
      </c>
      <c r="U85" s="1" t="b">
        <f>EXACT('ent1'!U85,'ent2'!U85)</f>
        <v>1</v>
      </c>
      <c r="V85" s="1" t="b">
        <f>EXACT('ent1'!V85,'ent2'!V85)</f>
        <v>1</v>
      </c>
      <c r="W85" s="1" t="b">
        <f>EXACT('ent1'!W85,'ent2'!W85)</f>
        <v>1</v>
      </c>
    </row>
    <row r="86" spans="1:23" x14ac:dyDescent="0.3">
      <c r="A86" s="1" t="b">
        <f>EXACT('ent1'!A86,'ent2'!A86)</f>
        <v>1</v>
      </c>
      <c r="B86" s="1" t="b">
        <f>EXACT('ent1'!B86,'ent2'!B86)</f>
        <v>1</v>
      </c>
      <c r="C86" s="1" t="b">
        <f>EXACT('ent1'!C86,'ent2'!C86)</f>
        <v>1</v>
      </c>
      <c r="D86" s="1" t="b">
        <f>EXACT('ent1'!D86,'ent2'!D86)</f>
        <v>1</v>
      </c>
      <c r="E86" s="1" t="b">
        <f>EXACT('ent1'!E86,'ent2'!E86)</f>
        <v>1</v>
      </c>
      <c r="F86" s="1" t="b">
        <f>EXACT('ent1'!F86,'ent2'!F86)</f>
        <v>1</v>
      </c>
      <c r="G86" s="1" t="b">
        <f>EXACT('ent1'!G86,'ent2'!G86)</f>
        <v>1</v>
      </c>
      <c r="H86" s="1" t="b">
        <f>EXACT('ent1'!H86,'ent2'!H86)</f>
        <v>1</v>
      </c>
      <c r="I86" s="1" t="b">
        <f>EXACT('ent1'!I86,'ent2'!I86)</f>
        <v>1</v>
      </c>
      <c r="J86" s="1" t="b">
        <f>EXACT('ent1'!J86,'ent2'!J86)</f>
        <v>1</v>
      </c>
      <c r="K86" s="1" t="b">
        <f>EXACT('ent1'!K86,'ent2'!K86)</f>
        <v>1</v>
      </c>
      <c r="L86" s="1" t="b">
        <f>EXACT('ent1'!L86,'ent2'!L86)</f>
        <v>1</v>
      </c>
      <c r="M86" s="1" t="b">
        <f>EXACT('ent1'!M86,'ent2'!M86)</f>
        <v>1</v>
      </c>
      <c r="N86" s="1" t="b">
        <f>EXACT('ent1'!N86,'ent2'!N86)</f>
        <v>1</v>
      </c>
      <c r="O86" s="1" t="b">
        <f>EXACT('ent1'!O86,'ent2'!O86)</f>
        <v>1</v>
      </c>
      <c r="P86" s="1" t="b">
        <f>EXACT('ent1'!P86,'ent2'!P86)</f>
        <v>1</v>
      </c>
      <c r="Q86" s="1" t="b">
        <f>EXACT('ent1'!Q86,'ent2'!Q86)</f>
        <v>1</v>
      </c>
      <c r="R86" s="1" t="b">
        <f>EXACT('ent1'!R86,'ent2'!R86)</f>
        <v>1</v>
      </c>
      <c r="S86" s="1" t="b">
        <f>EXACT('ent1'!S86,'ent2'!S86)</f>
        <v>1</v>
      </c>
      <c r="T86" s="1" t="b">
        <f>EXACT('ent1'!T86,'ent2'!T86)</f>
        <v>1</v>
      </c>
      <c r="U86" s="1" t="b">
        <f>EXACT('ent1'!U86,'ent2'!U86)</f>
        <v>1</v>
      </c>
      <c r="V86" s="1" t="b">
        <f>EXACT('ent1'!V86,'ent2'!V86)</f>
        <v>1</v>
      </c>
      <c r="W86" s="1" t="b">
        <f>EXACT('ent1'!W86,'ent2'!W86)</f>
        <v>1</v>
      </c>
    </row>
    <row r="87" spans="1:23" x14ac:dyDescent="0.3">
      <c r="A87" s="1" t="b">
        <f>EXACT('ent1'!A87,'ent2'!A87)</f>
        <v>1</v>
      </c>
      <c r="B87" s="1" t="b">
        <f>EXACT('ent1'!B87,'ent2'!B87)</f>
        <v>1</v>
      </c>
      <c r="C87" s="1" t="b">
        <f>EXACT('ent1'!C87,'ent2'!C87)</f>
        <v>1</v>
      </c>
      <c r="D87" s="1" t="b">
        <f>EXACT('ent1'!D87,'ent2'!D87)</f>
        <v>1</v>
      </c>
      <c r="E87" s="1" t="b">
        <f>EXACT('ent1'!E87,'ent2'!E87)</f>
        <v>1</v>
      </c>
      <c r="F87" s="1" t="b">
        <f>EXACT('ent1'!F87,'ent2'!F87)</f>
        <v>1</v>
      </c>
      <c r="G87" s="1" t="b">
        <f>EXACT('ent1'!G87,'ent2'!G87)</f>
        <v>1</v>
      </c>
      <c r="H87" s="1" t="b">
        <f>EXACT('ent1'!H87,'ent2'!H87)</f>
        <v>1</v>
      </c>
      <c r="I87" s="1" t="b">
        <f>EXACT('ent1'!I87,'ent2'!I87)</f>
        <v>1</v>
      </c>
      <c r="J87" s="1" t="b">
        <f>EXACT('ent1'!J87,'ent2'!J87)</f>
        <v>1</v>
      </c>
      <c r="K87" s="1" t="b">
        <f>EXACT('ent1'!K87,'ent2'!K87)</f>
        <v>1</v>
      </c>
      <c r="L87" s="1" t="b">
        <f>EXACT('ent1'!L87,'ent2'!L87)</f>
        <v>1</v>
      </c>
      <c r="M87" s="1" t="b">
        <f>EXACT('ent1'!M87,'ent2'!M87)</f>
        <v>1</v>
      </c>
      <c r="N87" s="1" t="b">
        <f>EXACT('ent1'!N87,'ent2'!N87)</f>
        <v>1</v>
      </c>
      <c r="O87" s="1" t="b">
        <f>EXACT('ent1'!O87,'ent2'!O87)</f>
        <v>1</v>
      </c>
      <c r="P87" s="1" t="b">
        <f>EXACT('ent1'!P87,'ent2'!P87)</f>
        <v>1</v>
      </c>
      <c r="Q87" s="1" t="b">
        <f>EXACT('ent1'!Q87,'ent2'!Q87)</f>
        <v>1</v>
      </c>
      <c r="R87" s="1" t="b">
        <f>EXACT('ent1'!R87,'ent2'!R87)</f>
        <v>1</v>
      </c>
      <c r="S87" s="1" t="b">
        <f>EXACT('ent1'!S87,'ent2'!S87)</f>
        <v>1</v>
      </c>
      <c r="T87" s="1" t="b">
        <f>EXACT('ent1'!T87,'ent2'!T87)</f>
        <v>1</v>
      </c>
      <c r="U87" s="1" t="b">
        <f>EXACT('ent1'!U87,'ent2'!U87)</f>
        <v>1</v>
      </c>
      <c r="V87" s="1" t="b">
        <f>EXACT('ent1'!V87,'ent2'!V87)</f>
        <v>1</v>
      </c>
      <c r="W87" s="1" t="b">
        <f>EXACT('ent1'!W87,'ent2'!W87)</f>
        <v>1</v>
      </c>
    </row>
    <row r="88" spans="1:23" x14ac:dyDescent="0.3">
      <c r="A88" s="1" t="b">
        <f>EXACT('ent1'!A88,'ent2'!A88)</f>
        <v>1</v>
      </c>
      <c r="B88" s="1" t="b">
        <f>EXACT('ent1'!B88,'ent2'!B88)</f>
        <v>1</v>
      </c>
      <c r="C88" s="1" t="b">
        <f>EXACT('ent1'!C88,'ent2'!C88)</f>
        <v>1</v>
      </c>
      <c r="D88" s="1" t="b">
        <f>EXACT('ent1'!D88,'ent2'!D88)</f>
        <v>1</v>
      </c>
      <c r="E88" s="1" t="b">
        <f>EXACT('ent1'!E88,'ent2'!E88)</f>
        <v>1</v>
      </c>
      <c r="F88" s="1" t="b">
        <f>EXACT('ent1'!F88,'ent2'!F88)</f>
        <v>1</v>
      </c>
      <c r="G88" s="1" t="b">
        <f>EXACT('ent1'!G88,'ent2'!G88)</f>
        <v>1</v>
      </c>
      <c r="H88" s="1" t="b">
        <f>EXACT('ent1'!H88,'ent2'!H88)</f>
        <v>1</v>
      </c>
      <c r="I88" s="1" t="b">
        <f>EXACT('ent1'!I88,'ent2'!I88)</f>
        <v>1</v>
      </c>
      <c r="J88" s="1" t="b">
        <f>EXACT('ent1'!J88,'ent2'!J88)</f>
        <v>1</v>
      </c>
      <c r="K88" s="1" t="b">
        <f>EXACT('ent1'!K88,'ent2'!K88)</f>
        <v>1</v>
      </c>
      <c r="L88" s="1" t="b">
        <f>EXACT('ent1'!L88,'ent2'!L88)</f>
        <v>1</v>
      </c>
      <c r="M88" s="1" t="b">
        <f>EXACT('ent1'!M88,'ent2'!M88)</f>
        <v>1</v>
      </c>
      <c r="N88" s="1" t="b">
        <f>EXACT('ent1'!N88,'ent2'!N88)</f>
        <v>1</v>
      </c>
      <c r="O88" s="1" t="b">
        <f>EXACT('ent1'!O88,'ent2'!O88)</f>
        <v>1</v>
      </c>
      <c r="P88" s="1" t="b">
        <f>EXACT('ent1'!P88,'ent2'!P88)</f>
        <v>1</v>
      </c>
      <c r="Q88" s="1" t="b">
        <f>EXACT('ent1'!Q88,'ent2'!Q88)</f>
        <v>1</v>
      </c>
      <c r="R88" s="1" t="b">
        <f>EXACT('ent1'!R88,'ent2'!R88)</f>
        <v>1</v>
      </c>
      <c r="S88" s="1" t="b">
        <f>EXACT('ent1'!S88,'ent2'!S88)</f>
        <v>1</v>
      </c>
      <c r="T88" s="1" t="b">
        <f>EXACT('ent1'!T88,'ent2'!T88)</f>
        <v>1</v>
      </c>
      <c r="U88" s="1" t="b">
        <f>EXACT('ent1'!U88,'ent2'!U88)</f>
        <v>1</v>
      </c>
      <c r="V88" s="1" t="b">
        <f>EXACT('ent1'!V88,'ent2'!V88)</f>
        <v>1</v>
      </c>
      <c r="W88" s="1" t="b">
        <f>EXACT('ent1'!W88,'ent2'!W88)</f>
        <v>1</v>
      </c>
    </row>
    <row r="89" spans="1:23" x14ac:dyDescent="0.3">
      <c r="A89" s="1" t="b">
        <f>EXACT('ent1'!A89,'ent2'!A89)</f>
        <v>1</v>
      </c>
      <c r="B89" s="1" t="b">
        <f>EXACT('ent1'!B89,'ent2'!B89)</f>
        <v>1</v>
      </c>
      <c r="C89" s="1" t="b">
        <f>EXACT('ent1'!C89,'ent2'!C89)</f>
        <v>1</v>
      </c>
      <c r="D89" s="1" t="b">
        <f>EXACT('ent1'!D89,'ent2'!D89)</f>
        <v>1</v>
      </c>
      <c r="E89" s="1" t="b">
        <f>EXACT('ent1'!E89,'ent2'!E89)</f>
        <v>1</v>
      </c>
      <c r="F89" s="1" t="b">
        <f>EXACT('ent1'!F89,'ent2'!F89)</f>
        <v>1</v>
      </c>
      <c r="G89" s="1" t="b">
        <f>EXACT('ent1'!G89,'ent2'!G89)</f>
        <v>1</v>
      </c>
      <c r="H89" s="1" t="b">
        <f>EXACT('ent1'!H89,'ent2'!H89)</f>
        <v>1</v>
      </c>
      <c r="I89" s="1" t="b">
        <f>EXACT('ent1'!I89,'ent2'!I89)</f>
        <v>1</v>
      </c>
      <c r="J89" s="1" t="b">
        <f>EXACT('ent1'!J89,'ent2'!J89)</f>
        <v>1</v>
      </c>
      <c r="K89" s="1" t="b">
        <f>EXACT('ent1'!K89,'ent2'!K89)</f>
        <v>1</v>
      </c>
      <c r="L89" s="1" t="b">
        <f>EXACT('ent1'!L89,'ent2'!L89)</f>
        <v>1</v>
      </c>
      <c r="M89" s="1" t="b">
        <f>EXACT('ent1'!M89,'ent2'!M89)</f>
        <v>1</v>
      </c>
      <c r="N89" s="1" t="b">
        <f>EXACT('ent1'!N89,'ent2'!N89)</f>
        <v>1</v>
      </c>
      <c r="O89" s="1" t="b">
        <f>EXACT('ent1'!O89,'ent2'!O89)</f>
        <v>1</v>
      </c>
      <c r="P89" s="1" t="b">
        <f>EXACT('ent1'!P89,'ent2'!P89)</f>
        <v>1</v>
      </c>
      <c r="Q89" s="1" t="b">
        <f>EXACT('ent1'!Q89,'ent2'!Q89)</f>
        <v>1</v>
      </c>
      <c r="R89" s="1" t="b">
        <f>EXACT('ent1'!R89,'ent2'!R89)</f>
        <v>1</v>
      </c>
      <c r="S89" s="1" t="b">
        <f>EXACT('ent1'!S89,'ent2'!S89)</f>
        <v>1</v>
      </c>
      <c r="T89" s="1" t="b">
        <f>EXACT('ent1'!T89,'ent2'!T89)</f>
        <v>1</v>
      </c>
      <c r="U89" s="1" t="b">
        <f>EXACT('ent1'!U89,'ent2'!U89)</f>
        <v>1</v>
      </c>
      <c r="V89" s="1" t="b">
        <f>EXACT('ent1'!V89,'ent2'!V89)</f>
        <v>1</v>
      </c>
      <c r="W89" s="1" t="b">
        <f>EXACT('ent1'!W89,'ent2'!W89)</f>
        <v>1</v>
      </c>
    </row>
    <row r="90" spans="1:23" x14ac:dyDescent="0.3">
      <c r="A90" s="1" t="b">
        <f>EXACT('ent1'!A90,'ent2'!A90)</f>
        <v>1</v>
      </c>
      <c r="B90" s="1" t="b">
        <f>EXACT('ent1'!B90,'ent2'!B90)</f>
        <v>1</v>
      </c>
      <c r="C90" s="1" t="b">
        <f>EXACT('ent1'!C90,'ent2'!C90)</f>
        <v>1</v>
      </c>
      <c r="D90" s="1" t="b">
        <f>EXACT('ent1'!D90,'ent2'!D90)</f>
        <v>1</v>
      </c>
      <c r="E90" s="1" t="b">
        <f>EXACT('ent1'!E90,'ent2'!E90)</f>
        <v>1</v>
      </c>
      <c r="F90" s="1" t="b">
        <f>EXACT('ent1'!F90,'ent2'!F90)</f>
        <v>1</v>
      </c>
      <c r="G90" s="1" t="b">
        <f>EXACT('ent1'!G90,'ent2'!G90)</f>
        <v>1</v>
      </c>
      <c r="H90" s="1" t="b">
        <f>EXACT('ent1'!H90,'ent2'!H90)</f>
        <v>1</v>
      </c>
      <c r="I90" s="1" t="b">
        <f>EXACT('ent1'!I90,'ent2'!I90)</f>
        <v>1</v>
      </c>
      <c r="J90" s="1" t="b">
        <f>EXACT('ent1'!J90,'ent2'!J90)</f>
        <v>1</v>
      </c>
      <c r="K90" s="1" t="b">
        <f>EXACT('ent1'!K90,'ent2'!K90)</f>
        <v>1</v>
      </c>
      <c r="L90" s="1" t="b">
        <f>EXACT('ent1'!L90,'ent2'!L90)</f>
        <v>1</v>
      </c>
      <c r="M90" s="1" t="b">
        <f>EXACT('ent1'!M90,'ent2'!M90)</f>
        <v>1</v>
      </c>
      <c r="N90" s="1" t="b">
        <f>EXACT('ent1'!N90,'ent2'!N90)</f>
        <v>1</v>
      </c>
      <c r="O90" s="1" t="b">
        <f>EXACT('ent1'!O90,'ent2'!O90)</f>
        <v>1</v>
      </c>
      <c r="P90" s="1" t="b">
        <f>EXACT('ent1'!P90,'ent2'!P90)</f>
        <v>1</v>
      </c>
      <c r="Q90" s="1" t="b">
        <f>EXACT('ent1'!Q90,'ent2'!Q90)</f>
        <v>1</v>
      </c>
      <c r="R90" s="1" t="b">
        <f>EXACT('ent1'!R90,'ent2'!R90)</f>
        <v>1</v>
      </c>
      <c r="S90" s="1" t="b">
        <f>EXACT('ent1'!S90,'ent2'!S90)</f>
        <v>1</v>
      </c>
      <c r="T90" s="1" t="b">
        <f>EXACT('ent1'!T90,'ent2'!T90)</f>
        <v>1</v>
      </c>
      <c r="U90" s="1" t="b">
        <f>EXACT('ent1'!U90,'ent2'!U90)</f>
        <v>1</v>
      </c>
      <c r="V90" s="1" t="b">
        <f>EXACT('ent1'!V90,'ent2'!V90)</f>
        <v>1</v>
      </c>
      <c r="W90" s="1" t="b">
        <f>EXACT('ent1'!W90,'ent2'!W90)</f>
        <v>1</v>
      </c>
    </row>
    <row r="91" spans="1:23" x14ac:dyDescent="0.3">
      <c r="A91" s="1" t="b">
        <f>EXACT('ent1'!A91,'ent2'!A91)</f>
        <v>1</v>
      </c>
      <c r="B91" s="1" t="b">
        <f>EXACT('ent1'!B91,'ent2'!B91)</f>
        <v>1</v>
      </c>
      <c r="C91" s="1" t="b">
        <f>EXACT('ent1'!C91,'ent2'!C91)</f>
        <v>1</v>
      </c>
      <c r="D91" s="1" t="b">
        <f>EXACT('ent1'!D91,'ent2'!D91)</f>
        <v>1</v>
      </c>
      <c r="E91" s="1" t="b">
        <f>EXACT('ent1'!E91,'ent2'!E91)</f>
        <v>1</v>
      </c>
      <c r="F91" s="1" t="b">
        <f>EXACT('ent1'!F91,'ent2'!F91)</f>
        <v>1</v>
      </c>
      <c r="G91" s="1" t="b">
        <f>EXACT('ent1'!G91,'ent2'!G91)</f>
        <v>1</v>
      </c>
      <c r="H91" s="1" t="b">
        <f>EXACT('ent1'!H91,'ent2'!H91)</f>
        <v>1</v>
      </c>
      <c r="I91" s="1" t="b">
        <f>EXACT('ent1'!I91,'ent2'!I91)</f>
        <v>1</v>
      </c>
      <c r="J91" s="1" t="b">
        <f>EXACT('ent1'!J91,'ent2'!J91)</f>
        <v>1</v>
      </c>
      <c r="K91" s="1" t="b">
        <f>EXACT('ent1'!K91,'ent2'!K91)</f>
        <v>1</v>
      </c>
      <c r="L91" s="1" t="b">
        <f>EXACT('ent1'!L91,'ent2'!L91)</f>
        <v>1</v>
      </c>
      <c r="M91" s="1" t="b">
        <f>EXACT('ent1'!M91,'ent2'!M91)</f>
        <v>1</v>
      </c>
      <c r="N91" s="1" t="b">
        <f>EXACT('ent1'!N91,'ent2'!N91)</f>
        <v>1</v>
      </c>
      <c r="O91" s="1" t="b">
        <f>EXACT('ent1'!O91,'ent2'!O91)</f>
        <v>1</v>
      </c>
      <c r="P91" s="1" t="b">
        <f>EXACT('ent1'!P91,'ent2'!P91)</f>
        <v>1</v>
      </c>
      <c r="Q91" s="1" t="b">
        <f>EXACT('ent1'!Q91,'ent2'!Q91)</f>
        <v>1</v>
      </c>
      <c r="R91" s="1" t="b">
        <f>EXACT('ent1'!R91,'ent2'!R91)</f>
        <v>1</v>
      </c>
      <c r="S91" s="1" t="b">
        <f>EXACT('ent1'!S91,'ent2'!S91)</f>
        <v>1</v>
      </c>
      <c r="T91" s="1" t="b">
        <f>EXACT('ent1'!T91,'ent2'!T91)</f>
        <v>1</v>
      </c>
      <c r="U91" s="1" t="b">
        <f>EXACT('ent1'!U91,'ent2'!U91)</f>
        <v>1</v>
      </c>
      <c r="V91" s="1" t="b">
        <f>EXACT('ent1'!V91,'ent2'!V91)</f>
        <v>1</v>
      </c>
      <c r="W91" s="1" t="b">
        <f>EXACT('ent1'!W91,'ent2'!W91)</f>
        <v>1</v>
      </c>
    </row>
    <row r="92" spans="1:23" x14ac:dyDescent="0.3">
      <c r="A92" s="1" t="b">
        <f>EXACT('ent1'!A92,'ent2'!A92)</f>
        <v>1</v>
      </c>
      <c r="B92" s="1" t="b">
        <f>EXACT('ent1'!B92,'ent2'!B92)</f>
        <v>1</v>
      </c>
      <c r="C92" s="1" t="b">
        <f>EXACT('ent1'!C92,'ent2'!C92)</f>
        <v>1</v>
      </c>
      <c r="D92" s="1" t="b">
        <f>EXACT('ent1'!D92,'ent2'!D92)</f>
        <v>1</v>
      </c>
      <c r="E92" s="1" t="b">
        <f>EXACT('ent1'!E92,'ent2'!E92)</f>
        <v>1</v>
      </c>
      <c r="F92" s="1" t="b">
        <f>EXACT('ent1'!F92,'ent2'!F92)</f>
        <v>1</v>
      </c>
      <c r="G92" s="1" t="b">
        <f>EXACT('ent1'!G92,'ent2'!G92)</f>
        <v>1</v>
      </c>
      <c r="H92" s="1" t="b">
        <f>EXACT('ent1'!H92,'ent2'!H92)</f>
        <v>1</v>
      </c>
      <c r="I92" s="1" t="b">
        <f>EXACT('ent1'!I92,'ent2'!I92)</f>
        <v>1</v>
      </c>
      <c r="J92" s="1" t="b">
        <f>EXACT('ent1'!J92,'ent2'!J92)</f>
        <v>1</v>
      </c>
      <c r="K92" s="1" t="b">
        <f>EXACT('ent1'!K92,'ent2'!K92)</f>
        <v>1</v>
      </c>
      <c r="L92" s="1" t="b">
        <f>EXACT('ent1'!L92,'ent2'!L92)</f>
        <v>1</v>
      </c>
      <c r="M92" s="1" t="b">
        <f>EXACT('ent1'!M92,'ent2'!M92)</f>
        <v>1</v>
      </c>
      <c r="N92" s="1" t="b">
        <f>EXACT('ent1'!N92,'ent2'!N92)</f>
        <v>1</v>
      </c>
      <c r="O92" s="1" t="b">
        <f>EXACT('ent1'!O92,'ent2'!O92)</f>
        <v>1</v>
      </c>
      <c r="P92" s="1" t="b">
        <f>EXACT('ent1'!P92,'ent2'!P92)</f>
        <v>1</v>
      </c>
      <c r="Q92" s="1" t="b">
        <f>EXACT('ent1'!Q92,'ent2'!Q92)</f>
        <v>1</v>
      </c>
      <c r="R92" s="1" t="b">
        <f>EXACT('ent1'!R92,'ent2'!R92)</f>
        <v>1</v>
      </c>
      <c r="S92" s="1" t="b">
        <f>EXACT('ent1'!S92,'ent2'!S92)</f>
        <v>1</v>
      </c>
      <c r="T92" s="1" t="b">
        <f>EXACT('ent1'!T92,'ent2'!T92)</f>
        <v>1</v>
      </c>
      <c r="U92" s="1" t="b">
        <f>EXACT('ent1'!U92,'ent2'!U92)</f>
        <v>1</v>
      </c>
      <c r="V92" s="1" t="b">
        <f>EXACT('ent1'!V92,'ent2'!V92)</f>
        <v>1</v>
      </c>
      <c r="W92" s="1" t="b">
        <f>EXACT('ent1'!W92,'ent2'!W92)</f>
        <v>1</v>
      </c>
    </row>
    <row r="93" spans="1:23" x14ac:dyDescent="0.3">
      <c r="A93" s="1" t="b">
        <f>EXACT('ent1'!A93,'ent2'!A93)</f>
        <v>1</v>
      </c>
      <c r="B93" s="1" t="b">
        <f>EXACT('ent1'!B93,'ent2'!B93)</f>
        <v>1</v>
      </c>
      <c r="C93" s="1" t="b">
        <f>EXACT('ent1'!C93,'ent2'!C93)</f>
        <v>1</v>
      </c>
      <c r="D93" s="1" t="b">
        <f>EXACT('ent1'!D93,'ent2'!D93)</f>
        <v>1</v>
      </c>
      <c r="E93" s="1" t="b">
        <f>EXACT('ent1'!E93,'ent2'!E93)</f>
        <v>1</v>
      </c>
      <c r="F93" s="1" t="b">
        <f>EXACT('ent1'!F93,'ent2'!F93)</f>
        <v>1</v>
      </c>
      <c r="G93" s="1" t="b">
        <f>EXACT('ent1'!G93,'ent2'!G93)</f>
        <v>1</v>
      </c>
      <c r="H93" s="1" t="b">
        <f>EXACT('ent1'!H93,'ent2'!H93)</f>
        <v>1</v>
      </c>
      <c r="I93" s="1" t="b">
        <f>EXACT('ent1'!I93,'ent2'!I93)</f>
        <v>1</v>
      </c>
      <c r="J93" s="1" t="b">
        <f>EXACT('ent1'!J93,'ent2'!J93)</f>
        <v>1</v>
      </c>
      <c r="K93" s="1" t="b">
        <f>EXACT('ent1'!K93,'ent2'!K93)</f>
        <v>1</v>
      </c>
      <c r="L93" s="1" t="b">
        <f>EXACT('ent1'!L93,'ent2'!L93)</f>
        <v>1</v>
      </c>
      <c r="M93" s="1" t="b">
        <f>EXACT('ent1'!M93,'ent2'!M93)</f>
        <v>1</v>
      </c>
      <c r="N93" s="1" t="b">
        <f>EXACT('ent1'!N93,'ent2'!N93)</f>
        <v>1</v>
      </c>
      <c r="O93" s="1" t="b">
        <f>EXACT('ent1'!O93,'ent2'!O93)</f>
        <v>1</v>
      </c>
      <c r="P93" s="1" t="b">
        <f>EXACT('ent1'!P93,'ent2'!P93)</f>
        <v>1</v>
      </c>
      <c r="Q93" s="1" t="b">
        <f>EXACT('ent1'!Q93,'ent2'!Q93)</f>
        <v>1</v>
      </c>
      <c r="R93" s="1" t="b">
        <f>EXACT('ent1'!R93,'ent2'!R93)</f>
        <v>1</v>
      </c>
      <c r="S93" s="1" t="b">
        <f>EXACT('ent1'!S93,'ent2'!S93)</f>
        <v>1</v>
      </c>
      <c r="T93" s="1" t="b">
        <f>EXACT('ent1'!T93,'ent2'!T93)</f>
        <v>1</v>
      </c>
      <c r="U93" s="1" t="b">
        <f>EXACT('ent1'!U93,'ent2'!U93)</f>
        <v>1</v>
      </c>
      <c r="V93" s="1" t="b">
        <f>EXACT('ent1'!V93,'ent2'!V93)</f>
        <v>1</v>
      </c>
      <c r="W93" s="1" t="b">
        <f>EXACT('ent1'!W93,'ent2'!W93)</f>
        <v>1</v>
      </c>
    </row>
    <row r="94" spans="1:23" x14ac:dyDescent="0.3">
      <c r="A94" s="1" t="b">
        <f>EXACT('ent1'!A94,'ent2'!A94)</f>
        <v>1</v>
      </c>
      <c r="B94" s="1" t="b">
        <f>EXACT('ent1'!B94,'ent2'!B94)</f>
        <v>1</v>
      </c>
      <c r="C94" s="1" t="b">
        <f>EXACT('ent1'!C94,'ent2'!C94)</f>
        <v>1</v>
      </c>
      <c r="D94" s="1" t="b">
        <f>EXACT('ent1'!D94,'ent2'!D94)</f>
        <v>1</v>
      </c>
      <c r="E94" s="1" t="b">
        <f>EXACT('ent1'!E94,'ent2'!E94)</f>
        <v>1</v>
      </c>
      <c r="F94" s="1" t="b">
        <f>EXACT('ent1'!F94,'ent2'!F94)</f>
        <v>1</v>
      </c>
      <c r="G94" s="1" t="b">
        <f>EXACT('ent1'!G94,'ent2'!G94)</f>
        <v>1</v>
      </c>
      <c r="H94" s="1" t="b">
        <f>EXACT('ent1'!H94,'ent2'!H94)</f>
        <v>1</v>
      </c>
      <c r="I94" s="1" t="b">
        <f>EXACT('ent1'!I94,'ent2'!I94)</f>
        <v>1</v>
      </c>
      <c r="J94" s="1" t="b">
        <f>EXACT('ent1'!J94,'ent2'!J94)</f>
        <v>1</v>
      </c>
      <c r="K94" s="1" t="b">
        <f>EXACT('ent1'!K94,'ent2'!K94)</f>
        <v>1</v>
      </c>
      <c r="L94" s="1" t="b">
        <f>EXACT('ent1'!L94,'ent2'!L94)</f>
        <v>1</v>
      </c>
      <c r="M94" s="1" t="b">
        <f>EXACT('ent1'!M94,'ent2'!M94)</f>
        <v>1</v>
      </c>
      <c r="N94" s="1" t="b">
        <f>EXACT('ent1'!N94,'ent2'!N94)</f>
        <v>1</v>
      </c>
      <c r="O94" s="1" t="b">
        <f>EXACT('ent1'!O94,'ent2'!O94)</f>
        <v>1</v>
      </c>
      <c r="P94" s="1" t="b">
        <f>EXACT('ent1'!P94,'ent2'!P94)</f>
        <v>1</v>
      </c>
      <c r="Q94" s="1" t="b">
        <f>EXACT('ent1'!Q94,'ent2'!Q94)</f>
        <v>1</v>
      </c>
      <c r="R94" s="1" t="b">
        <f>EXACT('ent1'!R94,'ent2'!R94)</f>
        <v>1</v>
      </c>
      <c r="S94" s="1" t="b">
        <f>EXACT('ent1'!S94,'ent2'!S94)</f>
        <v>1</v>
      </c>
      <c r="T94" s="1" t="b">
        <f>EXACT('ent1'!T94,'ent2'!T94)</f>
        <v>1</v>
      </c>
      <c r="U94" s="1" t="b">
        <f>EXACT('ent1'!U94,'ent2'!U94)</f>
        <v>1</v>
      </c>
      <c r="V94" s="1" t="b">
        <f>EXACT('ent1'!V94,'ent2'!V94)</f>
        <v>1</v>
      </c>
      <c r="W94" s="1" t="b">
        <f>EXACT('ent1'!W94,'ent2'!W94)</f>
        <v>1</v>
      </c>
    </row>
    <row r="95" spans="1:23" x14ac:dyDescent="0.3">
      <c r="A95" s="1" t="b">
        <f>EXACT('ent1'!A95,'ent2'!A95)</f>
        <v>1</v>
      </c>
      <c r="B95" s="1" t="b">
        <f>EXACT('ent1'!B95,'ent2'!B95)</f>
        <v>1</v>
      </c>
      <c r="C95" s="1" t="b">
        <f>EXACT('ent1'!C95,'ent2'!C95)</f>
        <v>1</v>
      </c>
      <c r="D95" s="1" t="b">
        <f>EXACT('ent1'!D95,'ent2'!D95)</f>
        <v>1</v>
      </c>
      <c r="E95" s="1" t="b">
        <f>EXACT('ent1'!E95,'ent2'!E95)</f>
        <v>1</v>
      </c>
      <c r="F95" s="1" t="b">
        <f>EXACT('ent1'!F95,'ent2'!F95)</f>
        <v>1</v>
      </c>
      <c r="G95" s="1" t="b">
        <f>EXACT('ent1'!G95,'ent2'!G95)</f>
        <v>1</v>
      </c>
      <c r="H95" s="1" t="b">
        <f>EXACT('ent1'!H95,'ent2'!H95)</f>
        <v>1</v>
      </c>
      <c r="I95" s="1" t="b">
        <f>EXACT('ent1'!I95,'ent2'!I95)</f>
        <v>1</v>
      </c>
      <c r="J95" s="1" t="b">
        <f>EXACT('ent1'!J95,'ent2'!J95)</f>
        <v>1</v>
      </c>
      <c r="K95" s="1" t="b">
        <f>EXACT('ent1'!K95,'ent2'!K95)</f>
        <v>1</v>
      </c>
      <c r="L95" s="1" t="b">
        <f>EXACT('ent1'!L95,'ent2'!L95)</f>
        <v>1</v>
      </c>
      <c r="M95" s="1" t="b">
        <f>EXACT('ent1'!M95,'ent2'!M95)</f>
        <v>1</v>
      </c>
      <c r="N95" s="1" t="b">
        <f>EXACT('ent1'!N95,'ent2'!N95)</f>
        <v>1</v>
      </c>
      <c r="O95" s="1" t="b">
        <f>EXACT('ent1'!O95,'ent2'!O95)</f>
        <v>1</v>
      </c>
      <c r="P95" s="1" t="b">
        <f>EXACT('ent1'!P95,'ent2'!P95)</f>
        <v>1</v>
      </c>
      <c r="Q95" s="1" t="b">
        <f>EXACT('ent1'!Q95,'ent2'!Q95)</f>
        <v>1</v>
      </c>
      <c r="R95" s="1" t="b">
        <f>EXACT('ent1'!R95,'ent2'!R95)</f>
        <v>1</v>
      </c>
      <c r="S95" s="1" t="b">
        <f>EXACT('ent1'!S95,'ent2'!S95)</f>
        <v>1</v>
      </c>
      <c r="T95" s="1" t="b">
        <f>EXACT('ent1'!T95,'ent2'!T95)</f>
        <v>1</v>
      </c>
      <c r="U95" s="1" t="b">
        <f>EXACT('ent1'!U95,'ent2'!U95)</f>
        <v>1</v>
      </c>
      <c r="V95" s="1" t="b">
        <f>EXACT('ent1'!V95,'ent2'!V95)</f>
        <v>1</v>
      </c>
      <c r="W95" s="1" t="b">
        <f>EXACT('ent1'!W95,'ent2'!W95)</f>
        <v>1</v>
      </c>
    </row>
    <row r="96" spans="1:23" x14ac:dyDescent="0.3">
      <c r="A96" s="1" t="b">
        <f>EXACT('ent1'!A96,'ent2'!A96)</f>
        <v>1</v>
      </c>
      <c r="B96" s="1" t="b">
        <f>EXACT('ent1'!B96,'ent2'!B96)</f>
        <v>1</v>
      </c>
      <c r="C96" s="1" t="b">
        <f>EXACT('ent1'!C96,'ent2'!C96)</f>
        <v>1</v>
      </c>
      <c r="D96" s="1" t="b">
        <f>EXACT('ent1'!D96,'ent2'!D96)</f>
        <v>1</v>
      </c>
      <c r="E96" s="1" t="b">
        <f>EXACT('ent1'!E96,'ent2'!E96)</f>
        <v>1</v>
      </c>
      <c r="F96" s="1" t="b">
        <f>EXACT('ent1'!F96,'ent2'!F96)</f>
        <v>1</v>
      </c>
      <c r="G96" s="1" t="b">
        <f>EXACT('ent1'!G96,'ent2'!G96)</f>
        <v>1</v>
      </c>
      <c r="H96" s="1" t="b">
        <f>EXACT('ent1'!H96,'ent2'!H96)</f>
        <v>1</v>
      </c>
      <c r="I96" s="1" t="b">
        <f>EXACT('ent1'!I96,'ent2'!I96)</f>
        <v>1</v>
      </c>
      <c r="J96" s="1" t="b">
        <f>EXACT('ent1'!J96,'ent2'!J96)</f>
        <v>1</v>
      </c>
      <c r="K96" s="1" t="b">
        <f>EXACT('ent1'!K96,'ent2'!K96)</f>
        <v>1</v>
      </c>
      <c r="L96" s="1" t="b">
        <f>EXACT('ent1'!L96,'ent2'!L96)</f>
        <v>1</v>
      </c>
      <c r="M96" s="1" t="b">
        <f>EXACT('ent1'!M96,'ent2'!M96)</f>
        <v>1</v>
      </c>
      <c r="N96" s="1" t="b">
        <f>EXACT('ent1'!N96,'ent2'!N96)</f>
        <v>1</v>
      </c>
      <c r="O96" s="1" t="b">
        <f>EXACT('ent1'!O96,'ent2'!O96)</f>
        <v>1</v>
      </c>
      <c r="P96" s="1" t="b">
        <f>EXACT('ent1'!P96,'ent2'!P96)</f>
        <v>1</v>
      </c>
      <c r="Q96" s="1" t="b">
        <f>EXACT('ent1'!Q96,'ent2'!Q96)</f>
        <v>1</v>
      </c>
      <c r="R96" s="1" t="b">
        <f>EXACT('ent1'!R96,'ent2'!R96)</f>
        <v>1</v>
      </c>
      <c r="S96" s="1" t="b">
        <f>EXACT('ent1'!S96,'ent2'!S96)</f>
        <v>1</v>
      </c>
      <c r="T96" s="1" t="b">
        <f>EXACT('ent1'!T96,'ent2'!T96)</f>
        <v>1</v>
      </c>
      <c r="U96" s="1" t="b">
        <f>EXACT('ent1'!U96,'ent2'!U96)</f>
        <v>1</v>
      </c>
      <c r="V96" s="1" t="b">
        <f>EXACT('ent1'!V96,'ent2'!V96)</f>
        <v>1</v>
      </c>
      <c r="W96" s="1" t="b">
        <f>EXACT('ent1'!W96,'ent2'!W96)</f>
        <v>1</v>
      </c>
    </row>
    <row r="97" spans="1:23" x14ac:dyDescent="0.3">
      <c r="A97" s="1" t="b">
        <f>EXACT('ent1'!A97,'ent2'!A97)</f>
        <v>1</v>
      </c>
      <c r="B97" s="1" t="b">
        <f>EXACT('ent1'!B97,'ent2'!B97)</f>
        <v>1</v>
      </c>
      <c r="C97" s="1" t="b">
        <f>EXACT('ent1'!C97,'ent2'!C97)</f>
        <v>1</v>
      </c>
      <c r="D97" s="1" t="b">
        <f>EXACT('ent1'!D97,'ent2'!D97)</f>
        <v>1</v>
      </c>
      <c r="E97" s="1" t="b">
        <f>EXACT('ent1'!E97,'ent2'!E97)</f>
        <v>1</v>
      </c>
      <c r="F97" s="1" t="b">
        <f>EXACT('ent1'!F97,'ent2'!F97)</f>
        <v>1</v>
      </c>
      <c r="G97" s="1" t="b">
        <f>EXACT('ent1'!G97,'ent2'!G97)</f>
        <v>1</v>
      </c>
      <c r="H97" s="1" t="b">
        <f>EXACT('ent1'!H97,'ent2'!H97)</f>
        <v>1</v>
      </c>
      <c r="I97" s="1" t="b">
        <f>EXACT('ent1'!I97,'ent2'!I97)</f>
        <v>1</v>
      </c>
      <c r="J97" s="1" t="b">
        <f>EXACT('ent1'!J97,'ent2'!J97)</f>
        <v>1</v>
      </c>
      <c r="K97" s="1" t="b">
        <f>EXACT('ent1'!K97,'ent2'!K97)</f>
        <v>1</v>
      </c>
      <c r="L97" s="1" t="b">
        <f>EXACT('ent1'!L97,'ent2'!L97)</f>
        <v>1</v>
      </c>
      <c r="M97" s="1" t="b">
        <f>EXACT('ent1'!M97,'ent2'!M97)</f>
        <v>1</v>
      </c>
      <c r="N97" s="1" t="b">
        <f>EXACT('ent1'!N97,'ent2'!N97)</f>
        <v>1</v>
      </c>
      <c r="O97" s="1" t="b">
        <f>EXACT('ent1'!O97,'ent2'!O97)</f>
        <v>1</v>
      </c>
      <c r="P97" s="1" t="b">
        <f>EXACT('ent1'!P97,'ent2'!P97)</f>
        <v>1</v>
      </c>
      <c r="Q97" s="1" t="b">
        <f>EXACT('ent1'!Q97,'ent2'!Q97)</f>
        <v>1</v>
      </c>
      <c r="R97" s="1" t="b">
        <f>EXACT('ent1'!R97,'ent2'!R97)</f>
        <v>1</v>
      </c>
      <c r="S97" s="1" t="b">
        <f>EXACT('ent1'!S97,'ent2'!S97)</f>
        <v>1</v>
      </c>
      <c r="T97" s="1" t="b">
        <f>EXACT('ent1'!T97,'ent2'!T97)</f>
        <v>1</v>
      </c>
      <c r="U97" s="1" t="b">
        <f>EXACT('ent1'!U97,'ent2'!U97)</f>
        <v>1</v>
      </c>
      <c r="V97" s="1" t="b">
        <f>EXACT('ent1'!V97,'ent2'!V97)</f>
        <v>1</v>
      </c>
      <c r="W97" s="1" t="b">
        <f>EXACT('ent1'!W97,'ent2'!W97)</f>
        <v>1</v>
      </c>
    </row>
    <row r="98" spans="1:23" x14ac:dyDescent="0.3">
      <c r="A98" s="1" t="b">
        <f>EXACT('ent1'!A98,'ent2'!A98)</f>
        <v>1</v>
      </c>
      <c r="B98" s="1" t="b">
        <f>EXACT('ent1'!B98,'ent2'!B98)</f>
        <v>1</v>
      </c>
      <c r="C98" s="1" t="b">
        <f>EXACT('ent1'!C98,'ent2'!C98)</f>
        <v>1</v>
      </c>
      <c r="D98" s="1" t="b">
        <f>EXACT('ent1'!D98,'ent2'!D98)</f>
        <v>1</v>
      </c>
      <c r="E98" s="1" t="b">
        <f>EXACT('ent1'!E98,'ent2'!E98)</f>
        <v>1</v>
      </c>
      <c r="F98" s="1" t="b">
        <f>EXACT('ent1'!F98,'ent2'!F98)</f>
        <v>1</v>
      </c>
      <c r="G98" s="1" t="b">
        <f>EXACT('ent1'!G98,'ent2'!G98)</f>
        <v>1</v>
      </c>
      <c r="H98" s="1" t="b">
        <f>EXACT('ent1'!H98,'ent2'!H98)</f>
        <v>1</v>
      </c>
      <c r="I98" s="1" t="b">
        <f>EXACT('ent1'!I98,'ent2'!I98)</f>
        <v>1</v>
      </c>
      <c r="J98" s="1" t="b">
        <f>EXACT('ent1'!J98,'ent2'!J98)</f>
        <v>1</v>
      </c>
      <c r="K98" s="1" t="b">
        <f>EXACT('ent1'!K98,'ent2'!K98)</f>
        <v>1</v>
      </c>
      <c r="L98" s="1" t="b">
        <f>EXACT('ent1'!L98,'ent2'!L98)</f>
        <v>1</v>
      </c>
      <c r="M98" s="1" t="b">
        <f>EXACT('ent1'!M98,'ent2'!M98)</f>
        <v>1</v>
      </c>
      <c r="N98" s="1" t="b">
        <f>EXACT('ent1'!N98,'ent2'!N98)</f>
        <v>1</v>
      </c>
      <c r="O98" s="1" t="b">
        <f>EXACT('ent1'!O98,'ent2'!O98)</f>
        <v>1</v>
      </c>
      <c r="P98" s="1" t="b">
        <f>EXACT('ent1'!P98,'ent2'!P98)</f>
        <v>1</v>
      </c>
      <c r="Q98" s="1" t="b">
        <f>EXACT('ent1'!Q98,'ent2'!Q98)</f>
        <v>1</v>
      </c>
      <c r="R98" s="1" t="b">
        <f>EXACT('ent1'!R98,'ent2'!R98)</f>
        <v>1</v>
      </c>
      <c r="S98" s="1" t="b">
        <f>EXACT('ent1'!S98,'ent2'!S98)</f>
        <v>1</v>
      </c>
      <c r="T98" s="1" t="b">
        <f>EXACT('ent1'!T98,'ent2'!T98)</f>
        <v>1</v>
      </c>
      <c r="U98" s="1" t="b">
        <f>EXACT('ent1'!U98,'ent2'!U98)</f>
        <v>1</v>
      </c>
      <c r="V98" s="1" t="b">
        <f>EXACT('ent1'!V98,'ent2'!V98)</f>
        <v>1</v>
      </c>
      <c r="W98" s="1" t="b">
        <f>EXACT('ent1'!W98,'ent2'!W98)</f>
        <v>1</v>
      </c>
    </row>
    <row r="99" spans="1:23" x14ac:dyDescent="0.3">
      <c r="A99" s="1" t="b">
        <f>EXACT('ent1'!A99,'ent2'!A99)</f>
        <v>1</v>
      </c>
      <c r="B99" s="1" t="b">
        <f>EXACT('ent1'!B99,'ent2'!B99)</f>
        <v>1</v>
      </c>
      <c r="C99" s="1" t="b">
        <f>EXACT('ent1'!C99,'ent2'!C99)</f>
        <v>1</v>
      </c>
      <c r="D99" s="1" t="b">
        <f>EXACT('ent1'!D99,'ent2'!D99)</f>
        <v>1</v>
      </c>
      <c r="E99" s="1" t="b">
        <f>EXACT('ent1'!E99,'ent2'!E99)</f>
        <v>1</v>
      </c>
      <c r="F99" s="1" t="b">
        <f>EXACT('ent1'!F99,'ent2'!F99)</f>
        <v>1</v>
      </c>
      <c r="G99" s="1" t="b">
        <f>EXACT('ent1'!G99,'ent2'!G99)</f>
        <v>1</v>
      </c>
      <c r="H99" s="1" t="b">
        <f>EXACT('ent1'!H99,'ent2'!H99)</f>
        <v>1</v>
      </c>
      <c r="I99" s="1" t="b">
        <f>EXACT('ent1'!I99,'ent2'!I99)</f>
        <v>1</v>
      </c>
      <c r="J99" s="1" t="b">
        <f>EXACT('ent1'!J99,'ent2'!J99)</f>
        <v>1</v>
      </c>
      <c r="K99" s="1" t="b">
        <f>EXACT('ent1'!K99,'ent2'!K99)</f>
        <v>1</v>
      </c>
      <c r="L99" s="1" t="b">
        <f>EXACT('ent1'!L99,'ent2'!L99)</f>
        <v>1</v>
      </c>
      <c r="M99" s="1" t="b">
        <f>EXACT('ent1'!M99,'ent2'!M99)</f>
        <v>1</v>
      </c>
      <c r="N99" s="1" t="b">
        <f>EXACT('ent1'!N99,'ent2'!N99)</f>
        <v>1</v>
      </c>
      <c r="O99" s="1" t="b">
        <f>EXACT('ent1'!O99,'ent2'!O99)</f>
        <v>1</v>
      </c>
      <c r="P99" s="1" t="b">
        <f>EXACT('ent1'!P99,'ent2'!P99)</f>
        <v>1</v>
      </c>
      <c r="Q99" s="1" t="b">
        <f>EXACT('ent1'!Q99,'ent2'!Q99)</f>
        <v>1</v>
      </c>
      <c r="R99" s="1" t="b">
        <f>EXACT('ent1'!R99,'ent2'!R99)</f>
        <v>1</v>
      </c>
      <c r="S99" s="1" t="b">
        <f>EXACT('ent1'!S99,'ent2'!S99)</f>
        <v>1</v>
      </c>
      <c r="T99" s="1" t="b">
        <f>EXACT('ent1'!T99,'ent2'!T99)</f>
        <v>1</v>
      </c>
      <c r="U99" s="1" t="b">
        <f>EXACT('ent1'!U99,'ent2'!U99)</f>
        <v>1</v>
      </c>
      <c r="V99" s="1" t="b">
        <f>EXACT('ent1'!V99,'ent2'!V99)</f>
        <v>1</v>
      </c>
      <c r="W99" s="1" t="b">
        <f>EXACT('ent1'!W99,'ent2'!W99)</f>
        <v>1</v>
      </c>
    </row>
    <row r="100" spans="1:23" x14ac:dyDescent="0.3">
      <c r="A100" s="1" t="b">
        <f>EXACT('ent1'!A100,'ent2'!A100)</f>
        <v>1</v>
      </c>
      <c r="B100" s="1" t="b">
        <f>EXACT('ent1'!B100,'ent2'!B100)</f>
        <v>1</v>
      </c>
      <c r="C100" s="1" t="b">
        <f>EXACT('ent1'!C100,'ent2'!C100)</f>
        <v>1</v>
      </c>
      <c r="D100" s="1" t="b">
        <f>EXACT('ent1'!D100,'ent2'!D100)</f>
        <v>1</v>
      </c>
      <c r="E100" s="1" t="b">
        <f>EXACT('ent1'!E100,'ent2'!E100)</f>
        <v>1</v>
      </c>
      <c r="F100" s="1" t="b">
        <f>EXACT('ent1'!F100,'ent2'!F100)</f>
        <v>1</v>
      </c>
      <c r="G100" s="1" t="b">
        <f>EXACT('ent1'!G100,'ent2'!G100)</f>
        <v>1</v>
      </c>
      <c r="H100" s="1" t="b">
        <f>EXACT('ent1'!H100,'ent2'!H100)</f>
        <v>1</v>
      </c>
      <c r="I100" s="1" t="b">
        <f>EXACT('ent1'!I100,'ent2'!I100)</f>
        <v>1</v>
      </c>
      <c r="J100" s="1" t="b">
        <f>EXACT('ent1'!J100,'ent2'!J100)</f>
        <v>1</v>
      </c>
      <c r="K100" s="1" t="b">
        <f>EXACT('ent1'!K100,'ent2'!K100)</f>
        <v>1</v>
      </c>
      <c r="L100" s="1" t="b">
        <f>EXACT('ent1'!L100,'ent2'!L100)</f>
        <v>1</v>
      </c>
      <c r="M100" s="1" t="b">
        <f>EXACT('ent1'!M100,'ent2'!M100)</f>
        <v>1</v>
      </c>
      <c r="N100" s="1" t="b">
        <f>EXACT('ent1'!N100,'ent2'!N100)</f>
        <v>1</v>
      </c>
      <c r="O100" s="1" t="b">
        <f>EXACT('ent1'!O100,'ent2'!O100)</f>
        <v>1</v>
      </c>
      <c r="P100" s="1" t="b">
        <f>EXACT('ent1'!P100,'ent2'!P100)</f>
        <v>1</v>
      </c>
      <c r="Q100" s="1" t="b">
        <f>EXACT('ent1'!Q100,'ent2'!Q100)</f>
        <v>1</v>
      </c>
      <c r="R100" s="1" t="b">
        <f>EXACT('ent1'!R100,'ent2'!R100)</f>
        <v>1</v>
      </c>
      <c r="S100" s="1" t="b">
        <f>EXACT('ent1'!S100,'ent2'!S100)</f>
        <v>1</v>
      </c>
      <c r="T100" s="1" t="b">
        <f>EXACT('ent1'!T100,'ent2'!T100)</f>
        <v>1</v>
      </c>
      <c r="U100" s="1" t="b">
        <f>EXACT('ent1'!U100,'ent2'!U100)</f>
        <v>1</v>
      </c>
      <c r="V100" s="1" t="b">
        <f>EXACT('ent1'!V100,'ent2'!V100)</f>
        <v>1</v>
      </c>
      <c r="W100" s="1" t="b">
        <f>EXACT('ent1'!W100,'ent2'!W100)</f>
        <v>1</v>
      </c>
    </row>
    <row r="101" spans="1:23" x14ac:dyDescent="0.3">
      <c r="A101" s="1" t="b">
        <f>EXACT('ent1'!A101,'ent2'!A101)</f>
        <v>1</v>
      </c>
      <c r="B101" s="1" t="b">
        <f>EXACT('ent1'!B101,'ent2'!B101)</f>
        <v>1</v>
      </c>
      <c r="C101" s="1" t="b">
        <f>EXACT('ent1'!C101,'ent2'!C101)</f>
        <v>1</v>
      </c>
      <c r="D101" s="1" t="b">
        <f>EXACT('ent1'!D101,'ent2'!D101)</f>
        <v>1</v>
      </c>
      <c r="E101" s="1" t="b">
        <f>EXACT('ent1'!E101,'ent2'!E101)</f>
        <v>1</v>
      </c>
      <c r="F101" s="1" t="b">
        <f>EXACT('ent1'!F101,'ent2'!F101)</f>
        <v>1</v>
      </c>
      <c r="G101" s="1" t="b">
        <f>EXACT('ent1'!G101,'ent2'!G101)</f>
        <v>1</v>
      </c>
      <c r="H101" s="1" t="b">
        <f>EXACT('ent1'!H101,'ent2'!H101)</f>
        <v>1</v>
      </c>
      <c r="I101" s="1" t="b">
        <f>EXACT('ent1'!I101,'ent2'!I101)</f>
        <v>1</v>
      </c>
      <c r="J101" s="1" t="b">
        <f>EXACT('ent1'!J101,'ent2'!J101)</f>
        <v>1</v>
      </c>
      <c r="K101" s="1" t="b">
        <f>EXACT('ent1'!K101,'ent2'!K101)</f>
        <v>1</v>
      </c>
      <c r="L101" s="1" t="b">
        <f>EXACT('ent1'!L101,'ent2'!L101)</f>
        <v>1</v>
      </c>
      <c r="M101" s="1" t="b">
        <f>EXACT('ent1'!M101,'ent2'!M101)</f>
        <v>1</v>
      </c>
      <c r="N101" s="1" t="b">
        <f>EXACT('ent1'!N101,'ent2'!N101)</f>
        <v>1</v>
      </c>
      <c r="O101" s="1" t="b">
        <f>EXACT('ent1'!O101,'ent2'!O101)</f>
        <v>1</v>
      </c>
      <c r="P101" s="1" t="b">
        <f>EXACT('ent1'!P101,'ent2'!P101)</f>
        <v>1</v>
      </c>
      <c r="Q101" s="1" t="b">
        <f>EXACT('ent1'!Q101,'ent2'!Q101)</f>
        <v>1</v>
      </c>
      <c r="R101" s="1" t="b">
        <f>EXACT('ent1'!R101,'ent2'!R101)</f>
        <v>1</v>
      </c>
      <c r="S101" s="1" t="b">
        <f>EXACT('ent1'!S101,'ent2'!S101)</f>
        <v>1</v>
      </c>
      <c r="T101" s="1" t="b">
        <f>EXACT('ent1'!T101,'ent2'!T101)</f>
        <v>1</v>
      </c>
      <c r="U101" s="1" t="b">
        <f>EXACT('ent1'!U101,'ent2'!U101)</f>
        <v>1</v>
      </c>
      <c r="V101" s="1" t="b">
        <f>EXACT('ent1'!V101,'ent2'!V101)</f>
        <v>1</v>
      </c>
      <c r="W101" s="1" t="b">
        <f>EXACT('ent1'!W101,'ent2'!W101)</f>
        <v>1</v>
      </c>
    </row>
    <row r="102" spans="1:23" x14ac:dyDescent="0.3">
      <c r="A102" s="1" t="b">
        <f>EXACT('ent1'!A102,'ent2'!A102)</f>
        <v>1</v>
      </c>
      <c r="B102" s="1" t="b">
        <f>EXACT('ent1'!B102,'ent2'!B102)</f>
        <v>1</v>
      </c>
      <c r="C102" s="1" t="b">
        <f>EXACT('ent1'!C102,'ent2'!C102)</f>
        <v>1</v>
      </c>
      <c r="D102" s="1" t="b">
        <f>EXACT('ent1'!D102,'ent2'!D102)</f>
        <v>1</v>
      </c>
      <c r="E102" s="1" t="b">
        <f>EXACT('ent1'!E102,'ent2'!E102)</f>
        <v>1</v>
      </c>
      <c r="F102" s="1" t="b">
        <f>EXACT('ent1'!F102,'ent2'!F102)</f>
        <v>1</v>
      </c>
      <c r="G102" s="1" t="b">
        <f>EXACT('ent1'!G102,'ent2'!G102)</f>
        <v>1</v>
      </c>
      <c r="H102" s="1" t="b">
        <f>EXACT('ent1'!H102,'ent2'!H102)</f>
        <v>1</v>
      </c>
      <c r="I102" s="1" t="b">
        <f>EXACT('ent1'!I102,'ent2'!I102)</f>
        <v>1</v>
      </c>
      <c r="J102" s="1" t="b">
        <f>EXACT('ent1'!J102,'ent2'!J102)</f>
        <v>1</v>
      </c>
      <c r="K102" s="1" t="b">
        <f>EXACT('ent1'!K102,'ent2'!K102)</f>
        <v>1</v>
      </c>
      <c r="L102" s="1" t="b">
        <f>EXACT('ent1'!L102,'ent2'!L102)</f>
        <v>1</v>
      </c>
      <c r="M102" s="1" t="b">
        <f>EXACT('ent1'!M102,'ent2'!M102)</f>
        <v>1</v>
      </c>
      <c r="N102" s="1" t="b">
        <f>EXACT('ent1'!N102,'ent2'!N102)</f>
        <v>1</v>
      </c>
      <c r="O102" s="1" t="b">
        <f>EXACT('ent1'!O102,'ent2'!O102)</f>
        <v>1</v>
      </c>
      <c r="P102" s="1" t="b">
        <f>EXACT('ent1'!P102,'ent2'!P102)</f>
        <v>1</v>
      </c>
      <c r="Q102" s="1" t="b">
        <f>EXACT('ent1'!Q102,'ent2'!Q102)</f>
        <v>1</v>
      </c>
      <c r="R102" s="1" t="b">
        <f>EXACT('ent1'!R102,'ent2'!R102)</f>
        <v>1</v>
      </c>
      <c r="S102" s="1" t="b">
        <f>EXACT('ent1'!S102,'ent2'!S102)</f>
        <v>1</v>
      </c>
      <c r="T102" s="1" t="b">
        <f>EXACT('ent1'!T102,'ent2'!T102)</f>
        <v>1</v>
      </c>
      <c r="U102" s="1" t="b">
        <f>EXACT('ent1'!U102,'ent2'!U102)</f>
        <v>1</v>
      </c>
      <c r="V102" s="1" t="b">
        <f>EXACT('ent1'!V102,'ent2'!V102)</f>
        <v>1</v>
      </c>
      <c r="W102" s="1" t="b">
        <f>EXACT('ent1'!W102,'ent2'!W102)</f>
        <v>1</v>
      </c>
    </row>
    <row r="103" spans="1:23" x14ac:dyDescent="0.3">
      <c r="A103" s="1" t="b">
        <f>EXACT('ent1'!A103,'ent2'!A103)</f>
        <v>1</v>
      </c>
      <c r="B103" s="1" t="b">
        <f>EXACT('ent1'!B103,'ent2'!B103)</f>
        <v>1</v>
      </c>
      <c r="C103" s="1" t="b">
        <f>EXACT('ent1'!C103,'ent2'!C103)</f>
        <v>1</v>
      </c>
      <c r="D103" s="1" t="b">
        <f>EXACT('ent1'!D103,'ent2'!D103)</f>
        <v>1</v>
      </c>
      <c r="E103" s="1" t="b">
        <f>EXACT('ent1'!E103,'ent2'!E103)</f>
        <v>1</v>
      </c>
      <c r="F103" s="1" t="b">
        <f>EXACT('ent1'!F103,'ent2'!F103)</f>
        <v>1</v>
      </c>
      <c r="G103" s="1" t="b">
        <f>EXACT('ent1'!G103,'ent2'!G103)</f>
        <v>1</v>
      </c>
      <c r="H103" s="1" t="b">
        <f>EXACT('ent1'!H103,'ent2'!H103)</f>
        <v>1</v>
      </c>
      <c r="I103" s="1" t="b">
        <f>EXACT('ent1'!I103,'ent2'!I103)</f>
        <v>1</v>
      </c>
      <c r="J103" s="1" t="b">
        <f>EXACT('ent1'!J103,'ent2'!J103)</f>
        <v>1</v>
      </c>
      <c r="K103" s="1" t="b">
        <f>EXACT('ent1'!K103,'ent2'!K103)</f>
        <v>1</v>
      </c>
      <c r="L103" s="1" t="b">
        <f>EXACT('ent1'!L103,'ent2'!L103)</f>
        <v>1</v>
      </c>
      <c r="M103" s="1" t="b">
        <f>EXACT('ent1'!M103,'ent2'!M103)</f>
        <v>1</v>
      </c>
      <c r="N103" s="1" t="b">
        <f>EXACT('ent1'!N103,'ent2'!N103)</f>
        <v>1</v>
      </c>
      <c r="O103" s="1" t="b">
        <f>EXACT('ent1'!O103,'ent2'!O103)</f>
        <v>1</v>
      </c>
      <c r="P103" s="1" t="b">
        <f>EXACT('ent1'!P103,'ent2'!P103)</f>
        <v>1</v>
      </c>
      <c r="Q103" s="1" t="b">
        <f>EXACT('ent1'!Q103,'ent2'!Q103)</f>
        <v>1</v>
      </c>
      <c r="R103" s="1" t="b">
        <f>EXACT('ent1'!R103,'ent2'!R103)</f>
        <v>1</v>
      </c>
      <c r="S103" s="1" t="b">
        <f>EXACT('ent1'!S103,'ent2'!S103)</f>
        <v>1</v>
      </c>
      <c r="T103" s="1" t="b">
        <f>EXACT('ent1'!T103,'ent2'!T103)</f>
        <v>1</v>
      </c>
      <c r="U103" s="1" t="b">
        <f>EXACT('ent1'!U103,'ent2'!U103)</f>
        <v>1</v>
      </c>
      <c r="V103" s="1" t="b">
        <f>EXACT('ent1'!V103,'ent2'!V103)</f>
        <v>1</v>
      </c>
      <c r="W103" s="1" t="b">
        <f>EXACT('ent1'!W103,'ent2'!W103)</f>
        <v>1</v>
      </c>
    </row>
    <row r="104" spans="1:23" x14ac:dyDescent="0.3">
      <c r="A104" s="1" t="b">
        <f>EXACT('ent1'!A104,'ent2'!A104)</f>
        <v>1</v>
      </c>
      <c r="B104" s="1" t="b">
        <f>EXACT('ent1'!B104,'ent2'!B104)</f>
        <v>1</v>
      </c>
      <c r="C104" s="1" t="b">
        <f>EXACT('ent1'!C104,'ent2'!C104)</f>
        <v>1</v>
      </c>
      <c r="D104" s="1" t="b">
        <f>EXACT('ent1'!D104,'ent2'!D104)</f>
        <v>1</v>
      </c>
      <c r="E104" s="1" t="b">
        <f>EXACT('ent1'!E104,'ent2'!E104)</f>
        <v>1</v>
      </c>
      <c r="F104" s="1" t="b">
        <f>EXACT('ent1'!F104,'ent2'!F104)</f>
        <v>1</v>
      </c>
      <c r="G104" s="1" t="b">
        <f>EXACT('ent1'!G104,'ent2'!G104)</f>
        <v>1</v>
      </c>
      <c r="H104" s="1" t="b">
        <f>EXACT('ent1'!H104,'ent2'!H104)</f>
        <v>1</v>
      </c>
      <c r="I104" s="1" t="b">
        <f>EXACT('ent1'!I104,'ent2'!I104)</f>
        <v>1</v>
      </c>
      <c r="J104" s="1" t="b">
        <f>EXACT('ent1'!J104,'ent2'!J104)</f>
        <v>1</v>
      </c>
      <c r="K104" s="1" t="b">
        <f>EXACT('ent1'!K104,'ent2'!K104)</f>
        <v>1</v>
      </c>
      <c r="L104" s="1" t="b">
        <f>EXACT('ent1'!L104,'ent2'!L104)</f>
        <v>1</v>
      </c>
      <c r="M104" s="1" t="b">
        <f>EXACT('ent1'!M104,'ent2'!M104)</f>
        <v>1</v>
      </c>
      <c r="N104" s="1" t="b">
        <f>EXACT('ent1'!N104,'ent2'!N104)</f>
        <v>1</v>
      </c>
      <c r="O104" s="1" t="b">
        <f>EXACT('ent1'!O104,'ent2'!O104)</f>
        <v>1</v>
      </c>
      <c r="P104" s="1" t="b">
        <f>EXACT('ent1'!P104,'ent2'!P104)</f>
        <v>1</v>
      </c>
      <c r="Q104" s="1" t="b">
        <f>EXACT('ent1'!Q104,'ent2'!Q104)</f>
        <v>1</v>
      </c>
      <c r="R104" s="1" t="b">
        <f>EXACT('ent1'!R104,'ent2'!R104)</f>
        <v>1</v>
      </c>
      <c r="S104" s="1" t="b">
        <f>EXACT('ent1'!S104,'ent2'!S104)</f>
        <v>1</v>
      </c>
      <c r="T104" s="1" t="b">
        <f>EXACT('ent1'!T104,'ent2'!T104)</f>
        <v>1</v>
      </c>
      <c r="U104" s="1" t="b">
        <f>EXACT('ent1'!U104,'ent2'!U104)</f>
        <v>1</v>
      </c>
      <c r="V104" s="1" t="b">
        <f>EXACT('ent1'!V104,'ent2'!V104)</f>
        <v>1</v>
      </c>
      <c r="W104" s="1" t="b">
        <f>EXACT('ent1'!W104,'ent2'!W104)</f>
        <v>1</v>
      </c>
    </row>
    <row r="105" spans="1:23" x14ac:dyDescent="0.3">
      <c r="A105" s="1" t="b">
        <f>EXACT('ent1'!A105,'ent2'!A105)</f>
        <v>1</v>
      </c>
      <c r="B105" s="1" t="b">
        <f>EXACT('ent1'!B105,'ent2'!B105)</f>
        <v>1</v>
      </c>
      <c r="C105" s="1" t="b">
        <f>EXACT('ent1'!C105,'ent2'!C105)</f>
        <v>1</v>
      </c>
      <c r="D105" s="1" t="b">
        <f>EXACT('ent1'!D105,'ent2'!D105)</f>
        <v>1</v>
      </c>
      <c r="E105" s="1" t="b">
        <f>EXACT('ent1'!E105,'ent2'!E105)</f>
        <v>1</v>
      </c>
      <c r="F105" s="1" t="b">
        <f>EXACT('ent1'!F105,'ent2'!F105)</f>
        <v>1</v>
      </c>
      <c r="G105" s="1" t="b">
        <f>EXACT('ent1'!G105,'ent2'!G105)</f>
        <v>1</v>
      </c>
      <c r="H105" s="1" t="b">
        <f>EXACT('ent1'!H105,'ent2'!H105)</f>
        <v>1</v>
      </c>
      <c r="I105" s="1" t="b">
        <f>EXACT('ent1'!I105,'ent2'!I105)</f>
        <v>1</v>
      </c>
      <c r="J105" s="1" t="b">
        <f>EXACT('ent1'!J105,'ent2'!J105)</f>
        <v>1</v>
      </c>
      <c r="K105" s="1" t="b">
        <f>EXACT('ent1'!K105,'ent2'!K105)</f>
        <v>1</v>
      </c>
      <c r="L105" s="1" t="b">
        <f>EXACT('ent1'!L105,'ent2'!L105)</f>
        <v>1</v>
      </c>
      <c r="M105" s="1" t="b">
        <f>EXACT('ent1'!M105,'ent2'!M105)</f>
        <v>1</v>
      </c>
      <c r="N105" s="1" t="b">
        <f>EXACT('ent1'!N105,'ent2'!N105)</f>
        <v>1</v>
      </c>
      <c r="O105" s="1" t="b">
        <f>EXACT('ent1'!O105,'ent2'!O105)</f>
        <v>1</v>
      </c>
      <c r="P105" s="1" t="b">
        <f>EXACT('ent1'!P105,'ent2'!P105)</f>
        <v>1</v>
      </c>
      <c r="Q105" s="1" t="b">
        <f>EXACT('ent1'!Q105,'ent2'!Q105)</f>
        <v>1</v>
      </c>
      <c r="R105" s="1" t="b">
        <f>EXACT('ent1'!R105,'ent2'!R105)</f>
        <v>1</v>
      </c>
      <c r="S105" s="1" t="b">
        <f>EXACT('ent1'!S105,'ent2'!S105)</f>
        <v>1</v>
      </c>
      <c r="T105" s="1" t="b">
        <f>EXACT('ent1'!T105,'ent2'!T105)</f>
        <v>1</v>
      </c>
      <c r="U105" s="1" t="b">
        <f>EXACT('ent1'!U105,'ent2'!U105)</f>
        <v>1</v>
      </c>
      <c r="V105" s="1" t="b">
        <f>EXACT('ent1'!V105,'ent2'!V105)</f>
        <v>1</v>
      </c>
      <c r="W105" s="1" t="b">
        <f>EXACT('ent1'!W105,'ent2'!W105)</f>
        <v>1</v>
      </c>
    </row>
    <row r="106" spans="1:23" x14ac:dyDescent="0.3">
      <c r="A106" s="1" t="b">
        <f>EXACT('ent1'!A106,'ent2'!A106)</f>
        <v>1</v>
      </c>
      <c r="B106" s="1" t="b">
        <f>EXACT('ent1'!B106,'ent2'!B106)</f>
        <v>1</v>
      </c>
      <c r="C106" s="1" t="b">
        <f>EXACT('ent1'!C106,'ent2'!C106)</f>
        <v>1</v>
      </c>
      <c r="D106" s="1" t="b">
        <f>EXACT('ent1'!D106,'ent2'!D106)</f>
        <v>1</v>
      </c>
      <c r="E106" s="1" t="b">
        <f>EXACT('ent1'!E106,'ent2'!E106)</f>
        <v>1</v>
      </c>
      <c r="F106" s="1" t="b">
        <f>EXACT('ent1'!F106,'ent2'!F106)</f>
        <v>1</v>
      </c>
      <c r="G106" s="1" t="b">
        <f>EXACT('ent1'!G106,'ent2'!G106)</f>
        <v>1</v>
      </c>
      <c r="H106" s="1" t="b">
        <f>EXACT('ent1'!H106,'ent2'!H106)</f>
        <v>1</v>
      </c>
      <c r="I106" s="1" t="b">
        <f>EXACT('ent1'!I106,'ent2'!I106)</f>
        <v>1</v>
      </c>
      <c r="J106" s="1" t="b">
        <f>EXACT('ent1'!J106,'ent2'!J106)</f>
        <v>1</v>
      </c>
      <c r="K106" s="1" t="b">
        <f>EXACT('ent1'!K106,'ent2'!K106)</f>
        <v>1</v>
      </c>
      <c r="L106" s="1" t="b">
        <f>EXACT('ent1'!L106,'ent2'!L106)</f>
        <v>1</v>
      </c>
      <c r="M106" s="1" t="b">
        <f>EXACT('ent1'!M106,'ent2'!M106)</f>
        <v>1</v>
      </c>
      <c r="N106" s="1" t="b">
        <f>EXACT('ent1'!N106,'ent2'!N106)</f>
        <v>1</v>
      </c>
      <c r="O106" s="1" t="b">
        <f>EXACT('ent1'!O106,'ent2'!O106)</f>
        <v>1</v>
      </c>
      <c r="P106" s="1" t="b">
        <f>EXACT('ent1'!P106,'ent2'!P106)</f>
        <v>1</v>
      </c>
      <c r="Q106" s="1" t="b">
        <f>EXACT('ent1'!Q106,'ent2'!Q106)</f>
        <v>1</v>
      </c>
      <c r="R106" s="1" t="b">
        <f>EXACT('ent1'!R106,'ent2'!R106)</f>
        <v>1</v>
      </c>
      <c r="S106" s="1" t="b">
        <f>EXACT('ent1'!S106,'ent2'!S106)</f>
        <v>1</v>
      </c>
      <c r="T106" s="1" t="b">
        <f>EXACT('ent1'!T106,'ent2'!T106)</f>
        <v>1</v>
      </c>
      <c r="U106" s="1" t="b">
        <f>EXACT('ent1'!U106,'ent2'!U106)</f>
        <v>1</v>
      </c>
      <c r="V106" s="1" t="b">
        <f>EXACT('ent1'!V106,'ent2'!V106)</f>
        <v>1</v>
      </c>
      <c r="W106" s="1" t="b">
        <f>EXACT('ent1'!W106,'ent2'!W106)</f>
        <v>1</v>
      </c>
    </row>
    <row r="107" spans="1:23" x14ac:dyDescent="0.3">
      <c r="A107" s="1"/>
      <c r="B107" s="1"/>
      <c r="C107" s="1"/>
      <c r="D107" s="1"/>
      <c r="E107" s="1"/>
      <c r="F107" s="1"/>
      <c r="G107" s="1"/>
      <c r="H107" s="1"/>
      <c r="I107" s="1"/>
    </row>
    <row r="108" spans="1:23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23" x14ac:dyDescent="0.3">
      <c r="A109" s="1"/>
      <c r="B109" s="1"/>
      <c r="C109" s="1"/>
      <c r="D109" s="1"/>
      <c r="E109" s="1"/>
      <c r="F109" s="1"/>
      <c r="G109" s="1"/>
      <c r="H109" s="1"/>
      <c r="I109" s="1"/>
    </row>
    <row r="110" spans="1:23" x14ac:dyDescent="0.3">
      <c r="A110" s="1"/>
      <c r="B110" s="1"/>
      <c r="C110" s="1"/>
      <c r="D110" s="1"/>
      <c r="E110" s="1"/>
      <c r="F110" s="1"/>
      <c r="G110" s="1"/>
      <c r="H110" s="1"/>
      <c r="I110" s="1"/>
    </row>
    <row r="111" spans="1:23" x14ac:dyDescent="0.3">
      <c r="A111" s="1"/>
      <c r="B111" s="1"/>
      <c r="C111" s="1"/>
      <c r="D111" s="1"/>
      <c r="E111" s="1"/>
      <c r="F111" s="1"/>
      <c r="G111" s="1"/>
      <c r="H111" s="1"/>
      <c r="I111" s="1"/>
    </row>
    <row r="112" spans="1:23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3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3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3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3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3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3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3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3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3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3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3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3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3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3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3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3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3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3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3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3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3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3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3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3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3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3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3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3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3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3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3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3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3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3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3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3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3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3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3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3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3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3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3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3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3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3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3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3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3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3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3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3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3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3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3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3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3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3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3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3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3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3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3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3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3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3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3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3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3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3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3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3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3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3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3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3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3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3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3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3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3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3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3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3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3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3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3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3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3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3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3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3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3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3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3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3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3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3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3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3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3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3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3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3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3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3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3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3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3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3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3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3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3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3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3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3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3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3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3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3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3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3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3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3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3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3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3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3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3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3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3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3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3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3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3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3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3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3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3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3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3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3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3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3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3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3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3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3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3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3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3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3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3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3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3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3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3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3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3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3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3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3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3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3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3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3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3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3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3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3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3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3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3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3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3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3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3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3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3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3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3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3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3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3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3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3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3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3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3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3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3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3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3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3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3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3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3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3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3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3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3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3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3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3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3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3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3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3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3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3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3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3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3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3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3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3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3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3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3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3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3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3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3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3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3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3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3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3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3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3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3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3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3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3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3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3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3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3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3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3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3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3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3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3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3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3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3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3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3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3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3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3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3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3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3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3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3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3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3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3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3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3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3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3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3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3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3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3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3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3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3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3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3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3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3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3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3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3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3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3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3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3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3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3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3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3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3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3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3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3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3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3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3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3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x14ac:dyDescent="0.3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x14ac:dyDescent="0.3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x14ac:dyDescent="0.3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x14ac:dyDescent="0.3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x14ac:dyDescent="0.3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x14ac:dyDescent="0.3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x14ac:dyDescent="0.3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x14ac:dyDescent="0.3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x14ac:dyDescent="0.3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x14ac:dyDescent="0.3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x14ac:dyDescent="0.3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x14ac:dyDescent="0.3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x14ac:dyDescent="0.3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x14ac:dyDescent="0.3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x14ac:dyDescent="0.3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x14ac:dyDescent="0.3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x14ac:dyDescent="0.3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x14ac:dyDescent="0.3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x14ac:dyDescent="0.3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x14ac:dyDescent="0.3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x14ac:dyDescent="0.3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x14ac:dyDescent="0.3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x14ac:dyDescent="0.3">
      <c r="A1270" s="1"/>
      <c r="B1270" s="1"/>
      <c r="C1270" s="1"/>
      <c r="D1270" s="1"/>
      <c r="E1270" s="1"/>
      <c r="F1270" s="1"/>
      <c r="G1270" s="1"/>
      <c r="H1270" s="1"/>
      <c r="I1270" s="1"/>
    </row>
  </sheetData>
  <mergeCells count="2">
    <mergeCell ref="P9:T9"/>
    <mergeCell ref="U9:V9"/>
  </mergeCells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44D486-D049-45E2-B9C4-2EAF4218C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B02341-9775-4202-8F2E-036064294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59EE5-4696-488D-B853-F9EDC9FBCC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ent1</vt:lpstr>
      <vt:lpstr>ent2</vt:lpstr>
      <vt:lpstr>verify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Louis.Nottingham</dc:creator>
  <cp:keywords/>
  <dc:description/>
  <cp:lastModifiedBy> </cp:lastModifiedBy>
  <cp:revision/>
  <dcterms:created xsi:type="dcterms:W3CDTF">2020-06-17T04:30:09Z</dcterms:created>
  <dcterms:modified xsi:type="dcterms:W3CDTF">2022-04-20T23:43:42Z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