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oula\Desktop\Karina\Cursada\Intro Inf\Clase 6\camada6_roberto\Clase_11_Maquinas_Virtuales\"/>
    </mc:Choice>
  </mc:AlternateContent>
  <xr:revisionPtr revIDLastSave="0" documentId="8_{BEE70C4A-8674-4B50-B46B-5343378FA03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FO" sheetId="1" r:id="rId1"/>
    <sheet name="SRTF" sheetId="2" r:id="rId2"/>
    <sheet name="SJ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</workbook>
</file>

<file path=xl/calcChain.xml><?xml version="1.0" encoding="utf-8"?>
<calcChain xmlns="http://schemas.openxmlformats.org/spreadsheetml/2006/main">
  <c r="C11" i="8" l="1"/>
  <c r="AP39" i="7"/>
  <c r="AQ39" i="7" s="1"/>
  <c r="AR39" i="7" s="1"/>
  <c r="AS39" i="7" s="1"/>
  <c r="AT39" i="7" s="1"/>
  <c r="AU39" i="7" s="1"/>
  <c r="AV39" i="7" s="1"/>
  <c r="AW39" i="7" s="1"/>
  <c r="AX39" i="7" s="1"/>
  <c r="AY39" i="7" s="1"/>
  <c r="AZ39" i="7" s="1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BL39" i="7" s="1"/>
  <c r="BM39" i="7" s="1"/>
  <c r="BN39" i="7" s="1"/>
  <c r="BO39" i="7" s="1"/>
  <c r="BP39" i="7" s="1"/>
  <c r="BQ39" i="7" s="1"/>
  <c r="BR39" i="7" s="1"/>
  <c r="BS39" i="7" s="1"/>
  <c r="BT39" i="7" s="1"/>
  <c r="BU39" i="7" s="1"/>
  <c r="BV39" i="7" s="1"/>
  <c r="BW39" i="7" s="1"/>
  <c r="BX39" i="7" s="1"/>
  <c r="BY39" i="7" s="1"/>
  <c r="BZ39" i="7" s="1"/>
  <c r="CA39" i="7" s="1"/>
  <c r="CB39" i="7" s="1"/>
  <c r="CC39" i="7" s="1"/>
  <c r="CD39" i="7" s="1"/>
  <c r="CE39" i="7" s="1"/>
  <c r="CF39" i="7" s="1"/>
  <c r="CG39" i="7" s="1"/>
  <c r="CH39" i="7" s="1"/>
  <c r="CI39" i="7" s="1"/>
  <c r="CJ39" i="7" s="1"/>
  <c r="CK39" i="7" s="1"/>
  <c r="CL39" i="7" s="1"/>
  <c r="CM39" i="7" s="1"/>
  <c r="CN39" i="7" s="1"/>
  <c r="CO39" i="7" s="1"/>
  <c r="CP39" i="7" s="1"/>
  <c r="CQ39" i="7" s="1"/>
  <c r="CR39" i="7" s="1"/>
  <c r="CS39" i="7" s="1"/>
  <c r="CT39" i="7" s="1"/>
  <c r="CU39" i="7" s="1"/>
  <c r="CV39" i="7" s="1"/>
  <c r="CW39" i="7" s="1"/>
  <c r="CX39" i="7" s="1"/>
  <c r="CY39" i="7" s="1"/>
  <c r="CZ39" i="7" s="1"/>
  <c r="DA39" i="7" s="1"/>
  <c r="DB39" i="7" s="1"/>
  <c r="DC39" i="7" s="1"/>
  <c r="DD39" i="7" s="1"/>
  <c r="DE39" i="7" s="1"/>
  <c r="DF39" i="7" s="1"/>
  <c r="DG39" i="7" s="1"/>
  <c r="DH39" i="7" s="1"/>
  <c r="DI39" i="7" s="1"/>
  <c r="DJ39" i="7" s="1"/>
  <c r="DK39" i="7" s="1"/>
  <c r="DL39" i="7" s="1"/>
  <c r="DM39" i="7" s="1"/>
  <c r="DN39" i="7" s="1"/>
  <c r="DO39" i="7" s="1"/>
  <c r="DP39" i="7" s="1"/>
  <c r="DQ39" i="7" s="1"/>
  <c r="DR39" i="7" s="1"/>
  <c r="DS39" i="7" s="1"/>
  <c r="DT39" i="7" s="1"/>
  <c r="DU39" i="7" s="1"/>
  <c r="DV39" i="7" s="1"/>
  <c r="DW39" i="7" s="1"/>
  <c r="DX39" i="7" s="1"/>
  <c r="DY39" i="7" s="1"/>
  <c r="DZ39" i="7" s="1"/>
  <c r="EA39" i="7" s="1"/>
  <c r="EB39" i="7" s="1"/>
  <c r="EC39" i="7" s="1"/>
  <c r="ED39" i="7" s="1"/>
  <c r="EE39" i="7" s="1"/>
  <c r="EF39" i="7" s="1"/>
  <c r="EG39" i="7" s="1"/>
  <c r="EH39" i="7" s="1"/>
  <c r="EI39" i="7" s="1"/>
  <c r="EJ39" i="7" s="1"/>
  <c r="EK39" i="7" s="1"/>
  <c r="EL39" i="7" s="1"/>
  <c r="EM39" i="7" s="1"/>
  <c r="EN39" i="7" s="1"/>
  <c r="EO39" i="7" s="1"/>
  <c r="EP39" i="7" s="1"/>
  <c r="EQ39" i="7" s="1"/>
  <c r="ER39" i="7" s="1"/>
  <c r="ES39" i="7" s="1"/>
  <c r="ET39" i="7" s="1"/>
  <c r="EU39" i="7" s="1"/>
  <c r="EV39" i="7" s="1"/>
  <c r="EW39" i="7" s="1"/>
  <c r="EX39" i="7" s="1"/>
  <c r="EY39" i="7" s="1"/>
  <c r="C11" i="7"/>
  <c r="AT39" i="6"/>
  <c r="AU39" i="6" s="1"/>
  <c r="AV39" i="6" s="1"/>
  <c r="AW39" i="6" s="1"/>
  <c r="AX39" i="6" s="1"/>
  <c r="AY39" i="6" s="1"/>
  <c r="AZ39" i="6" s="1"/>
  <c r="BA39" i="6" s="1"/>
  <c r="BB39" i="6" s="1"/>
  <c r="BC39" i="6" s="1"/>
  <c r="BD39" i="6" s="1"/>
  <c r="BE39" i="6" s="1"/>
  <c r="BF39" i="6" s="1"/>
  <c r="BG39" i="6" s="1"/>
  <c r="BH39" i="6" s="1"/>
  <c r="BI39" i="6" s="1"/>
  <c r="BJ39" i="6" s="1"/>
  <c r="BK39" i="6" s="1"/>
  <c r="BL39" i="6" s="1"/>
  <c r="BM39" i="6" s="1"/>
  <c r="BN39" i="6" s="1"/>
  <c r="BO39" i="6" s="1"/>
  <c r="BP39" i="6" s="1"/>
  <c r="BQ39" i="6" s="1"/>
  <c r="BR39" i="6" s="1"/>
  <c r="BS39" i="6" s="1"/>
  <c r="BT39" i="6" s="1"/>
  <c r="BU39" i="6" s="1"/>
  <c r="BV39" i="6" s="1"/>
  <c r="BW39" i="6" s="1"/>
  <c r="BX39" i="6" s="1"/>
  <c r="BY39" i="6" s="1"/>
  <c r="BZ39" i="6" s="1"/>
  <c r="AP39" i="6"/>
  <c r="AQ39" i="6" s="1"/>
  <c r="AR39" i="6" s="1"/>
  <c r="AS39" i="6" s="1"/>
  <c r="C11" i="6"/>
  <c r="H36" i="5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AW36" i="5" s="1"/>
  <c r="G36" i="5"/>
  <c r="C11" i="5"/>
  <c r="C11" i="3"/>
  <c r="C11" i="2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Y36" i="1"/>
  <c r="Z36" i="1" s="1"/>
  <c r="C11" i="1"/>
</calcChain>
</file>

<file path=xl/sharedStrings.xml><?xml version="1.0" encoding="utf-8"?>
<sst xmlns="http://schemas.openxmlformats.org/spreadsheetml/2006/main" count="266" uniqueCount="24">
  <si>
    <t>Procesos</t>
  </si>
  <si>
    <t>Llegada</t>
  </si>
  <si>
    <t>Tiempo uso CPU</t>
  </si>
  <si>
    <t>FIFO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</si>
  <si>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</si>
  <si>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</si>
  <si>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</si>
  <si>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</si>
  <si>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</si>
  <si>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</si>
  <si>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</si>
  <si>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</si>
  <si>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</si>
  <si>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</si>
  <si>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Tiempos de ejecución</t>
  </si>
  <si>
    <t>SRTF</t>
  </si>
  <si>
    <t>Tiempos dellegada</t>
  </si>
  <si>
    <t>SJF</t>
  </si>
  <si>
    <t>TIEMPO</t>
  </si>
  <si>
    <t>RR(Q=1)</t>
  </si>
  <si>
    <t>RR(Q=2)</t>
  </si>
  <si>
    <t>RR(Q=4)</t>
  </si>
  <si>
    <t>RR(Q=10)</t>
  </si>
  <si>
    <t>RR(Q=100)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</si>
</sst>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9900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8" borderId="0" xfId="0" applyFont="1" applyFill="1" applyAlignment="1"/>
    <xf numFmtId="1" fontId="2" fillId="8" borderId="0" xfId="0" applyNumberFormat="1" applyFont="1" applyFill="1" applyAlignment="1"/>
    <xf numFmtId="1" fontId="2" fillId="4" borderId="0" xfId="0" applyNumberFormat="1" applyFont="1" applyFill="1" applyAlignment="1"/>
    <xf numFmtId="0" fontId="2" fillId="4" borderId="0" xfId="0" applyFont="1" applyFill="1" applyAlignment="1"/>
    <xf numFmtId="1" fontId="2" fillId="0" borderId="0" xfId="0" applyNumberFormat="1" applyFont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2" fillId="0" borderId="1" xfId="0" applyFont="1" applyBorder="1" applyAlignment="1"/>
    <xf numFmtId="0" fontId="2" fillId="12" borderId="0" xfId="0" applyFont="1" applyFill="1" applyAlignme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/>
    <xf numFmtId="0" fontId="3" fillId="4" borderId="0" xfId="0" applyFont="1" applyFill="1" applyAlignment="1"/>
    <xf numFmtId="1" fontId="3" fillId="4" borderId="0" xfId="0" applyNumberFormat="1" applyFont="1" applyFill="1" applyAlignment="1"/>
    <xf numFmtId="0" fontId="3" fillId="7" borderId="0" xfId="0" applyFont="1" applyFill="1" applyAlignment="1"/>
    <xf numFmtId="0" fontId="2" fillId="0" borderId="0" xfId="0" applyFont="1" applyAlignment="1">
      <alignment horizontal="right"/>
    </xf>
    <xf numFmtId="0" fontId="2" fillId="12" borderId="0" xfId="0" applyFont="1" applyFill="1"/>
    <xf numFmtId="0" fontId="2" fillId="0" borderId="1" xfId="0" applyFont="1" applyBorder="1" applyAlignment="1"/>
    <xf numFmtId="0" fontId="1" fillId="12" borderId="0" xfId="0" applyFont="1" applyFill="1" applyAlignment="1"/>
    <xf numFmtId="0" fontId="5" fillId="12" borderId="1" xfId="0" applyFont="1" applyFill="1" applyBorder="1" applyAlignment="1"/>
    <xf numFmtId="1" fontId="2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0" xfId="0" applyFont="1" applyAlignment="1"/>
    <xf numFmtId="0" fontId="5" fillId="0" borderId="1" xfId="0" applyFont="1" applyBorder="1" applyAlignment="1"/>
    <xf numFmtId="0" fontId="3" fillId="0" borderId="0" xfId="0" applyFont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1" fillId="2" borderId="5" xfId="0" applyFont="1" applyFill="1" applyBorder="1" applyAlignment="1"/>
    <xf numFmtId="0" fontId="1" fillId="3" borderId="5" xfId="0" applyFont="1" applyFill="1" applyBorder="1" applyAlignment="1"/>
    <xf numFmtId="0" fontId="2" fillId="0" borderId="5" xfId="0" applyFont="1" applyBorder="1" applyAlignment="1"/>
    <xf numFmtId="0" fontId="1" fillId="4" borderId="5" xfId="0" applyFont="1" applyFill="1" applyBorder="1" applyAlignment="1"/>
    <xf numFmtId="0" fontId="1" fillId="5" borderId="5" xfId="0" applyFont="1" applyFill="1" applyBorder="1" applyAlignment="1"/>
    <xf numFmtId="0" fontId="1" fillId="6" borderId="5" xfId="0" applyFont="1" applyFill="1" applyBorder="1" applyAlignment="1"/>
    <xf numFmtId="0" fontId="1" fillId="7" borderId="5" xfId="0" applyFont="1" applyFill="1" applyBorder="1" applyAlignment="1"/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5" fillId="0" borderId="7" xfId="0" applyFont="1" applyBorder="1" applyAlignment="1"/>
    <xf numFmtId="0" fontId="2" fillId="0" borderId="8" xfId="0" applyFont="1" applyBorder="1" applyAlignment="1"/>
    <xf numFmtId="0" fontId="7" fillId="0" borderId="0" xfId="0" applyFont="1" applyBorder="1" applyAlignment="1"/>
    <xf numFmtId="0" fontId="6" fillId="0" borderId="5" xfId="0" applyFont="1" applyBorder="1" applyAlignment="1"/>
    <xf numFmtId="0" fontId="2" fillId="13" borderId="5" xfId="0" applyFont="1" applyFill="1" applyBorder="1" applyAlignment="1"/>
    <xf numFmtId="0" fontId="2" fillId="14" borderId="5" xfId="0" applyFont="1" applyFill="1" applyBorder="1" applyAlignment="1"/>
    <xf numFmtId="0" fontId="2" fillId="15" borderId="5" xfId="0" applyFont="1" applyFill="1" applyBorder="1" applyAlignment="1"/>
    <xf numFmtId="0" fontId="2" fillId="16" borderId="5" xfId="0" applyFont="1" applyFill="1" applyBorder="1" applyAlignment="1"/>
    <xf numFmtId="0" fontId="2" fillId="17" borderId="5" xfId="0" applyFont="1" applyFill="1" applyBorder="1" applyAlignment="1"/>
    <xf numFmtId="0" fontId="2" fillId="18" borderId="5" xfId="0" applyFont="1" applyFill="1" applyBorder="1" applyAlignment="1"/>
    <xf numFmtId="0" fontId="2" fillId="19" borderId="5" xfId="0" applyFont="1" applyFill="1" applyBorder="1" applyAlignment="1"/>
    <xf numFmtId="0" fontId="2" fillId="20" borderId="5" xfId="0" applyFont="1" applyFill="1" applyBorder="1" applyAlignment="1"/>
    <xf numFmtId="0" fontId="2" fillId="21" borderId="5" xfId="0" applyFont="1" applyFill="1" applyBorder="1" applyAlignment="1"/>
    <xf numFmtId="0" fontId="2" fillId="22" borderId="5" xfId="0" applyFont="1" applyFill="1" applyBorder="1" applyAlignment="1"/>
    <xf numFmtId="0" fontId="2" fillId="0" borderId="9" xfId="0" applyFont="1" applyBorder="1" applyAlignment="1"/>
    <xf numFmtId="0" fontId="0" fillId="0" borderId="5" xfId="0" applyFont="1" applyBorder="1" applyAlignment="1"/>
    <xf numFmtId="0" fontId="4" fillId="0" borderId="8" xfId="0" applyFont="1" applyBorder="1" applyAlignment="1"/>
    <xf numFmtId="0" fontId="3" fillId="0" borderId="5" xfId="0" applyFont="1" applyBorder="1" applyAlignment="1"/>
    <xf numFmtId="0" fontId="2" fillId="0" borderId="0" xfId="0" applyFont="1" applyFill="1" applyAlignment="1"/>
    <xf numFmtId="1" fontId="2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C37"/>
  <sheetViews>
    <sheetView zoomScale="55" zoomScaleNormal="55" workbookViewId="0">
      <selection activeCell="W28" sqref="W27:AE28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4" width="4.5703125" customWidth="1"/>
    <col min="75" max="75" width="5" customWidth="1"/>
  </cols>
  <sheetData>
    <row r="1" spans="1:24" x14ac:dyDescent="0.2">
      <c r="A1" s="52" t="s">
        <v>0</v>
      </c>
      <c r="B1" s="52" t="s">
        <v>1</v>
      </c>
      <c r="C1" s="52" t="s">
        <v>2</v>
      </c>
      <c r="K1" s="2" t="s">
        <v>3</v>
      </c>
    </row>
    <row r="2" spans="1:24" x14ac:dyDescent="0.2">
      <c r="A2" s="53" t="s">
        <v>4</v>
      </c>
      <c r="B2" s="54">
        <v>0</v>
      </c>
      <c r="C2" s="54">
        <v>4</v>
      </c>
    </row>
    <row r="3" spans="1:24" x14ac:dyDescent="0.2">
      <c r="A3" s="55" t="s">
        <v>5</v>
      </c>
      <c r="B3" s="54">
        <v>2</v>
      </c>
      <c r="C3" s="54">
        <v>6</v>
      </c>
    </row>
    <row r="4" spans="1:24" x14ac:dyDescent="0.2">
      <c r="A4" s="56" t="s">
        <v>6</v>
      </c>
      <c r="B4" s="54">
        <v>4</v>
      </c>
      <c r="C4" s="54">
        <v>7</v>
      </c>
    </row>
    <row r="5" spans="1:24" x14ac:dyDescent="0.2">
      <c r="A5" s="57" t="s">
        <v>7</v>
      </c>
      <c r="B5" s="54">
        <v>6</v>
      </c>
      <c r="C5" s="54">
        <v>10</v>
      </c>
    </row>
    <row r="6" spans="1:24" x14ac:dyDescent="0.2">
      <c r="A6" s="58" t="s">
        <v>8</v>
      </c>
      <c r="B6" s="54">
        <v>8</v>
      </c>
      <c r="C6" s="54">
        <v>3</v>
      </c>
    </row>
    <row r="7" spans="1:24" x14ac:dyDescent="0.2">
      <c r="A7" s="59" t="s">
        <v>9</v>
      </c>
      <c r="B7" s="54">
        <v>7</v>
      </c>
      <c r="C7" s="54">
        <v>7</v>
      </c>
    </row>
    <row r="8" spans="1:24" x14ac:dyDescent="0.2">
      <c r="A8" s="60" t="s">
        <v>10</v>
      </c>
      <c r="B8" s="54">
        <v>9</v>
      </c>
      <c r="C8" s="54">
        <v>4</v>
      </c>
    </row>
    <row r="9" spans="1:24" x14ac:dyDescent="0.2">
      <c r="A9" s="61" t="s">
        <v>11</v>
      </c>
      <c r="B9" s="54">
        <v>3</v>
      </c>
      <c r="C9" s="54">
        <v>8</v>
      </c>
    </row>
    <row r="10" spans="1:24" x14ac:dyDescent="0.2">
      <c r="A10" s="62" t="s">
        <v>12</v>
      </c>
      <c r="B10" s="54">
        <v>12</v>
      </c>
      <c r="C10" s="54">
        <v>2</v>
      </c>
    </row>
    <row r="11" spans="1:24" x14ac:dyDescent="0.2">
      <c r="C11" s="50">
        <f>SUM(C2:C10)</f>
        <v>51</v>
      </c>
    </row>
    <row r="13" spans="1:24" x14ac:dyDescent="0.2">
      <c r="A13" s="13"/>
      <c r="B13" s="13"/>
      <c r="C13" s="54" t="s">
        <v>4</v>
      </c>
      <c r="D13" s="14"/>
      <c r="E13" s="14"/>
      <c r="F13" s="15"/>
      <c r="G13" s="1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13"/>
      <c r="B14" s="13"/>
      <c r="C14" s="54" t="s">
        <v>5</v>
      </c>
      <c r="D14" s="13"/>
      <c r="E14" s="13"/>
      <c r="F14" s="16"/>
      <c r="G14" s="17"/>
      <c r="H14" s="17"/>
      <c r="I14" s="17"/>
      <c r="J14" s="17"/>
      <c r="K14" s="17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/>
      <c r="B15" s="13"/>
      <c r="C15" s="54" t="s">
        <v>6</v>
      </c>
      <c r="D15" s="13"/>
      <c r="E15" s="13"/>
      <c r="F15" s="18"/>
      <c r="G15" s="13"/>
      <c r="H15" s="19"/>
      <c r="I15" s="19"/>
      <c r="J15" s="19"/>
      <c r="K15" s="19"/>
      <c r="L15" s="19"/>
      <c r="M15" s="19"/>
      <c r="N15" s="19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/>
      <c r="B16" s="13"/>
      <c r="C16" s="54" t="s">
        <v>7</v>
      </c>
      <c r="D16" s="13"/>
      <c r="E16" s="13"/>
      <c r="F16" s="18"/>
      <c r="G16" s="13"/>
      <c r="H16" s="13"/>
      <c r="I16" s="1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13"/>
      <c r="U16" s="13"/>
      <c r="V16" s="13"/>
      <c r="W16" s="13"/>
      <c r="X16" s="13"/>
    </row>
    <row r="17" spans="1:49" x14ac:dyDescent="0.2">
      <c r="A17" s="13"/>
      <c r="B17" s="13"/>
      <c r="C17" s="54" t="s">
        <v>8</v>
      </c>
      <c r="D17" s="13"/>
      <c r="E17" s="13"/>
      <c r="F17" s="18"/>
      <c r="G17" s="13"/>
      <c r="H17" s="13"/>
      <c r="I17" s="13"/>
      <c r="J17" s="13"/>
      <c r="K17" s="13"/>
      <c r="L17" s="21"/>
      <c r="M17" s="21"/>
      <c r="N17" s="21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49" x14ac:dyDescent="0.2">
      <c r="A18" s="13"/>
      <c r="B18" s="13"/>
      <c r="C18" s="54" t="s">
        <v>9</v>
      </c>
      <c r="D18" s="13"/>
      <c r="E18" s="13"/>
      <c r="F18" s="18"/>
      <c r="G18" s="13"/>
      <c r="H18" s="13"/>
      <c r="I18" s="13"/>
      <c r="J18" s="13"/>
      <c r="K18" s="8"/>
      <c r="L18" s="8"/>
      <c r="M18" s="8"/>
      <c r="N18" s="8"/>
      <c r="O18" s="8"/>
      <c r="P18" s="8"/>
      <c r="Q18" s="8"/>
      <c r="R18" s="13"/>
      <c r="S18" s="13"/>
      <c r="T18" s="13"/>
      <c r="U18" s="13"/>
      <c r="V18" s="13"/>
      <c r="W18" s="13"/>
      <c r="X18" s="13"/>
    </row>
    <row r="19" spans="1:49" x14ac:dyDescent="0.2">
      <c r="A19" s="13"/>
      <c r="B19" s="13"/>
      <c r="C19" s="54" t="s">
        <v>10</v>
      </c>
      <c r="D19" s="13"/>
      <c r="E19" s="13"/>
      <c r="F19" s="18"/>
      <c r="G19" s="13"/>
      <c r="H19" s="13"/>
      <c r="I19" s="13"/>
      <c r="J19" s="13"/>
      <c r="K19" s="13"/>
      <c r="L19" s="13"/>
      <c r="M19" s="9"/>
      <c r="N19" s="9"/>
      <c r="O19" s="9"/>
      <c r="P19" s="9"/>
      <c r="Q19" s="13"/>
      <c r="R19" s="13"/>
      <c r="S19" s="13"/>
      <c r="T19" s="13"/>
      <c r="U19" s="13"/>
      <c r="V19" s="13"/>
      <c r="W19" s="13"/>
      <c r="X19" s="13"/>
    </row>
    <row r="20" spans="1:49" x14ac:dyDescent="0.2">
      <c r="A20" s="13"/>
      <c r="B20" s="13"/>
      <c r="C20" s="54" t="s">
        <v>11</v>
      </c>
      <c r="D20" s="13"/>
      <c r="E20" s="13"/>
      <c r="F20" s="18"/>
      <c r="G20" s="10"/>
      <c r="H20" s="10"/>
      <c r="I20" s="10"/>
      <c r="J20" s="10"/>
      <c r="K20" s="10"/>
      <c r="L20" s="10"/>
      <c r="M20" s="10"/>
      <c r="N20" s="10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49" x14ac:dyDescent="0.2">
      <c r="A21" s="13"/>
      <c r="B21" s="13"/>
      <c r="C21" s="54" t="s">
        <v>12</v>
      </c>
      <c r="D21" s="13"/>
      <c r="E21" s="13"/>
      <c r="F21" s="18"/>
      <c r="G21" s="13"/>
      <c r="H21" s="13"/>
      <c r="I21" s="13"/>
      <c r="J21" s="13"/>
      <c r="K21" s="13"/>
      <c r="N21" s="22"/>
      <c r="O21" s="13"/>
      <c r="P21" s="11"/>
      <c r="Q21" s="11"/>
      <c r="R21" s="13"/>
      <c r="S21" s="13"/>
      <c r="T21" s="13"/>
      <c r="U21" s="13"/>
      <c r="V21" s="13"/>
      <c r="W21" s="13"/>
      <c r="X21" s="13"/>
    </row>
    <row r="22" spans="1:49" x14ac:dyDescent="0.2">
      <c r="A22" s="13"/>
      <c r="B22" s="23"/>
      <c r="C22" s="82"/>
      <c r="D22" s="13"/>
      <c r="E22" s="13"/>
      <c r="F22" s="1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49" x14ac:dyDescent="0.2">
      <c r="A23" s="13"/>
      <c r="B23" s="23"/>
      <c r="C23" s="54" t="s">
        <v>13</v>
      </c>
      <c r="D23" s="13">
        <v>0</v>
      </c>
      <c r="E23" s="13">
        <v>1</v>
      </c>
      <c r="F23" s="18">
        <v>2</v>
      </c>
      <c r="G23" s="13">
        <v>3</v>
      </c>
      <c r="H23" s="13">
        <v>4</v>
      </c>
      <c r="I23" s="13">
        <v>5</v>
      </c>
      <c r="J23" s="13">
        <v>6</v>
      </c>
      <c r="K23" s="13">
        <v>7</v>
      </c>
      <c r="L23" s="13">
        <v>8</v>
      </c>
      <c r="M23" s="13">
        <v>9</v>
      </c>
      <c r="N23" s="13">
        <v>10</v>
      </c>
      <c r="O23" s="13">
        <v>11</v>
      </c>
      <c r="P23" s="13">
        <v>12</v>
      </c>
      <c r="Q23" s="13">
        <v>13</v>
      </c>
      <c r="R23" s="13">
        <v>14</v>
      </c>
      <c r="S23" s="13">
        <v>15</v>
      </c>
      <c r="T23" s="13">
        <v>16</v>
      </c>
      <c r="U23" s="13">
        <v>17</v>
      </c>
      <c r="V23" s="13">
        <v>18</v>
      </c>
      <c r="W23" s="13">
        <v>19</v>
      </c>
      <c r="X23" s="13">
        <v>20</v>
      </c>
    </row>
    <row r="24" spans="1:49" x14ac:dyDescent="0.2">
      <c r="A24" s="13"/>
      <c r="B24" s="23"/>
      <c r="C24" s="13"/>
      <c r="D24" s="13"/>
      <c r="E24" s="13"/>
      <c r="F24" s="1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49" x14ac:dyDescent="0.2">
      <c r="A25" s="23"/>
      <c r="B25" s="23"/>
      <c r="C25" s="13"/>
      <c r="D25" s="13"/>
      <c r="E25" s="13"/>
      <c r="F25" s="18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49" x14ac:dyDescent="0.2">
      <c r="A26" s="23"/>
      <c r="B26" s="88"/>
      <c r="C26" s="83"/>
      <c r="D26" s="83"/>
      <c r="E26" s="83"/>
      <c r="F26" s="84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5"/>
    </row>
    <row r="27" spans="1:49" x14ac:dyDescent="0.2">
      <c r="A27" s="23"/>
      <c r="B27" s="23"/>
      <c r="C27" s="54" t="s">
        <v>4</v>
      </c>
      <c r="D27" s="83"/>
      <c r="E27" s="14"/>
      <c r="F27" s="14"/>
      <c r="G27" s="15"/>
      <c r="H27" s="15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5"/>
      <c r="Z27" s="85"/>
      <c r="AA27" s="85"/>
      <c r="AB27" s="85"/>
      <c r="AC27" s="85"/>
      <c r="AD27" s="85"/>
      <c r="AE27" s="85"/>
    </row>
    <row r="28" spans="1:49" x14ac:dyDescent="0.2">
      <c r="A28" s="13"/>
      <c r="B28" s="13"/>
      <c r="C28" s="54" t="s">
        <v>5</v>
      </c>
      <c r="D28" s="83"/>
      <c r="E28" s="83"/>
      <c r="F28" s="83"/>
      <c r="G28" s="83"/>
      <c r="H28" s="83"/>
      <c r="I28" s="16"/>
      <c r="J28" s="17"/>
      <c r="K28" s="17"/>
      <c r="L28" s="17"/>
      <c r="M28" s="17"/>
      <c r="N28" s="17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5"/>
      <c r="Z28" s="85"/>
      <c r="AA28" s="85"/>
      <c r="AB28" s="85"/>
      <c r="AC28" s="85"/>
      <c r="AD28" s="85"/>
      <c r="AE28" s="85"/>
    </row>
    <row r="29" spans="1:49" x14ac:dyDescent="0.2">
      <c r="A29" s="13"/>
      <c r="B29" s="13"/>
      <c r="C29" s="54" t="s">
        <v>6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19"/>
      <c r="X29" s="19"/>
      <c r="Y29" s="19"/>
      <c r="Z29" s="19"/>
      <c r="AA29" s="19"/>
      <c r="AB29" s="19"/>
      <c r="AC29" s="19"/>
    </row>
    <row r="30" spans="1:49" x14ac:dyDescent="0.2">
      <c r="A30" s="13"/>
      <c r="B30" s="13"/>
      <c r="C30" s="82" t="s">
        <v>7</v>
      </c>
      <c r="D30" s="83"/>
      <c r="E30" s="83"/>
      <c r="F30" s="8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6"/>
      <c r="X30" s="86"/>
      <c r="Y30" s="87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49" x14ac:dyDescent="0.2">
      <c r="A31" s="13"/>
      <c r="B31" s="13"/>
      <c r="C31" s="82" t="s">
        <v>8</v>
      </c>
      <c r="D31" s="83"/>
      <c r="E31" s="83"/>
      <c r="F31" s="8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6"/>
      <c r="X31" s="86"/>
      <c r="Y31" s="86"/>
      <c r="AU31" s="21"/>
      <c r="AV31" s="21"/>
      <c r="AW31" s="21"/>
    </row>
    <row r="32" spans="1:49" x14ac:dyDescent="0.2">
      <c r="A32" s="13"/>
      <c r="B32" s="13"/>
      <c r="C32" s="82" t="s">
        <v>9</v>
      </c>
      <c r="D32" s="83"/>
      <c r="E32" s="83"/>
      <c r="F32" s="8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6"/>
      <c r="X32" s="86"/>
      <c r="Y32" s="87"/>
      <c r="AN32" s="8"/>
      <c r="AO32" s="8"/>
      <c r="AP32" s="8"/>
      <c r="AQ32" s="8"/>
      <c r="AR32" s="8"/>
      <c r="AS32" s="8"/>
      <c r="AT32" s="8"/>
    </row>
    <row r="33" spans="1:55" x14ac:dyDescent="0.2">
      <c r="A33" s="13"/>
      <c r="B33" s="13"/>
      <c r="C33" s="82" t="s">
        <v>10</v>
      </c>
      <c r="D33" s="83"/>
      <c r="E33" s="83"/>
      <c r="F33" s="8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6"/>
      <c r="X33" s="86"/>
      <c r="Y33" s="87"/>
      <c r="AX33" s="9"/>
      <c r="AY33" s="9"/>
      <c r="AZ33" s="9"/>
      <c r="BA33" s="9"/>
    </row>
    <row r="34" spans="1:55" x14ac:dyDescent="0.2">
      <c r="A34" s="13"/>
      <c r="B34" s="13"/>
      <c r="C34" s="82" t="s">
        <v>11</v>
      </c>
      <c r="D34" s="83"/>
      <c r="E34" s="83"/>
      <c r="F34" s="84"/>
      <c r="G34" s="83"/>
      <c r="H34" s="83"/>
      <c r="I34" s="83"/>
      <c r="J34" s="83"/>
      <c r="K34" s="83"/>
      <c r="L34" s="83"/>
      <c r="M34" s="83"/>
      <c r="N34" s="83"/>
      <c r="O34" s="10"/>
      <c r="P34" s="10"/>
      <c r="Q34" s="10"/>
      <c r="R34" s="10"/>
      <c r="S34" s="10"/>
      <c r="T34" s="10"/>
      <c r="U34" s="10"/>
      <c r="V34" s="10"/>
      <c r="W34" s="86"/>
      <c r="X34" s="86"/>
      <c r="Y34" s="87"/>
    </row>
    <row r="35" spans="1:55" x14ac:dyDescent="0.2">
      <c r="A35" s="13"/>
      <c r="B35" s="23"/>
      <c r="C35" s="82" t="s">
        <v>12</v>
      </c>
      <c r="D35" s="83"/>
      <c r="E35" s="83"/>
      <c r="F35" s="84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6"/>
      <c r="X35" s="86"/>
      <c r="Y35" s="87"/>
      <c r="BB35" s="11"/>
      <c r="BC35" s="11"/>
    </row>
    <row r="36" spans="1:55" x14ac:dyDescent="0.2">
      <c r="A36" s="13"/>
      <c r="B36" s="23"/>
      <c r="C36" s="46" t="s">
        <v>13</v>
      </c>
      <c r="D36" s="26">
        <v>0</v>
      </c>
      <c r="E36" s="26">
        <v>1</v>
      </c>
      <c r="F36" s="27">
        <v>2</v>
      </c>
      <c r="G36" s="26">
        <v>3</v>
      </c>
      <c r="H36" s="26">
        <v>4</v>
      </c>
      <c r="I36" s="26">
        <v>5</v>
      </c>
      <c r="J36" s="26">
        <v>6</v>
      </c>
      <c r="K36" s="26">
        <v>7</v>
      </c>
      <c r="L36" s="26">
        <v>8</v>
      </c>
      <c r="M36" s="26">
        <v>9</v>
      </c>
      <c r="N36" s="26">
        <v>10</v>
      </c>
      <c r="O36" s="26">
        <v>11</v>
      </c>
      <c r="P36" s="26">
        <v>12</v>
      </c>
      <c r="Q36" s="26">
        <v>13</v>
      </c>
      <c r="R36" s="26">
        <v>14</v>
      </c>
      <c r="S36" s="26">
        <v>15</v>
      </c>
      <c r="T36" s="26">
        <v>16</v>
      </c>
      <c r="U36" s="26">
        <v>17</v>
      </c>
      <c r="V36" s="26">
        <v>18</v>
      </c>
      <c r="W36" s="26">
        <v>19</v>
      </c>
      <c r="X36" s="26">
        <v>20</v>
      </c>
      <c r="Y36" s="12">
        <f t="shared" ref="Y36:BC36" si="0">SUM(X36+1)</f>
        <v>21</v>
      </c>
      <c r="Z36" s="12">
        <f t="shared" si="0"/>
        <v>22</v>
      </c>
      <c r="AA36" s="12">
        <f t="shared" si="0"/>
        <v>23</v>
      </c>
      <c r="AB36" s="12">
        <f t="shared" si="0"/>
        <v>24</v>
      </c>
      <c r="AC36" s="12">
        <f t="shared" si="0"/>
        <v>25</v>
      </c>
      <c r="AD36" s="12">
        <f t="shared" si="0"/>
        <v>26</v>
      </c>
      <c r="AE36" s="12">
        <f t="shared" si="0"/>
        <v>27</v>
      </c>
      <c r="AF36" s="12">
        <f t="shared" si="0"/>
        <v>28</v>
      </c>
      <c r="AG36" s="12">
        <f t="shared" si="0"/>
        <v>29</v>
      </c>
      <c r="AH36" s="12">
        <f t="shared" si="0"/>
        <v>30</v>
      </c>
      <c r="AI36" s="12">
        <f t="shared" si="0"/>
        <v>31</v>
      </c>
      <c r="AJ36" s="12">
        <f t="shared" si="0"/>
        <v>32</v>
      </c>
      <c r="AK36" s="12">
        <f t="shared" si="0"/>
        <v>33</v>
      </c>
      <c r="AL36" s="12">
        <f t="shared" si="0"/>
        <v>34</v>
      </c>
      <c r="AM36" s="12">
        <f t="shared" si="0"/>
        <v>35</v>
      </c>
      <c r="AN36" s="12">
        <f t="shared" si="0"/>
        <v>36</v>
      </c>
      <c r="AO36" s="12">
        <f t="shared" si="0"/>
        <v>37</v>
      </c>
      <c r="AP36" s="12">
        <f t="shared" si="0"/>
        <v>38</v>
      </c>
      <c r="AQ36" s="12">
        <f t="shared" si="0"/>
        <v>39</v>
      </c>
      <c r="AR36" s="12">
        <f t="shared" si="0"/>
        <v>40</v>
      </c>
      <c r="AS36" s="12">
        <f t="shared" si="0"/>
        <v>41</v>
      </c>
      <c r="AT36" s="12">
        <f t="shared" si="0"/>
        <v>42</v>
      </c>
      <c r="AU36" s="12">
        <f t="shared" si="0"/>
        <v>43</v>
      </c>
      <c r="AV36" s="12">
        <f t="shared" si="0"/>
        <v>44</v>
      </c>
      <c r="AW36" s="12">
        <f t="shared" si="0"/>
        <v>45</v>
      </c>
      <c r="AX36" s="12">
        <f t="shared" si="0"/>
        <v>46</v>
      </c>
      <c r="AY36" s="12">
        <f t="shared" si="0"/>
        <v>47</v>
      </c>
      <c r="AZ36" s="12">
        <f t="shared" si="0"/>
        <v>48</v>
      </c>
      <c r="BA36" s="12">
        <f t="shared" si="0"/>
        <v>49</v>
      </c>
      <c r="BB36" s="12">
        <f t="shared" si="0"/>
        <v>50</v>
      </c>
      <c r="BC36" s="12">
        <f t="shared" si="0"/>
        <v>51</v>
      </c>
    </row>
    <row r="37" spans="1:55" x14ac:dyDescent="0.2">
      <c r="B37" s="1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F1000"/>
  <sheetViews>
    <sheetView zoomScale="55" zoomScaleNormal="55" workbookViewId="0">
      <selection activeCell="C11" sqref="C11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24" width="4.5703125" customWidth="1"/>
    <col min="25" max="25" width="6.28515625" customWidth="1"/>
    <col min="26" max="27" width="5.5703125" customWidth="1"/>
    <col min="28" max="28" width="5.42578125" customWidth="1"/>
    <col min="29" max="29" width="4.7109375" customWidth="1"/>
    <col min="30" max="58" width="5.5703125" customWidth="1"/>
  </cols>
  <sheetData>
    <row r="1" spans="1:58" x14ac:dyDescent="0.2">
      <c r="A1" s="52" t="s">
        <v>0</v>
      </c>
      <c r="B1" s="52" t="s">
        <v>1</v>
      </c>
      <c r="C1" s="52" t="s">
        <v>2</v>
      </c>
      <c r="I1" s="13"/>
      <c r="J1" s="13"/>
      <c r="K1" s="28" t="s">
        <v>15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x14ac:dyDescent="0.2">
      <c r="A2" s="53" t="s">
        <v>4</v>
      </c>
      <c r="B2" s="54">
        <v>0</v>
      </c>
      <c r="C2" s="54">
        <v>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8" x14ac:dyDescent="0.2">
      <c r="A3" s="55" t="s">
        <v>5</v>
      </c>
      <c r="B3" s="54">
        <v>2</v>
      </c>
      <c r="C3" s="54">
        <v>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58" x14ac:dyDescent="0.2">
      <c r="A4" s="56" t="s">
        <v>6</v>
      </c>
      <c r="B4" s="54">
        <v>4</v>
      </c>
      <c r="C4" s="54">
        <v>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 x14ac:dyDescent="0.2">
      <c r="A5" s="57" t="s">
        <v>7</v>
      </c>
      <c r="B5" s="54">
        <v>6</v>
      </c>
      <c r="C5" s="54">
        <v>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 spans="1:58" x14ac:dyDescent="0.2">
      <c r="A6" s="58" t="s">
        <v>8</v>
      </c>
      <c r="B6" s="54">
        <v>8</v>
      </c>
      <c r="C6" s="54">
        <v>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58" x14ac:dyDescent="0.2">
      <c r="A7" s="59" t="s">
        <v>9</v>
      </c>
      <c r="B7" s="54">
        <v>5</v>
      </c>
      <c r="C7" s="54">
        <v>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</row>
    <row r="8" spans="1:58" x14ac:dyDescent="0.2">
      <c r="A8" s="60" t="s">
        <v>10</v>
      </c>
      <c r="B8" s="54">
        <v>3</v>
      </c>
      <c r="C8" s="54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spans="1:58" x14ac:dyDescent="0.2">
      <c r="A9" s="61" t="s">
        <v>11</v>
      </c>
      <c r="B9" s="54">
        <v>7</v>
      </c>
      <c r="C9" s="54">
        <v>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x14ac:dyDescent="0.2">
      <c r="A10" s="62" t="s">
        <v>12</v>
      </c>
      <c r="B10" s="54">
        <v>2</v>
      </c>
      <c r="C10" s="54">
        <v>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x14ac:dyDescent="0.2">
      <c r="C11" s="50">
        <f>SUM(C2:C10)</f>
        <v>51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 x14ac:dyDescent="0.2"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1:58" x14ac:dyDescent="0.2"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1:58" x14ac:dyDescent="0.2">
      <c r="C14" s="66" t="s">
        <v>16</v>
      </c>
      <c r="D14" s="8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1:58" x14ac:dyDescent="0.2">
      <c r="D15" s="54" t="s">
        <v>4</v>
      </c>
      <c r="E15" s="14"/>
      <c r="F15" s="14"/>
      <c r="G15" s="1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1:58" x14ac:dyDescent="0.2">
      <c r="D16" s="54" t="s">
        <v>5</v>
      </c>
      <c r="E16" s="13"/>
      <c r="F16" s="13"/>
      <c r="G16" s="16"/>
      <c r="H16" s="17"/>
      <c r="I16" s="17"/>
      <c r="J16" s="17"/>
      <c r="K16" s="17"/>
      <c r="L16" s="1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58" x14ac:dyDescent="0.2">
      <c r="D17" s="54" t="s">
        <v>6</v>
      </c>
      <c r="E17" s="13"/>
      <c r="F17" s="13"/>
      <c r="G17" s="18"/>
      <c r="H17" s="13"/>
      <c r="I17" s="19"/>
      <c r="J17" s="19"/>
      <c r="K17" s="19"/>
      <c r="L17" s="19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3:58" x14ac:dyDescent="0.2">
      <c r="D18" s="54" t="s">
        <v>7</v>
      </c>
      <c r="E18" s="13"/>
      <c r="F18" s="13"/>
      <c r="G18" s="18"/>
      <c r="H18" s="13"/>
      <c r="I18" s="13"/>
      <c r="J18" s="13"/>
      <c r="K18" s="20"/>
      <c r="L18" s="20"/>
      <c r="M18" s="20"/>
      <c r="N18" s="20"/>
      <c r="O18" s="20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58" x14ac:dyDescent="0.2">
      <c r="D19" s="54" t="s">
        <v>8</v>
      </c>
      <c r="E19" s="13"/>
      <c r="F19" s="13"/>
      <c r="G19" s="18"/>
      <c r="H19" s="13"/>
      <c r="I19" s="13"/>
      <c r="J19" s="13"/>
      <c r="K19" s="13"/>
      <c r="L19" s="13"/>
      <c r="M19" s="21"/>
      <c r="N19" s="21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58" x14ac:dyDescent="0.2">
      <c r="D20" s="54" t="s">
        <v>9</v>
      </c>
      <c r="J20" s="14"/>
      <c r="K20" s="14"/>
      <c r="L20" s="15"/>
      <c r="M20" s="15"/>
      <c r="N20" s="15"/>
      <c r="O20" s="15"/>
    </row>
    <row r="21" spans="3:58" x14ac:dyDescent="0.2">
      <c r="D21" s="54" t="s">
        <v>10</v>
      </c>
      <c r="G21" s="18"/>
      <c r="H21" s="9"/>
      <c r="I21" s="9"/>
      <c r="J21" s="9"/>
      <c r="K21" s="9"/>
      <c r="L21" s="9"/>
      <c r="M21" s="9"/>
      <c r="N21" s="9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58" x14ac:dyDescent="0.2">
      <c r="D22" s="54" t="s">
        <v>11</v>
      </c>
      <c r="L22" s="10"/>
      <c r="M22" s="10"/>
      <c r="N22" s="10"/>
      <c r="O22" s="10"/>
      <c r="P22" s="10"/>
      <c r="Q22" s="10"/>
      <c r="R22" s="10"/>
      <c r="S22" s="10"/>
      <c r="T22" s="10"/>
    </row>
    <row r="23" spans="3:58" x14ac:dyDescent="0.2">
      <c r="D23" s="54" t="s">
        <v>12</v>
      </c>
      <c r="G23" s="11"/>
      <c r="H23" s="11"/>
      <c r="I23" s="11"/>
      <c r="J23" s="11"/>
      <c r="K23" s="11"/>
      <c r="L23" s="11"/>
      <c r="M23" s="11"/>
      <c r="N23" s="11"/>
      <c r="O23" s="1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3:58" x14ac:dyDescent="0.2">
      <c r="D24" s="54"/>
      <c r="E24" s="26">
        <v>0</v>
      </c>
      <c r="F24" s="26">
        <v>1</v>
      </c>
      <c r="G24" s="27">
        <v>2</v>
      </c>
      <c r="H24" s="26">
        <v>3</v>
      </c>
      <c r="I24" s="26">
        <v>4</v>
      </c>
      <c r="J24" s="26">
        <v>5</v>
      </c>
      <c r="K24" s="26">
        <v>6</v>
      </c>
      <c r="L24" s="26">
        <v>7</v>
      </c>
      <c r="M24" s="26">
        <v>8</v>
      </c>
      <c r="N24" s="26">
        <v>9</v>
      </c>
      <c r="O24" s="26">
        <v>10</v>
      </c>
      <c r="P24" s="26">
        <v>11</v>
      </c>
      <c r="Q24" s="26">
        <v>12</v>
      </c>
      <c r="R24" s="26">
        <v>13</v>
      </c>
      <c r="S24" s="26">
        <v>14</v>
      </c>
      <c r="T24" s="26">
        <v>15</v>
      </c>
      <c r="U24" s="26">
        <v>16</v>
      </c>
      <c r="V24" s="26">
        <v>17</v>
      </c>
      <c r="W24" s="26">
        <v>18</v>
      </c>
      <c r="X24" s="26">
        <v>19</v>
      </c>
      <c r="Y24" s="26">
        <v>20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3:58" x14ac:dyDescent="0.2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3:58" x14ac:dyDescent="0.2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3:58" x14ac:dyDescent="0.2"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3:58" x14ac:dyDescent="0.2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3:58" x14ac:dyDescent="0.2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3:58" x14ac:dyDescent="0.2">
      <c r="C30" s="81" t="s">
        <v>14</v>
      </c>
      <c r="D30" s="80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3:58" x14ac:dyDescent="0.2">
      <c r="D31" s="54" t="s">
        <v>4</v>
      </c>
      <c r="F31" s="14"/>
      <c r="G31" s="14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3:58" x14ac:dyDescent="0.2">
      <c r="D32" s="54" t="s">
        <v>5</v>
      </c>
      <c r="F32" s="13"/>
      <c r="G32" s="13"/>
      <c r="I32" s="16"/>
      <c r="O32" s="13"/>
      <c r="P32" s="29"/>
      <c r="Q32" s="29"/>
      <c r="R32" s="29"/>
      <c r="S32" s="29"/>
      <c r="T32" s="30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4:58" x14ac:dyDescent="0.2">
      <c r="D33" s="54" t="s">
        <v>6</v>
      </c>
      <c r="F33" s="13"/>
      <c r="G33" s="13"/>
      <c r="H33" s="18"/>
      <c r="I33" s="13"/>
      <c r="J33" s="19"/>
      <c r="K33" s="19"/>
      <c r="L33" s="19"/>
      <c r="M33" s="19"/>
      <c r="N33" s="13"/>
      <c r="O33" s="13"/>
      <c r="P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4:58" x14ac:dyDescent="0.2">
      <c r="D34" s="54" t="s">
        <v>7</v>
      </c>
      <c r="F34" s="13"/>
      <c r="G34" s="13"/>
      <c r="H34" s="18"/>
      <c r="I34" s="13"/>
      <c r="J34" s="13"/>
      <c r="K34" s="13"/>
      <c r="Q34" s="13"/>
      <c r="R34" s="13"/>
      <c r="S34" s="13"/>
      <c r="T34" s="13"/>
      <c r="U34" s="20"/>
      <c r="V34" s="20"/>
      <c r="W34" s="20"/>
      <c r="X34" s="20"/>
      <c r="Y34" s="20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4:58" x14ac:dyDescent="0.2">
      <c r="D35" s="54" t="s">
        <v>8</v>
      </c>
      <c r="F35" s="13"/>
      <c r="G35" s="13"/>
      <c r="H35" s="18"/>
      <c r="I35" s="13"/>
      <c r="J35" s="13"/>
      <c r="K35" s="13"/>
      <c r="L35" s="13"/>
      <c r="M35" s="13"/>
      <c r="N35" s="21"/>
      <c r="O35" s="31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4:58" x14ac:dyDescent="0.2">
      <c r="D36" s="54" t="s">
        <v>9</v>
      </c>
      <c r="Z36" s="14"/>
      <c r="AA36" s="14"/>
      <c r="AB36" s="15"/>
      <c r="AC36" s="15"/>
      <c r="AD36" s="15"/>
      <c r="AE36" s="15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4:58" x14ac:dyDescent="0.2">
      <c r="D37" s="54" t="s">
        <v>10</v>
      </c>
      <c r="H37" s="18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9"/>
      <c r="AH37" s="9"/>
      <c r="AI37" s="9"/>
      <c r="AJ37" s="9"/>
      <c r="AK37" s="9"/>
      <c r="AL37" s="9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4:58" x14ac:dyDescent="0.2">
      <c r="D38" s="54" t="s">
        <v>11</v>
      </c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4:58" x14ac:dyDescent="0.2">
      <c r="D39" s="54" t="s">
        <v>12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4:58" x14ac:dyDescent="0.2">
      <c r="D40" s="54"/>
      <c r="E40" s="26">
        <v>0</v>
      </c>
      <c r="F40" s="26">
        <v>1</v>
      </c>
      <c r="G40" s="27">
        <v>2</v>
      </c>
      <c r="H40" s="26">
        <v>3</v>
      </c>
      <c r="I40" s="26">
        <v>4</v>
      </c>
      <c r="J40" s="26">
        <v>5</v>
      </c>
      <c r="K40" s="26">
        <v>6</v>
      </c>
      <c r="L40" s="26">
        <v>7</v>
      </c>
      <c r="M40" s="26">
        <v>8</v>
      </c>
      <c r="N40" s="26">
        <v>9</v>
      </c>
      <c r="O40" s="26">
        <v>10</v>
      </c>
      <c r="P40" s="26">
        <v>11</v>
      </c>
      <c r="Q40" s="26">
        <v>12</v>
      </c>
      <c r="R40" s="26">
        <v>13</v>
      </c>
      <c r="S40" s="26">
        <v>14</v>
      </c>
      <c r="T40" s="26">
        <v>15</v>
      </c>
      <c r="U40" s="26">
        <v>16</v>
      </c>
      <c r="V40" s="26">
        <v>17</v>
      </c>
      <c r="W40" s="26">
        <v>18</v>
      </c>
      <c r="X40" s="26">
        <v>19</v>
      </c>
      <c r="Y40" s="26">
        <v>20</v>
      </c>
      <c r="Z40" s="26">
        <v>21</v>
      </c>
      <c r="AA40" s="26">
        <v>22</v>
      </c>
      <c r="AB40" s="27">
        <v>23</v>
      </c>
      <c r="AC40" s="26">
        <v>24</v>
      </c>
      <c r="AD40" s="26">
        <v>25</v>
      </c>
      <c r="AE40" s="26">
        <v>26</v>
      </c>
      <c r="AF40" s="26">
        <v>27</v>
      </c>
      <c r="AG40" s="26">
        <v>28</v>
      </c>
      <c r="AH40" s="26">
        <v>29</v>
      </c>
      <c r="AI40" s="26">
        <v>30</v>
      </c>
      <c r="AJ40" s="26">
        <v>31</v>
      </c>
      <c r="AK40" s="26">
        <v>32</v>
      </c>
      <c r="AL40" s="26">
        <v>33</v>
      </c>
      <c r="AM40" s="26">
        <v>34</v>
      </c>
      <c r="AN40" s="26">
        <v>35</v>
      </c>
      <c r="AO40" s="26">
        <v>36</v>
      </c>
      <c r="AP40" s="26">
        <v>37</v>
      </c>
      <c r="AQ40" s="26">
        <v>38</v>
      </c>
      <c r="AR40" s="26">
        <v>39</v>
      </c>
      <c r="AS40" s="26">
        <v>40</v>
      </c>
      <c r="AT40" s="26">
        <v>41</v>
      </c>
      <c r="AU40" s="26">
        <v>42</v>
      </c>
      <c r="AV40" s="26">
        <v>43</v>
      </c>
      <c r="AW40" s="27">
        <v>44</v>
      </c>
      <c r="AX40" s="26">
        <v>45</v>
      </c>
      <c r="AY40" s="26">
        <v>46</v>
      </c>
      <c r="AZ40" s="26">
        <v>47</v>
      </c>
      <c r="BA40" s="26">
        <v>48</v>
      </c>
      <c r="BB40" s="26">
        <v>49</v>
      </c>
      <c r="BC40" s="26">
        <v>50</v>
      </c>
      <c r="BD40" s="26">
        <v>51</v>
      </c>
      <c r="BE40" s="32"/>
      <c r="BF40" s="32"/>
    </row>
    <row r="41" spans="4:58" x14ac:dyDescent="0.2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4:58" x14ac:dyDescent="0.2"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4:58" x14ac:dyDescent="0.2"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 spans="4:58" x14ac:dyDescent="0.2"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 spans="4:58" x14ac:dyDescent="0.2"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 spans="4:58" x14ac:dyDescent="0.2"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 spans="4:58" x14ac:dyDescent="0.2"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 spans="4:58" x14ac:dyDescent="0.2"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 spans="9:58" x14ac:dyDescent="0.2"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 spans="9:58" x14ac:dyDescent="0.2"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 spans="9:58" x14ac:dyDescent="0.2"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 spans="9:58" x14ac:dyDescent="0.2"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 spans="9:58" x14ac:dyDescent="0.2"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 spans="9:58" x14ac:dyDescent="0.2"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 spans="9:58" x14ac:dyDescent="0.2"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 spans="9:58" x14ac:dyDescent="0.2"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 spans="9:58" x14ac:dyDescent="0.2"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 spans="9:58" x14ac:dyDescent="0.2"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 spans="9:58" x14ac:dyDescent="0.2"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 spans="9:58" x14ac:dyDescent="0.2"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 spans="9:58" x14ac:dyDescent="0.2"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 spans="9:58" x14ac:dyDescent="0.2"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 spans="9:58" x14ac:dyDescent="0.2"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 spans="9:58" x14ac:dyDescent="0.2"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 spans="9:58" x14ac:dyDescent="0.2"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 spans="9:58" x14ac:dyDescent="0.2"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 spans="9:58" x14ac:dyDescent="0.2"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 spans="9:58" x14ac:dyDescent="0.2"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 spans="9:58" x14ac:dyDescent="0.2"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 spans="9:58" x14ac:dyDescent="0.2"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 spans="9:58" x14ac:dyDescent="0.2"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 spans="9:58" x14ac:dyDescent="0.2"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 spans="9:58" x14ac:dyDescent="0.2"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 spans="9:58" x14ac:dyDescent="0.2"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 spans="9:58" x14ac:dyDescent="0.2"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 spans="9:58" x14ac:dyDescent="0.2"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 spans="9:58" x14ac:dyDescent="0.2"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 spans="9:58" x14ac:dyDescent="0.2"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 spans="9:58" x14ac:dyDescent="0.2"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 spans="9:58" x14ac:dyDescent="0.2"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 spans="9:58" x14ac:dyDescent="0.2"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 spans="9:58" x14ac:dyDescent="0.2"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 spans="9:58" x14ac:dyDescent="0.2"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 spans="9:58" x14ac:dyDescent="0.2"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 spans="9:58" x14ac:dyDescent="0.2"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 spans="9:58" x14ac:dyDescent="0.2"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 spans="9:58" x14ac:dyDescent="0.2"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 spans="9:58" x14ac:dyDescent="0.2"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 spans="9:58" x14ac:dyDescent="0.2"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 spans="9:58" x14ac:dyDescent="0.2"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9:58" x14ac:dyDescent="0.2"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 spans="9:58" x14ac:dyDescent="0.2"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 spans="9:58" x14ac:dyDescent="0.2"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 spans="9:58" x14ac:dyDescent="0.2"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 spans="9:58" x14ac:dyDescent="0.2"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 spans="9:58" x14ac:dyDescent="0.2"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 spans="9:58" x14ac:dyDescent="0.2"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 spans="9:58" x14ac:dyDescent="0.2"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 spans="9:58" x14ac:dyDescent="0.2"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 spans="9:58" x14ac:dyDescent="0.2"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 spans="9:58" x14ac:dyDescent="0.2"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 spans="9:58" x14ac:dyDescent="0.2"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 spans="9:58" x14ac:dyDescent="0.2"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 spans="9:58" x14ac:dyDescent="0.2"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 spans="9:58" x14ac:dyDescent="0.2"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 spans="9:58" x14ac:dyDescent="0.2"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 spans="9:58" x14ac:dyDescent="0.2"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 spans="9:58" x14ac:dyDescent="0.2"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 spans="9:58" x14ac:dyDescent="0.2"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 spans="9:58" x14ac:dyDescent="0.2"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 spans="9:58" x14ac:dyDescent="0.2"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 spans="9:58" x14ac:dyDescent="0.2"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 spans="9:58" x14ac:dyDescent="0.2"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 spans="9:58" x14ac:dyDescent="0.2"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 spans="9:58" x14ac:dyDescent="0.2"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 spans="9:58" x14ac:dyDescent="0.2"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 spans="9:58" x14ac:dyDescent="0.2"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 spans="9:58" x14ac:dyDescent="0.2"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 spans="9:58" x14ac:dyDescent="0.2"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 spans="9:58" x14ac:dyDescent="0.2"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 spans="9:58" x14ac:dyDescent="0.2"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 spans="9:58" x14ac:dyDescent="0.2"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 spans="9:58" x14ac:dyDescent="0.2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 spans="9:58" x14ac:dyDescent="0.2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 spans="9:58" x14ac:dyDescent="0.2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 spans="9:58" x14ac:dyDescent="0.2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 spans="9:58" x14ac:dyDescent="0.2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 spans="9:58" x14ac:dyDescent="0.2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 spans="9:58" x14ac:dyDescent="0.2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 spans="9:58" x14ac:dyDescent="0.2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 spans="9:58" x14ac:dyDescent="0.2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 spans="9:58" x14ac:dyDescent="0.2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 spans="9:58" x14ac:dyDescent="0.2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 spans="9:58" x14ac:dyDescent="0.2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 spans="9:58" x14ac:dyDescent="0.2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 spans="9:58" x14ac:dyDescent="0.2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 spans="9:58" x14ac:dyDescent="0.2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 spans="9:58" x14ac:dyDescent="0.2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 spans="9:58" x14ac:dyDescent="0.2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 spans="9:58" x14ac:dyDescent="0.2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 spans="9:58" x14ac:dyDescent="0.2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 spans="9:58" x14ac:dyDescent="0.2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 spans="9:58" x14ac:dyDescent="0.2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 spans="9:58" x14ac:dyDescent="0.2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 spans="9:58" x14ac:dyDescent="0.2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 spans="9:58" x14ac:dyDescent="0.2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 spans="9:58" x14ac:dyDescent="0.2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 spans="9:58" x14ac:dyDescent="0.2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 spans="9:58" x14ac:dyDescent="0.2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 spans="9:58" x14ac:dyDescent="0.2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 spans="9:58" x14ac:dyDescent="0.2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 spans="9:58" x14ac:dyDescent="0.2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 spans="9:58" x14ac:dyDescent="0.2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 spans="9:58" x14ac:dyDescent="0.2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 spans="9:58" x14ac:dyDescent="0.2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 spans="9:58" x14ac:dyDescent="0.2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 spans="9:58" x14ac:dyDescent="0.2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 spans="9:58" x14ac:dyDescent="0.2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 spans="9:58" x14ac:dyDescent="0.2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 spans="9:58" x14ac:dyDescent="0.2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 spans="9:58" x14ac:dyDescent="0.2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 spans="9:58" x14ac:dyDescent="0.2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 spans="9:58" x14ac:dyDescent="0.2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 spans="9:58" x14ac:dyDescent="0.2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 spans="9:58" x14ac:dyDescent="0.2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 spans="9:58" x14ac:dyDescent="0.2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 spans="9:58" x14ac:dyDescent="0.2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 spans="9:58" x14ac:dyDescent="0.2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 spans="9:58" x14ac:dyDescent="0.2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 spans="9:58" x14ac:dyDescent="0.2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 spans="9:58" x14ac:dyDescent="0.2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 spans="9:58" x14ac:dyDescent="0.2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 spans="9:58" x14ac:dyDescent="0.2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 spans="9:58" x14ac:dyDescent="0.2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 spans="9:58" x14ac:dyDescent="0.2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 spans="9:58" x14ac:dyDescent="0.2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 spans="9:58" x14ac:dyDescent="0.2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 spans="9:58" x14ac:dyDescent="0.2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 spans="9:58" x14ac:dyDescent="0.2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 spans="9:58" x14ac:dyDescent="0.2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 spans="9:58" x14ac:dyDescent="0.2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 spans="9:58" x14ac:dyDescent="0.2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 spans="9:58" x14ac:dyDescent="0.2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 spans="9:58" x14ac:dyDescent="0.2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 spans="9:58" x14ac:dyDescent="0.2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 spans="9:58" x14ac:dyDescent="0.2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 spans="9:58" x14ac:dyDescent="0.2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 spans="9:58" x14ac:dyDescent="0.2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 spans="9:58" x14ac:dyDescent="0.2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 spans="9:58" x14ac:dyDescent="0.2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 spans="9:58" x14ac:dyDescent="0.2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 spans="9:58" x14ac:dyDescent="0.2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 spans="9:58" x14ac:dyDescent="0.2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 spans="9:58" x14ac:dyDescent="0.2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 spans="9:58" x14ac:dyDescent="0.2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 spans="9:58" x14ac:dyDescent="0.2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 spans="9:58" x14ac:dyDescent="0.2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 spans="9:58" x14ac:dyDescent="0.2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 spans="9:58" x14ac:dyDescent="0.2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 spans="9:58" x14ac:dyDescent="0.2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 spans="9:58" x14ac:dyDescent="0.2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 spans="9:58" x14ac:dyDescent="0.2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 spans="9:58" x14ac:dyDescent="0.2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 spans="9:58" x14ac:dyDescent="0.2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 spans="9:58" x14ac:dyDescent="0.2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 spans="9:58" x14ac:dyDescent="0.2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 spans="9:58" x14ac:dyDescent="0.2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 spans="9:58" x14ac:dyDescent="0.2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 spans="9:58" x14ac:dyDescent="0.2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 spans="9:58" x14ac:dyDescent="0.2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 spans="9:58" x14ac:dyDescent="0.2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 spans="9:58" x14ac:dyDescent="0.2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 spans="9:58" x14ac:dyDescent="0.2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 spans="9:58" x14ac:dyDescent="0.2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 spans="9:58" x14ac:dyDescent="0.2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 spans="9:58" x14ac:dyDescent="0.2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 spans="9:58" x14ac:dyDescent="0.2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 spans="9:58" x14ac:dyDescent="0.2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 spans="9:58" x14ac:dyDescent="0.2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 spans="9:58" x14ac:dyDescent="0.2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 spans="9:58" x14ac:dyDescent="0.2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 spans="9:58" x14ac:dyDescent="0.2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 spans="9:58" x14ac:dyDescent="0.2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 spans="9:58" x14ac:dyDescent="0.2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 spans="9:58" x14ac:dyDescent="0.2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 spans="9:58" x14ac:dyDescent="0.2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 spans="9:58" x14ac:dyDescent="0.2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 spans="9:58" x14ac:dyDescent="0.2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 spans="9:58" x14ac:dyDescent="0.2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 spans="9:58" x14ac:dyDescent="0.2"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 spans="9:58" x14ac:dyDescent="0.2"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 spans="9:58" x14ac:dyDescent="0.2"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 spans="9:58" x14ac:dyDescent="0.2"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 spans="9:58" x14ac:dyDescent="0.2"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 spans="9:58" x14ac:dyDescent="0.2"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 spans="9:58" x14ac:dyDescent="0.2"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 spans="9:58" x14ac:dyDescent="0.2"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 spans="9:58" x14ac:dyDescent="0.2"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 spans="9:58" x14ac:dyDescent="0.2"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 spans="9:58" x14ac:dyDescent="0.2"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 spans="9:58" x14ac:dyDescent="0.2"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 spans="9:58" x14ac:dyDescent="0.2"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 spans="9:58" x14ac:dyDescent="0.2"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 spans="9:58" x14ac:dyDescent="0.2"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 spans="9:58" x14ac:dyDescent="0.2"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 spans="9:58" x14ac:dyDescent="0.2"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 spans="9:58" x14ac:dyDescent="0.2"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 spans="9:58" x14ac:dyDescent="0.2"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 spans="9:58" x14ac:dyDescent="0.2"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 spans="9:58" x14ac:dyDescent="0.2"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 spans="9:58" x14ac:dyDescent="0.2"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 spans="9:58" x14ac:dyDescent="0.2"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 spans="9:58" x14ac:dyDescent="0.2"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 spans="9:58" x14ac:dyDescent="0.2"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 spans="9:58" x14ac:dyDescent="0.2"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 spans="9:58" x14ac:dyDescent="0.2"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 spans="9:58" x14ac:dyDescent="0.2"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 spans="9:58" x14ac:dyDescent="0.2"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 spans="9:58" x14ac:dyDescent="0.2"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 spans="9:58" x14ac:dyDescent="0.2"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 spans="9:58" x14ac:dyDescent="0.2"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 spans="9:58" x14ac:dyDescent="0.2"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 spans="9:58" x14ac:dyDescent="0.2"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 spans="9:58" x14ac:dyDescent="0.2"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 spans="9:58" x14ac:dyDescent="0.2"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 spans="9:58" x14ac:dyDescent="0.2"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 spans="9:58" x14ac:dyDescent="0.2"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 spans="9:58" x14ac:dyDescent="0.2"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 spans="9:58" x14ac:dyDescent="0.2"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 spans="9:58" x14ac:dyDescent="0.2"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 spans="9:58" x14ac:dyDescent="0.2"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 spans="9:58" x14ac:dyDescent="0.2"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 spans="9:58" x14ac:dyDescent="0.2"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 spans="9:58" x14ac:dyDescent="0.2"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 spans="9:58" x14ac:dyDescent="0.2"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 spans="9:58" x14ac:dyDescent="0.2"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 spans="9:58" x14ac:dyDescent="0.2"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 spans="9:58" x14ac:dyDescent="0.2"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 spans="9:58" x14ac:dyDescent="0.2"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 spans="9:58" x14ac:dyDescent="0.2"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 spans="9:58" x14ac:dyDescent="0.2"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 spans="9:58" x14ac:dyDescent="0.2"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 spans="9:58" x14ac:dyDescent="0.2"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 spans="9:58" x14ac:dyDescent="0.2"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 spans="9:58" x14ac:dyDescent="0.2"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 spans="9:58" x14ac:dyDescent="0.2"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 spans="9:58" x14ac:dyDescent="0.2"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 spans="9:58" x14ac:dyDescent="0.2"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 spans="9:58" x14ac:dyDescent="0.2"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 spans="9:58" x14ac:dyDescent="0.2"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 spans="9:58" x14ac:dyDescent="0.2"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 spans="9:58" x14ac:dyDescent="0.2"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 spans="9:58" x14ac:dyDescent="0.2"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 spans="9:58" x14ac:dyDescent="0.2"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 spans="9:58" x14ac:dyDescent="0.2"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 spans="9:58" x14ac:dyDescent="0.2"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 spans="9:58" x14ac:dyDescent="0.2"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 spans="9:58" x14ac:dyDescent="0.2"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 spans="9:58" x14ac:dyDescent="0.2"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 spans="9:58" x14ac:dyDescent="0.2"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 spans="9:58" x14ac:dyDescent="0.2"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 spans="9:58" x14ac:dyDescent="0.2"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 spans="9:58" x14ac:dyDescent="0.2"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 spans="9:58" x14ac:dyDescent="0.2"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 spans="9:58" x14ac:dyDescent="0.2"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 spans="9:58" x14ac:dyDescent="0.2"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 spans="9:58" x14ac:dyDescent="0.2"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 spans="9:58" x14ac:dyDescent="0.2"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 spans="9:58" x14ac:dyDescent="0.2"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 spans="9:58" x14ac:dyDescent="0.2"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 spans="9:58" x14ac:dyDescent="0.2"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 spans="9:58" x14ac:dyDescent="0.2"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 spans="9:58" x14ac:dyDescent="0.2"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 spans="9:58" x14ac:dyDescent="0.2"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 spans="9:58" x14ac:dyDescent="0.2"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 spans="9:58" x14ac:dyDescent="0.2"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 spans="9:58" x14ac:dyDescent="0.2"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 spans="9:58" x14ac:dyDescent="0.2"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 spans="9:58" x14ac:dyDescent="0.2"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 spans="9:58" x14ac:dyDescent="0.2"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 spans="9:58" x14ac:dyDescent="0.2"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 spans="9:58" x14ac:dyDescent="0.2"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 spans="9:58" x14ac:dyDescent="0.2"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 spans="9:58" x14ac:dyDescent="0.2"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 spans="9:58" x14ac:dyDescent="0.2"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 spans="9:58" x14ac:dyDescent="0.2"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 spans="9:58" x14ac:dyDescent="0.2"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 spans="9:58" x14ac:dyDescent="0.2"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 spans="9:58" x14ac:dyDescent="0.2"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 spans="9:58" x14ac:dyDescent="0.2"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 spans="9:58" x14ac:dyDescent="0.2"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 spans="9:58" x14ac:dyDescent="0.2"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 spans="9:58" x14ac:dyDescent="0.2"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 spans="9:58" x14ac:dyDescent="0.2"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 spans="9:58" x14ac:dyDescent="0.2"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 spans="9:58" x14ac:dyDescent="0.2"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 spans="9:58" x14ac:dyDescent="0.2"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 spans="9:58" x14ac:dyDescent="0.2"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 spans="9:58" x14ac:dyDescent="0.2"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 spans="9:58" x14ac:dyDescent="0.2"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 spans="9:58" x14ac:dyDescent="0.2"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 spans="9:58" x14ac:dyDescent="0.2"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 spans="9:58" x14ac:dyDescent="0.2"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 spans="9:58" x14ac:dyDescent="0.2"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 spans="9:58" x14ac:dyDescent="0.2"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 spans="9:58" x14ac:dyDescent="0.2"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 spans="9:58" x14ac:dyDescent="0.2"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 spans="9:58" x14ac:dyDescent="0.2"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 spans="9:58" x14ac:dyDescent="0.2"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 spans="9:58" x14ac:dyDescent="0.2"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 spans="9:58" x14ac:dyDescent="0.2"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 spans="9:58" x14ac:dyDescent="0.2"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 spans="9:58" x14ac:dyDescent="0.2"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 spans="9:58" x14ac:dyDescent="0.2"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 spans="9:58" x14ac:dyDescent="0.2"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 spans="9:58" x14ac:dyDescent="0.2"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 spans="9:58" x14ac:dyDescent="0.2"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 spans="9:58" x14ac:dyDescent="0.2"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 spans="9:58" x14ac:dyDescent="0.2"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 spans="9:58" x14ac:dyDescent="0.2"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 spans="9:58" x14ac:dyDescent="0.2"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 spans="9:58" x14ac:dyDescent="0.2"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 spans="9:58" x14ac:dyDescent="0.2"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 spans="9:58" x14ac:dyDescent="0.2"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 spans="9:58" x14ac:dyDescent="0.2"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 spans="9:58" x14ac:dyDescent="0.2"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 spans="9:58" x14ac:dyDescent="0.2"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 spans="9:58" x14ac:dyDescent="0.2"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 spans="9:58" x14ac:dyDescent="0.2"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 spans="9:58" x14ac:dyDescent="0.2"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 spans="9:58" x14ac:dyDescent="0.2"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 spans="9:58" x14ac:dyDescent="0.2"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 spans="9:58" x14ac:dyDescent="0.2"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 spans="9:58" x14ac:dyDescent="0.2"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 spans="9:58" x14ac:dyDescent="0.2"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 spans="9:58" x14ac:dyDescent="0.2"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 spans="9:58" x14ac:dyDescent="0.2"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 spans="9:58" x14ac:dyDescent="0.2"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 spans="9:58" x14ac:dyDescent="0.2"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 spans="9:58" x14ac:dyDescent="0.2"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 spans="9:58" x14ac:dyDescent="0.2"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 spans="9:58" x14ac:dyDescent="0.2"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 spans="9:58" x14ac:dyDescent="0.2"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 spans="9:58" x14ac:dyDescent="0.2"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 spans="9:58" x14ac:dyDescent="0.2"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 spans="9:58" x14ac:dyDescent="0.2"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 spans="9:58" x14ac:dyDescent="0.2"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 spans="9:58" x14ac:dyDescent="0.2"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 spans="9:58" x14ac:dyDescent="0.2"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 spans="9:58" x14ac:dyDescent="0.2"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 spans="9:58" x14ac:dyDescent="0.2"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 spans="9:58" x14ac:dyDescent="0.2"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 spans="9:58" x14ac:dyDescent="0.2"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 spans="9:58" x14ac:dyDescent="0.2"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 spans="9:58" x14ac:dyDescent="0.2"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 spans="9:58" x14ac:dyDescent="0.2"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 spans="9:58" x14ac:dyDescent="0.2"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 spans="9:58" x14ac:dyDescent="0.2"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 spans="9:58" x14ac:dyDescent="0.2"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 spans="9:58" x14ac:dyDescent="0.2"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 spans="9:58" x14ac:dyDescent="0.2"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 spans="9:58" x14ac:dyDescent="0.2"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 spans="9:58" x14ac:dyDescent="0.2"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 spans="9:58" x14ac:dyDescent="0.2"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 spans="9:58" x14ac:dyDescent="0.2"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 spans="9:58" x14ac:dyDescent="0.2"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 spans="9:58" x14ac:dyDescent="0.2"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 spans="9:58" x14ac:dyDescent="0.2"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 spans="9:58" x14ac:dyDescent="0.2"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 spans="9:58" x14ac:dyDescent="0.2"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 spans="9:58" x14ac:dyDescent="0.2"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 spans="9:58" x14ac:dyDescent="0.2"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 spans="9:58" x14ac:dyDescent="0.2"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 spans="9:58" x14ac:dyDescent="0.2"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 spans="9:58" x14ac:dyDescent="0.2"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 spans="9:58" x14ac:dyDescent="0.2"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 spans="9:58" x14ac:dyDescent="0.2"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 spans="9:58" x14ac:dyDescent="0.2"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 spans="9:58" x14ac:dyDescent="0.2"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 spans="9:58" x14ac:dyDescent="0.2"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 spans="9:58" x14ac:dyDescent="0.2"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 spans="9:58" x14ac:dyDescent="0.2"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 spans="9:58" x14ac:dyDescent="0.2"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 spans="9:58" x14ac:dyDescent="0.2"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 spans="9:58" x14ac:dyDescent="0.2"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 spans="9:58" x14ac:dyDescent="0.2"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 spans="9:58" x14ac:dyDescent="0.2"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 spans="9:58" x14ac:dyDescent="0.2"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 spans="9:58" x14ac:dyDescent="0.2"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 spans="9:58" x14ac:dyDescent="0.2"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 spans="9:58" x14ac:dyDescent="0.2"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 spans="9:58" x14ac:dyDescent="0.2"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 spans="9:58" x14ac:dyDescent="0.2"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 spans="9:58" x14ac:dyDescent="0.2"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 spans="9:58" x14ac:dyDescent="0.2"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 spans="9:58" x14ac:dyDescent="0.2"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 spans="9:58" x14ac:dyDescent="0.2"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 spans="9:58" x14ac:dyDescent="0.2"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 spans="9:58" x14ac:dyDescent="0.2"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 spans="9:58" x14ac:dyDescent="0.2"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 spans="9:58" x14ac:dyDescent="0.2"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 spans="9:58" x14ac:dyDescent="0.2"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 spans="9:58" x14ac:dyDescent="0.2"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 spans="9:58" x14ac:dyDescent="0.2"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 spans="9:58" x14ac:dyDescent="0.2"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 spans="9:58" x14ac:dyDescent="0.2"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 spans="9:58" x14ac:dyDescent="0.2"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 spans="9:58" x14ac:dyDescent="0.2"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 spans="9:58" x14ac:dyDescent="0.2"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 spans="9:58" x14ac:dyDescent="0.2"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 spans="9:58" x14ac:dyDescent="0.2"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 spans="9:58" x14ac:dyDescent="0.2"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 spans="9:58" x14ac:dyDescent="0.2"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 spans="9:58" x14ac:dyDescent="0.2"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 spans="9:58" x14ac:dyDescent="0.2"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 spans="9:58" x14ac:dyDescent="0.2"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 spans="9:58" x14ac:dyDescent="0.2"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 spans="9:58" x14ac:dyDescent="0.2"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 spans="9:58" x14ac:dyDescent="0.2"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 spans="9:58" x14ac:dyDescent="0.2"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 spans="9:58" x14ac:dyDescent="0.2"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 spans="9:58" x14ac:dyDescent="0.2"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 spans="9:58" x14ac:dyDescent="0.2"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 spans="9:58" x14ac:dyDescent="0.2"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 spans="9:58" x14ac:dyDescent="0.2"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 spans="9:58" x14ac:dyDescent="0.2"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 spans="9:58" x14ac:dyDescent="0.2"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 spans="9:58" x14ac:dyDescent="0.2"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 spans="9:58" x14ac:dyDescent="0.2"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 spans="9:58" x14ac:dyDescent="0.2"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 spans="9:58" x14ac:dyDescent="0.2"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 spans="9:58" x14ac:dyDescent="0.2"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 spans="9:58" x14ac:dyDescent="0.2"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 spans="9:58" x14ac:dyDescent="0.2"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 spans="9:58" x14ac:dyDescent="0.2"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 spans="9:58" x14ac:dyDescent="0.2"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 spans="9:58" x14ac:dyDescent="0.2"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 spans="9:58" x14ac:dyDescent="0.2"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 spans="9:58" x14ac:dyDescent="0.2"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 spans="9:58" x14ac:dyDescent="0.2"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 spans="9:58" x14ac:dyDescent="0.2"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 spans="9:58" x14ac:dyDescent="0.2"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 spans="9:58" x14ac:dyDescent="0.2"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 spans="9:58" x14ac:dyDescent="0.2"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 spans="9:58" x14ac:dyDescent="0.2"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 spans="9:58" x14ac:dyDescent="0.2"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 spans="9:58" x14ac:dyDescent="0.2"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 spans="9:58" x14ac:dyDescent="0.2"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 spans="9:58" x14ac:dyDescent="0.2"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 spans="9:58" x14ac:dyDescent="0.2"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 spans="9:58" x14ac:dyDescent="0.2"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 spans="9:58" x14ac:dyDescent="0.2"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 spans="9:58" x14ac:dyDescent="0.2"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 spans="9:58" x14ac:dyDescent="0.2"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 spans="9:58" x14ac:dyDescent="0.2"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 spans="9:58" x14ac:dyDescent="0.2"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 spans="9:58" x14ac:dyDescent="0.2"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 spans="9:58" x14ac:dyDescent="0.2"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 spans="9:58" x14ac:dyDescent="0.2"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 spans="9:58" x14ac:dyDescent="0.2"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 spans="9:58" x14ac:dyDescent="0.2"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 spans="9:58" x14ac:dyDescent="0.2"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 spans="9:58" x14ac:dyDescent="0.2"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 spans="9:58" x14ac:dyDescent="0.2"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 spans="9:58" x14ac:dyDescent="0.2"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 spans="9:58" x14ac:dyDescent="0.2"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 spans="9:58" x14ac:dyDescent="0.2"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 spans="9:58" x14ac:dyDescent="0.2"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 spans="9:58" x14ac:dyDescent="0.2"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 spans="9:58" x14ac:dyDescent="0.2"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 spans="9:58" x14ac:dyDescent="0.2"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 spans="9:58" x14ac:dyDescent="0.2"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 spans="9:58" x14ac:dyDescent="0.2"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 spans="9:58" x14ac:dyDescent="0.2"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 spans="9:58" x14ac:dyDescent="0.2"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 spans="9:58" x14ac:dyDescent="0.2"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 spans="9:58" x14ac:dyDescent="0.2"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 spans="9:58" x14ac:dyDescent="0.2"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 spans="9:58" x14ac:dyDescent="0.2"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 spans="9:58" x14ac:dyDescent="0.2"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 spans="9:58" x14ac:dyDescent="0.2"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 spans="9:58" x14ac:dyDescent="0.2"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 spans="9:58" x14ac:dyDescent="0.2"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 spans="9:58" x14ac:dyDescent="0.2"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 spans="9:58" x14ac:dyDescent="0.2"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 spans="9:58" x14ac:dyDescent="0.2"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 spans="9:58" x14ac:dyDescent="0.2"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 spans="9:58" x14ac:dyDescent="0.2"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 spans="9:58" x14ac:dyDescent="0.2"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 spans="9:58" x14ac:dyDescent="0.2"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 spans="9:58" x14ac:dyDescent="0.2"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 spans="9:58" x14ac:dyDescent="0.2"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 spans="9:58" x14ac:dyDescent="0.2"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 spans="9:58" x14ac:dyDescent="0.2"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 spans="9:58" x14ac:dyDescent="0.2"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 spans="9:58" x14ac:dyDescent="0.2"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 spans="9:58" x14ac:dyDescent="0.2"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 spans="9:58" x14ac:dyDescent="0.2"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 spans="9:58" x14ac:dyDescent="0.2"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 spans="9:58" x14ac:dyDescent="0.2"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 spans="9:58" x14ac:dyDescent="0.2"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 spans="9:58" x14ac:dyDescent="0.2"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 spans="9:58" x14ac:dyDescent="0.2"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 spans="9:58" x14ac:dyDescent="0.2"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 spans="9:58" x14ac:dyDescent="0.2"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 spans="9:58" x14ac:dyDescent="0.2"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 spans="9:58" x14ac:dyDescent="0.2"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 spans="9:58" x14ac:dyDescent="0.2"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 spans="9:58" x14ac:dyDescent="0.2"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 spans="9:58" x14ac:dyDescent="0.2"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 spans="9:58" x14ac:dyDescent="0.2"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 spans="9:58" x14ac:dyDescent="0.2"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 spans="9:58" x14ac:dyDescent="0.2"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 spans="9:58" x14ac:dyDescent="0.2"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 spans="9:58" x14ac:dyDescent="0.2"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 spans="9:58" x14ac:dyDescent="0.2"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 spans="9:58" x14ac:dyDescent="0.2"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 spans="9:58" x14ac:dyDescent="0.2"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 spans="9:58" x14ac:dyDescent="0.2"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 spans="9:58" x14ac:dyDescent="0.2"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 spans="9:58" x14ac:dyDescent="0.2"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 spans="9:58" x14ac:dyDescent="0.2"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 spans="9:58" x14ac:dyDescent="0.2"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 spans="9:58" x14ac:dyDescent="0.2"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 spans="9:58" x14ac:dyDescent="0.2"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 spans="9:58" x14ac:dyDescent="0.2"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 spans="9:58" x14ac:dyDescent="0.2"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 spans="9:58" x14ac:dyDescent="0.2"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 spans="9:58" x14ac:dyDescent="0.2"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 spans="9:58" x14ac:dyDescent="0.2"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 spans="9:58" x14ac:dyDescent="0.2"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 spans="9:58" x14ac:dyDescent="0.2"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 spans="9:58" x14ac:dyDescent="0.2"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 spans="9:58" x14ac:dyDescent="0.2"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 spans="9:58" x14ac:dyDescent="0.2"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 spans="9:58" x14ac:dyDescent="0.2"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 spans="9:58" x14ac:dyDescent="0.2"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 spans="9:58" x14ac:dyDescent="0.2"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 spans="9:58" x14ac:dyDescent="0.2"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 spans="9:58" x14ac:dyDescent="0.2"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 spans="9:58" x14ac:dyDescent="0.2"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 spans="9:58" x14ac:dyDescent="0.2"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 spans="9:58" x14ac:dyDescent="0.2"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 spans="9:58" x14ac:dyDescent="0.2"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 spans="9:58" x14ac:dyDescent="0.2"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 spans="9:58" x14ac:dyDescent="0.2"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 spans="9:58" x14ac:dyDescent="0.2"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 spans="9:58" x14ac:dyDescent="0.2"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 spans="9:58" x14ac:dyDescent="0.2"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 spans="9:58" x14ac:dyDescent="0.2"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 spans="9:58" x14ac:dyDescent="0.2"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 spans="9:58" x14ac:dyDescent="0.2"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 spans="9:58" x14ac:dyDescent="0.2"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 spans="9:58" x14ac:dyDescent="0.2"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 spans="9:58" x14ac:dyDescent="0.2"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 spans="9:58" x14ac:dyDescent="0.2"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 spans="9:58" x14ac:dyDescent="0.2"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 spans="9:58" x14ac:dyDescent="0.2"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 spans="9:58" x14ac:dyDescent="0.2"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 spans="9:58" x14ac:dyDescent="0.2"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 spans="9:58" x14ac:dyDescent="0.2"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 spans="9:58" x14ac:dyDescent="0.2"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 spans="9:58" x14ac:dyDescent="0.2"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 spans="9:58" x14ac:dyDescent="0.2"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 spans="9:58" x14ac:dyDescent="0.2"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 spans="9:58" x14ac:dyDescent="0.2"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 spans="9:58" x14ac:dyDescent="0.2"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 spans="9:58" x14ac:dyDescent="0.2"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 spans="9:58" x14ac:dyDescent="0.2"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 spans="9:58" x14ac:dyDescent="0.2"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 spans="9:58" x14ac:dyDescent="0.2"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 spans="9:58" x14ac:dyDescent="0.2"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 spans="9:58" x14ac:dyDescent="0.2"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 spans="9:58" x14ac:dyDescent="0.2"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 spans="9:58" x14ac:dyDescent="0.2"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 spans="9:58" x14ac:dyDescent="0.2"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 spans="9:58" x14ac:dyDescent="0.2"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 spans="9:58" x14ac:dyDescent="0.2"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 spans="9:58" x14ac:dyDescent="0.2"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 spans="9:58" x14ac:dyDescent="0.2"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 spans="9:58" x14ac:dyDescent="0.2"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 spans="9:58" x14ac:dyDescent="0.2"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 spans="9:58" x14ac:dyDescent="0.2"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 spans="9:58" x14ac:dyDescent="0.2"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 spans="9:58" x14ac:dyDescent="0.2"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 spans="9:58" x14ac:dyDescent="0.2"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 spans="9:58" x14ac:dyDescent="0.2"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 spans="9:58" x14ac:dyDescent="0.2"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 spans="9:58" x14ac:dyDescent="0.2"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 spans="9:58" x14ac:dyDescent="0.2"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 spans="9:58" x14ac:dyDescent="0.2"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 spans="9:58" x14ac:dyDescent="0.2"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 spans="9:58" x14ac:dyDescent="0.2"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 spans="9:58" x14ac:dyDescent="0.2"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 spans="9:58" x14ac:dyDescent="0.2"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 spans="9:58" x14ac:dyDescent="0.2"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 spans="9:58" x14ac:dyDescent="0.2"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 spans="9:58" x14ac:dyDescent="0.2"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 spans="9:58" x14ac:dyDescent="0.2"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 spans="9:58" x14ac:dyDescent="0.2"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 spans="9:58" x14ac:dyDescent="0.2"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 spans="9:58" x14ac:dyDescent="0.2"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 spans="9:58" x14ac:dyDescent="0.2"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 spans="9:58" x14ac:dyDescent="0.2"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 spans="9:58" x14ac:dyDescent="0.2"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 spans="9:58" x14ac:dyDescent="0.2"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 spans="9:58" x14ac:dyDescent="0.2"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 spans="9:58" x14ac:dyDescent="0.2"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 spans="9:58" x14ac:dyDescent="0.2"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 spans="9:58" x14ac:dyDescent="0.2"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 spans="9:58" x14ac:dyDescent="0.2"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 spans="9:58" x14ac:dyDescent="0.2"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 spans="9:58" x14ac:dyDescent="0.2"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 spans="9:58" x14ac:dyDescent="0.2"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 spans="9:58" x14ac:dyDescent="0.2"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 spans="9:58" x14ac:dyDescent="0.2"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 spans="9:58" x14ac:dyDescent="0.2"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 spans="9:58" x14ac:dyDescent="0.2"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 spans="9:58" x14ac:dyDescent="0.2"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 spans="9:58" x14ac:dyDescent="0.2"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 spans="9:58" x14ac:dyDescent="0.2"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 spans="9:58" x14ac:dyDescent="0.2"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 spans="9:58" x14ac:dyDescent="0.2"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 spans="9:58" x14ac:dyDescent="0.2"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 spans="9:58" x14ac:dyDescent="0.2"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 spans="9:58" x14ac:dyDescent="0.2"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 spans="9:58" x14ac:dyDescent="0.2"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 spans="9:58" x14ac:dyDescent="0.2"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 spans="9:58" x14ac:dyDescent="0.2"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 spans="9:58" x14ac:dyDescent="0.2"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 spans="9:58" x14ac:dyDescent="0.2"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 spans="9:58" x14ac:dyDescent="0.2"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 spans="9:58" x14ac:dyDescent="0.2"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 spans="9:58" x14ac:dyDescent="0.2"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  <row r="675" spans="9:58" x14ac:dyDescent="0.2"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</row>
    <row r="676" spans="9:58" x14ac:dyDescent="0.2"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</row>
    <row r="677" spans="9:58" x14ac:dyDescent="0.2"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</row>
    <row r="678" spans="9:58" x14ac:dyDescent="0.2"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</row>
    <row r="679" spans="9:58" x14ac:dyDescent="0.2"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</row>
    <row r="680" spans="9:58" x14ac:dyDescent="0.2"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</row>
    <row r="681" spans="9:58" x14ac:dyDescent="0.2"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</row>
    <row r="682" spans="9:58" x14ac:dyDescent="0.2"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</row>
    <row r="683" spans="9:58" x14ac:dyDescent="0.2"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</row>
    <row r="684" spans="9:58" x14ac:dyDescent="0.2"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</row>
    <row r="685" spans="9:58" x14ac:dyDescent="0.2"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</row>
    <row r="686" spans="9:58" x14ac:dyDescent="0.2"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</row>
    <row r="687" spans="9:58" x14ac:dyDescent="0.2"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</row>
    <row r="688" spans="9:58" x14ac:dyDescent="0.2"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</row>
    <row r="689" spans="9:58" x14ac:dyDescent="0.2"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</row>
    <row r="690" spans="9:58" x14ac:dyDescent="0.2"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</row>
    <row r="691" spans="9:58" x14ac:dyDescent="0.2"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</row>
    <row r="692" spans="9:58" x14ac:dyDescent="0.2"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</row>
    <row r="693" spans="9:58" x14ac:dyDescent="0.2"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</row>
    <row r="694" spans="9:58" x14ac:dyDescent="0.2"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</row>
    <row r="695" spans="9:58" x14ac:dyDescent="0.2"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</row>
    <row r="696" spans="9:58" x14ac:dyDescent="0.2"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</row>
    <row r="697" spans="9:58" x14ac:dyDescent="0.2"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</row>
    <row r="698" spans="9:58" x14ac:dyDescent="0.2"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</row>
    <row r="699" spans="9:58" x14ac:dyDescent="0.2"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</row>
    <row r="700" spans="9:58" x14ac:dyDescent="0.2"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</row>
    <row r="701" spans="9:58" x14ac:dyDescent="0.2"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</row>
    <row r="702" spans="9:58" x14ac:dyDescent="0.2"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</row>
    <row r="703" spans="9:58" x14ac:dyDescent="0.2"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</row>
    <row r="704" spans="9:58" x14ac:dyDescent="0.2"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</row>
    <row r="705" spans="9:58" x14ac:dyDescent="0.2"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</row>
    <row r="706" spans="9:58" x14ac:dyDescent="0.2"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</row>
    <row r="707" spans="9:58" x14ac:dyDescent="0.2"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</row>
    <row r="708" spans="9:58" x14ac:dyDescent="0.2"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</row>
    <row r="709" spans="9:58" x14ac:dyDescent="0.2"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</row>
    <row r="710" spans="9:58" x14ac:dyDescent="0.2"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</row>
    <row r="711" spans="9:58" x14ac:dyDescent="0.2"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</row>
    <row r="712" spans="9:58" x14ac:dyDescent="0.2"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</row>
    <row r="713" spans="9:58" x14ac:dyDescent="0.2"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</row>
    <row r="714" spans="9:58" x14ac:dyDescent="0.2"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</row>
    <row r="715" spans="9:58" x14ac:dyDescent="0.2"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</row>
    <row r="716" spans="9:58" x14ac:dyDescent="0.2"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</row>
    <row r="717" spans="9:58" x14ac:dyDescent="0.2"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</row>
    <row r="718" spans="9:58" x14ac:dyDescent="0.2"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</row>
    <row r="719" spans="9:58" x14ac:dyDescent="0.2"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</row>
    <row r="720" spans="9:58" x14ac:dyDescent="0.2"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</row>
    <row r="721" spans="9:58" x14ac:dyDescent="0.2"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</row>
    <row r="722" spans="9:58" x14ac:dyDescent="0.2"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</row>
    <row r="723" spans="9:58" x14ac:dyDescent="0.2"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</row>
    <row r="724" spans="9:58" x14ac:dyDescent="0.2"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</row>
    <row r="725" spans="9:58" x14ac:dyDescent="0.2"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</row>
    <row r="726" spans="9:58" x14ac:dyDescent="0.2"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</row>
    <row r="727" spans="9:58" x14ac:dyDescent="0.2"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</row>
    <row r="728" spans="9:58" x14ac:dyDescent="0.2"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</row>
    <row r="729" spans="9:58" x14ac:dyDescent="0.2"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</row>
    <row r="730" spans="9:58" x14ac:dyDescent="0.2"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</row>
    <row r="731" spans="9:58" x14ac:dyDescent="0.2"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</row>
    <row r="732" spans="9:58" x14ac:dyDescent="0.2"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</row>
    <row r="733" spans="9:58" x14ac:dyDescent="0.2"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</row>
    <row r="734" spans="9:58" x14ac:dyDescent="0.2"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</row>
    <row r="735" spans="9:58" x14ac:dyDescent="0.2"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</row>
    <row r="736" spans="9:58" x14ac:dyDescent="0.2"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</row>
    <row r="737" spans="9:58" x14ac:dyDescent="0.2"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</row>
    <row r="738" spans="9:58" x14ac:dyDescent="0.2"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</row>
    <row r="739" spans="9:58" x14ac:dyDescent="0.2"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</row>
    <row r="740" spans="9:58" x14ac:dyDescent="0.2"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</row>
    <row r="741" spans="9:58" x14ac:dyDescent="0.2"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</row>
    <row r="742" spans="9:58" x14ac:dyDescent="0.2"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</row>
    <row r="743" spans="9:58" x14ac:dyDescent="0.2"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</row>
    <row r="744" spans="9:58" x14ac:dyDescent="0.2"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</row>
    <row r="745" spans="9:58" x14ac:dyDescent="0.2"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</row>
    <row r="746" spans="9:58" x14ac:dyDescent="0.2"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</row>
    <row r="747" spans="9:58" x14ac:dyDescent="0.2"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</row>
    <row r="748" spans="9:58" x14ac:dyDescent="0.2"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</row>
    <row r="749" spans="9:58" x14ac:dyDescent="0.2"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</row>
    <row r="750" spans="9:58" x14ac:dyDescent="0.2"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</row>
    <row r="751" spans="9:58" x14ac:dyDescent="0.2"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</row>
    <row r="752" spans="9:58" x14ac:dyDescent="0.2"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</row>
    <row r="753" spans="9:58" x14ac:dyDescent="0.2"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</row>
    <row r="754" spans="9:58" x14ac:dyDescent="0.2"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</row>
    <row r="755" spans="9:58" x14ac:dyDescent="0.2"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</row>
    <row r="756" spans="9:58" x14ac:dyDescent="0.2"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</row>
    <row r="757" spans="9:58" x14ac:dyDescent="0.2"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</row>
    <row r="758" spans="9:58" x14ac:dyDescent="0.2"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</row>
    <row r="759" spans="9:58" x14ac:dyDescent="0.2"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</row>
    <row r="760" spans="9:58" x14ac:dyDescent="0.2"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</row>
    <row r="761" spans="9:58" x14ac:dyDescent="0.2"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</row>
    <row r="762" spans="9:58" x14ac:dyDescent="0.2"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</row>
    <row r="763" spans="9:58" x14ac:dyDescent="0.2"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</row>
    <row r="764" spans="9:58" x14ac:dyDescent="0.2"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</row>
    <row r="765" spans="9:58" x14ac:dyDescent="0.2"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</row>
    <row r="766" spans="9:58" x14ac:dyDescent="0.2"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</row>
    <row r="767" spans="9:58" x14ac:dyDescent="0.2"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</row>
    <row r="768" spans="9:58" x14ac:dyDescent="0.2"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</row>
    <row r="769" spans="9:58" x14ac:dyDescent="0.2"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</row>
    <row r="770" spans="9:58" x14ac:dyDescent="0.2"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</row>
    <row r="771" spans="9:58" x14ac:dyDescent="0.2"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</row>
    <row r="772" spans="9:58" x14ac:dyDescent="0.2"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</row>
    <row r="773" spans="9:58" x14ac:dyDescent="0.2"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</row>
    <row r="774" spans="9:58" x14ac:dyDescent="0.2"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</row>
    <row r="775" spans="9:58" x14ac:dyDescent="0.2"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</row>
    <row r="776" spans="9:58" x14ac:dyDescent="0.2"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</row>
    <row r="777" spans="9:58" x14ac:dyDescent="0.2"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</row>
    <row r="778" spans="9:58" x14ac:dyDescent="0.2"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</row>
    <row r="779" spans="9:58" x14ac:dyDescent="0.2"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</row>
    <row r="780" spans="9:58" x14ac:dyDescent="0.2"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</row>
    <row r="781" spans="9:58" x14ac:dyDescent="0.2"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</row>
    <row r="782" spans="9:58" x14ac:dyDescent="0.2"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</row>
    <row r="783" spans="9:58" x14ac:dyDescent="0.2"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</row>
    <row r="784" spans="9:58" x14ac:dyDescent="0.2"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</row>
    <row r="785" spans="9:58" x14ac:dyDescent="0.2"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</row>
    <row r="786" spans="9:58" x14ac:dyDescent="0.2"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</row>
    <row r="787" spans="9:58" x14ac:dyDescent="0.2"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</row>
    <row r="788" spans="9:58" x14ac:dyDescent="0.2"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</row>
    <row r="789" spans="9:58" x14ac:dyDescent="0.2"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</row>
    <row r="790" spans="9:58" x14ac:dyDescent="0.2"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</row>
    <row r="791" spans="9:58" x14ac:dyDescent="0.2"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</row>
    <row r="792" spans="9:58" x14ac:dyDescent="0.2"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</row>
    <row r="793" spans="9:58" x14ac:dyDescent="0.2"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</row>
    <row r="794" spans="9:58" x14ac:dyDescent="0.2"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</row>
    <row r="795" spans="9:58" x14ac:dyDescent="0.2"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</row>
    <row r="796" spans="9:58" x14ac:dyDescent="0.2"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</row>
    <row r="797" spans="9:58" x14ac:dyDescent="0.2"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</row>
    <row r="798" spans="9:58" x14ac:dyDescent="0.2"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</row>
    <row r="799" spans="9:58" x14ac:dyDescent="0.2"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</row>
    <row r="800" spans="9:58" x14ac:dyDescent="0.2"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</row>
    <row r="801" spans="9:58" x14ac:dyDescent="0.2"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</row>
    <row r="802" spans="9:58" x14ac:dyDescent="0.2"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</row>
    <row r="803" spans="9:58" x14ac:dyDescent="0.2"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</row>
    <row r="804" spans="9:58" x14ac:dyDescent="0.2"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</row>
    <row r="805" spans="9:58" x14ac:dyDescent="0.2"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</row>
    <row r="806" spans="9:58" x14ac:dyDescent="0.2"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</row>
    <row r="807" spans="9:58" x14ac:dyDescent="0.2"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</row>
    <row r="808" spans="9:58" x14ac:dyDescent="0.2"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</row>
    <row r="809" spans="9:58" x14ac:dyDescent="0.2"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</row>
    <row r="810" spans="9:58" x14ac:dyDescent="0.2"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</row>
    <row r="811" spans="9:58" x14ac:dyDescent="0.2"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</row>
    <row r="812" spans="9:58" x14ac:dyDescent="0.2"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</row>
    <row r="813" spans="9:58" x14ac:dyDescent="0.2"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</row>
    <row r="814" spans="9:58" x14ac:dyDescent="0.2"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</row>
    <row r="815" spans="9:58" x14ac:dyDescent="0.2"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</row>
    <row r="816" spans="9:58" x14ac:dyDescent="0.2"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</row>
    <row r="817" spans="9:58" x14ac:dyDescent="0.2"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</row>
    <row r="818" spans="9:58" x14ac:dyDescent="0.2"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</row>
    <row r="819" spans="9:58" x14ac:dyDescent="0.2"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</row>
    <row r="820" spans="9:58" x14ac:dyDescent="0.2"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</row>
    <row r="821" spans="9:58" x14ac:dyDescent="0.2"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</row>
    <row r="822" spans="9:58" x14ac:dyDescent="0.2"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</row>
    <row r="823" spans="9:58" x14ac:dyDescent="0.2"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</row>
    <row r="824" spans="9:58" x14ac:dyDescent="0.2"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</row>
    <row r="825" spans="9:58" x14ac:dyDescent="0.2"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</row>
    <row r="826" spans="9:58" x14ac:dyDescent="0.2"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</row>
    <row r="827" spans="9:58" x14ac:dyDescent="0.2"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</row>
    <row r="828" spans="9:58" x14ac:dyDescent="0.2"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</row>
    <row r="829" spans="9:58" x14ac:dyDescent="0.2"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</row>
    <row r="830" spans="9:58" x14ac:dyDescent="0.2"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</row>
    <row r="831" spans="9:58" x14ac:dyDescent="0.2"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</row>
    <row r="832" spans="9:58" x14ac:dyDescent="0.2"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</row>
    <row r="833" spans="9:58" x14ac:dyDescent="0.2"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</row>
    <row r="834" spans="9:58" x14ac:dyDescent="0.2"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</row>
    <row r="835" spans="9:58" x14ac:dyDescent="0.2"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</row>
    <row r="836" spans="9:58" x14ac:dyDescent="0.2"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</row>
    <row r="837" spans="9:58" x14ac:dyDescent="0.2"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</row>
    <row r="838" spans="9:58" x14ac:dyDescent="0.2"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</row>
    <row r="839" spans="9:58" x14ac:dyDescent="0.2"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</row>
    <row r="840" spans="9:58" x14ac:dyDescent="0.2"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</row>
    <row r="841" spans="9:58" x14ac:dyDescent="0.2"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</row>
    <row r="842" spans="9:58" x14ac:dyDescent="0.2"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</row>
    <row r="843" spans="9:58" x14ac:dyDescent="0.2"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</row>
    <row r="844" spans="9:58" x14ac:dyDescent="0.2"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</row>
    <row r="845" spans="9:58" x14ac:dyDescent="0.2"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</row>
    <row r="846" spans="9:58" x14ac:dyDescent="0.2"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</row>
    <row r="847" spans="9:58" x14ac:dyDescent="0.2"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</row>
    <row r="848" spans="9:58" x14ac:dyDescent="0.2"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</row>
    <row r="849" spans="9:58" x14ac:dyDescent="0.2"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</row>
    <row r="850" spans="9:58" x14ac:dyDescent="0.2"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</row>
    <row r="851" spans="9:58" x14ac:dyDescent="0.2"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</row>
    <row r="852" spans="9:58" x14ac:dyDescent="0.2"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</row>
    <row r="853" spans="9:58" x14ac:dyDescent="0.2"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</row>
    <row r="854" spans="9:58" x14ac:dyDescent="0.2"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</row>
    <row r="855" spans="9:58" x14ac:dyDescent="0.2"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</row>
    <row r="856" spans="9:58" x14ac:dyDescent="0.2"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</row>
    <row r="857" spans="9:58" x14ac:dyDescent="0.2"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</row>
    <row r="858" spans="9:58" x14ac:dyDescent="0.2"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</row>
    <row r="859" spans="9:58" x14ac:dyDescent="0.2"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</row>
    <row r="860" spans="9:58" x14ac:dyDescent="0.2"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</row>
    <row r="861" spans="9:58" x14ac:dyDescent="0.2"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</row>
    <row r="862" spans="9:58" x14ac:dyDescent="0.2"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</row>
    <row r="863" spans="9:58" x14ac:dyDescent="0.2"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</row>
    <row r="864" spans="9:58" x14ac:dyDescent="0.2"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</row>
    <row r="865" spans="9:58" x14ac:dyDescent="0.2"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</row>
    <row r="866" spans="9:58" x14ac:dyDescent="0.2"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</row>
    <row r="867" spans="9:58" x14ac:dyDescent="0.2"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</row>
    <row r="868" spans="9:58" x14ac:dyDescent="0.2"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</row>
    <row r="869" spans="9:58" x14ac:dyDescent="0.2"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</row>
    <row r="870" spans="9:58" x14ac:dyDescent="0.2"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</row>
    <row r="871" spans="9:58" x14ac:dyDescent="0.2"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</row>
    <row r="872" spans="9:58" x14ac:dyDescent="0.2"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</row>
    <row r="873" spans="9:58" x14ac:dyDescent="0.2"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</row>
    <row r="874" spans="9:58" x14ac:dyDescent="0.2"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</row>
    <row r="875" spans="9:58" x14ac:dyDescent="0.2"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</row>
    <row r="876" spans="9:58" x14ac:dyDescent="0.2"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</row>
    <row r="877" spans="9:58" x14ac:dyDescent="0.2"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</row>
    <row r="878" spans="9:58" x14ac:dyDescent="0.2"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</row>
    <row r="879" spans="9:58" x14ac:dyDescent="0.2"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</row>
    <row r="880" spans="9:58" x14ac:dyDescent="0.2"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</row>
    <row r="881" spans="9:58" x14ac:dyDescent="0.2"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</row>
    <row r="882" spans="9:58" x14ac:dyDescent="0.2"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</row>
    <row r="883" spans="9:58" x14ac:dyDescent="0.2"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</row>
    <row r="884" spans="9:58" x14ac:dyDescent="0.2"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</row>
    <row r="885" spans="9:58" x14ac:dyDescent="0.2"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</row>
    <row r="886" spans="9:58" x14ac:dyDescent="0.2"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</row>
    <row r="887" spans="9:58" x14ac:dyDescent="0.2"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</row>
    <row r="888" spans="9:58" x14ac:dyDescent="0.2"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</row>
    <row r="889" spans="9:58" x14ac:dyDescent="0.2"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</row>
    <row r="890" spans="9:58" x14ac:dyDescent="0.2"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</row>
    <row r="891" spans="9:58" x14ac:dyDescent="0.2"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</row>
    <row r="892" spans="9:58" x14ac:dyDescent="0.2"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</row>
    <row r="893" spans="9:58" x14ac:dyDescent="0.2"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</row>
    <row r="894" spans="9:58" x14ac:dyDescent="0.2"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</row>
    <row r="895" spans="9:58" x14ac:dyDescent="0.2"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</row>
    <row r="896" spans="9:58" x14ac:dyDescent="0.2"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</row>
    <row r="897" spans="9:58" x14ac:dyDescent="0.2"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</row>
    <row r="898" spans="9:58" x14ac:dyDescent="0.2"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</row>
    <row r="899" spans="9:58" x14ac:dyDescent="0.2"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</row>
    <row r="900" spans="9:58" x14ac:dyDescent="0.2"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</row>
    <row r="901" spans="9:58" x14ac:dyDescent="0.2"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</row>
    <row r="902" spans="9:58" x14ac:dyDescent="0.2"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</row>
    <row r="903" spans="9:58" x14ac:dyDescent="0.2"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</row>
    <row r="904" spans="9:58" x14ac:dyDescent="0.2"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</row>
    <row r="905" spans="9:58" x14ac:dyDescent="0.2"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</row>
    <row r="906" spans="9:58" x14ac:dyDescent="0.2"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</row>
    <row r="907" spans="9:58" x14ac:dyDescent="0.2"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</row>
    <row r="908" spans="9:58" x14ac:dyDescent="0.2"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</row>
    <row r="909" spans="9:58" x14ac:dyDescent="0.2"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</row>
    <row r="910" spans="9:58" x14ac:dyDescent="0.2"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</row>
    <row r="911" spans="9:58" x14ac:dyDescent="0.2"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</row>
    <row r="912" spans="9:58" x14ac:dyDescent="0.2"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</row>
    <row r="913" spans="9:58" x14ac:dyDescent="0.2"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</row>
    <row r="914" spans="9:58" x14ac:dyDescent="0.2"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</row>
    <row r="915" spans="9:58" x14ac:dyDescent="0.2"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</row>
    <row r="916" spans="9:58" x14ac:dyDescent="0.2"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</row>
    <row r="917" spans="9:58" x14ac:dyDescent="0.2"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</row>
    <row r="918" spans="9:58" x14ac:dyDescent="0.2"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</row>
    <row r="919" spans="9:58" x14ac:dyDescent="0.2"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</row>
    <row r="920" spans="9:58" x14ac:dyDescent="0.2"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</row>
    <row r="921" spans="9:58" x14ac:dyDescent="0.2"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</row>
    <row r="922" spans="9:58" x14ac:dyDescent="0.2"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</row>
    <row r="923" spans="9:58" x14ac:dyDescent="0.2"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</row>
    <row r="924" spans="9:58" x14ac:dyDescent="0.2"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</row>
    <row r="925" spans="9:58" x14ac:dyDescent="0.2"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</row>
    <row r="926" spans="9:58" x14ac:dyDescent="0.2"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</row>
    <row r="927" spans="9:58" x14ac:dyDescent="0.2"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</row>
    <row r="928" spans="9:58" x14ac:dyDescent="0.2"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</row>
    <row r="929" spans="9:58" x14ac:dyDescent="0.2"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</row>
    <row r="930" spans="9:58" x14ac:dyDescent="0.2"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</row>
    <row r="931" spans="9:58" x14ac:dyDescent="0.2"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</row>
    <row r="932" spans="9:58" x14ac:dyDescent="0.2"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</row>
    <row r="933" spans="9:58" x14ac:dyDescent="0.2"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</row>
    <row r="934" spans="9:58" x14ac:dyDescent="0.2"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</row>
    <row r="935" spans="9:58" x14ac:dyDescent="0.2"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</row>
    <row r="936" spans="9:58" x14ac:dyDescent="0.2"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</row>
    <row r="937" spans="9:58" x14ac:dyDescent="0.2"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</row>
    <row r="938" spans="9:58" x14ac:dyDescent="0.2"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</row>
    <row r="939" spans="9:58" x14ac:dyDescent="0.2"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</row>
    <row r="940" spans="9:58" x14ac:dyDescent="0.2"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</row>
    <row r="941" spans="9:58" x14ac:dyDescent="0.2"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</row>
    <row r="942" spans="9:58" x14ac:dyDescent="0.2"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</row>
    <row r="943" spans="9:58" x14ac:dyDescent="0.2"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</row>
    <row r="944" spans="9:58" x14ac:dyDescent="0.2"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</row>
    <row r="945" spans="9:58" x14ac:dyDescent="0.2"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</row>
    <row r="946" spans="9:58" x14ac:dyDescent="0.2"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</row>
    <row r="947" spans="9:58" x14ac:dyDescent="0.2"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</row>
    <row r="948" spans="9:58" x14ac:dyDescent="0.2"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</row>
    <row r="949" spans="9:58" x14ac:dyDescent="0.2"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</row>
    <row r="950" spans="9:58" x14ac:dyDescent="0.2"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</row>
    <row r="951" spans="9:58" x14ac:dyDescent="0.2"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</row>
    <row r="952" spans="9:58" x14ac:dyDescent="0.2"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</row>
    <row r="953" spans="9:58" x14ac:dyDescent="0.2"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</row>
    <row r="954" spans="9:58" x14ac:dyDescent="0.2"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</row>
    <row r="955" spans="9:58" x14ac:dyDescent="0.2"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</row>
    <row r="956" spans="9:58" x14ac:dyDescent="0.2"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</row>
    <row r="957" spans="9:58" x14ac:dyDescent="0.2"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</row>
    <row r="958" spans="9:58" x14ac:dyDescent="0.2"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</row>
    <row r="959" spans="9:58" x14ac:dyDescent="0.2"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</row>
    <row r="960" spans="9:58" x14ac:dyDescent="0.2"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</row>
    <row r="961" spans="9:58" x14ac:dyDescent="0.2"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</row>
    <row r="962" spans="9:58" x14ac:dyDescent="0.2"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</row>
    <row r="963" spans="9:58" x14ac:dyDescent="0.2"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</row>
    <row r="964" spans="9:58" x14ac:dyDescent="0.2"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</row>
    <row r="965" spans="9:58" x14ac:dyDescent="0.2"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</row>
    <row r="966" spans="9:58" x14ac:dyDescent="0.2"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</row>
    <row r="967" spans="9:58" x14ac:dyDescent="0.2"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</row>
    <row r="968" spans="9:58" x14ac:dyDescent="0.2"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</row>
    <row r="969" spans="9:58" x14ac:dyDescent="0.2"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</row>
    <row r="970" spans="9:58" x14ac:dyDescent="0.2"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</row>
    <row r="971" spans="9:58" x14ac:dyDescent="0.2"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</row>
    <row r="972" spans="9:58" x14ac:dyDescent="0.2"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</row>
    <row r="973" spans="9:58" x14ac:dyDescent="0.2"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</row>
    <row r="974" spans="9:58" x14ac:dyDescent="0.2"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</row>
    <row r="975" spans="9:58" x14ac:dyDescent="0.2"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</row>
    <row r="976" spans="9:58" x14ac:dyDescent="0.2"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</row>
    <row r="977" spans="9:58" x14ac:dyDescent="0.2"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</row>
    <row r="978" spans="9:58" x14ac:dyDescent="0.2"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</row>
    <row r="979" spans="9:58" x14ac:dyDescent="0.2"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</row>
    <row r="980" spans="9:58" x14ac:dyDescent="0.2"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</row>
    <row r="981" spans="9:58" x14ac:dyDescent="0.2"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</row>
    <row r="982" spans="9:58" x14ac:dyDescent="0.2"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</row>
    <row r="983" spans="9:58" x14ac:dyDescent="0.2"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</row>
    <row r="984" spans="9:58" x14ac:dyDescent="0.2"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</row>
    <row r="985" spans="9:58" x14ac:dyDescent="0.2"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</row>
    <row r="986" spans="9:58" x14ac:dyDescent="0.2"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</row>
    <row r="987" spans="9:58" x14ac:dyDescent="0.2"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</row>
    <row r="988" spans="9:58" x14ac:dyDescent="0.2"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</row>
    <row r="989" spans="9:58" x14ac:dyDescent="0.2"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</row>
    <row r="990" spans="9:58" x14ac:dyDescent="0.2"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</row>
    <row r="991" spans="9:58" x14ac:dyDescent="0.2"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</row>
    <row r="992" spans="9:58" x14ac:dyDescent="0.2"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</row>
    <row r="993" spans="9:58" x14ac:dyDescent="0.2"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</row>
    <row r="994" spans="9:58" x14ac:dyDescent="0.2"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</row>
    <row r="995" spans="9:58" x14ac:dyDescent="0.2"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</row>
    <row r="996" spans="9:58" x14ac:dyDescent="0.2"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</row>
    <row r="997" spans="9:58" x14ac:dyDescent="0.2"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</row>
    <row r="998" spans="9:58" x14ac:dyDescent="0.2"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</row>
    <row r="999" spans="9:58" x14ac:dyDescent="0.2"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</row>
    <row r="1000" spans="9:58" x14ac:dyDescent="0.2"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CI1000"/>
  <sheetViews>
    <sheetView workbookViewId="0">
      <selection activeCell="C11" sqref="C11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4.7109375" customWidth="1"/>
    <col min="5" max="5" width="4.85546875" customWidth="1"/>
    <col min="6" max="24" width="4.7109375" customWidth="1"/>
    <col min="25" max="25" width="5.85546875" customWidth="1"/>
    <col min="26" max="26" width="5.7109375" customWidth="1"/>
    <col min="27" max="28" width="6.140625" customWidth="1"/>
    <col min="29" max="29" width="5.7109375" customWidth="1"/>
    <col min="30" max="87" width="6.140625" customWidth="1"/>
  </cols>
  <sheetData>
    <row r="1" spans="1:87" x14ac:dyDescent="0.2">
      <c r="A1" s="1" t="s">
        <v>0</v>
      </c>
      <c r="B1" s="1" t="s">
        <v>1</v>
      </c>
      <c r="C1" s="1" t="s">
        <v>2</v>
      </c>
      <c r="E1" s="33"/>
      <c r="M1" s="2" t="s">
        <v>17</v>
      </c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</row>
    <row r="2" spans="1:87" x14ac:dyDescent="0.2">
      <c r="A2" s="3" t="s">
        <v>4</v>
      </c>
      <c r="B2" s="34">
        <v>0</v>
      </c>
      <c r="C2" s="34">
        <v>3</v>
      </c>
      <c r="E2" s="35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87" x14ac:dyDescent="0.2">
      <c r="A3" s="4" t="s">
        <v>5</v>
      </c>
      <c r="B3" s="34">
        <v>2</v>
      </c>
      <c r="C3" s="34">
        <v>7</v>
      </c>
      <c r="E3" s="35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x14ac:dyDescent="0.2">
      <c r="A4" s="5" t="s">
        <v>6</v>
      </c>
      <c r="B4" s="34">
        <v>4</v>
      </c>
      <c r="C4" s="34">
        <v>4</v>
      </c>
      <c r="E4" s="35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x14ac:dyDescent="0.2">
      <c r="A5" s="6" t="s">
        <v>7</v>
      </c>
      <c r="B5" s="34">
        <v>6</v>
      </c>
      <c r="C5" s="34">
        <v>5</v>
      </c>
      <c r="E5" s="35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</row>
    <row r="6" spans="1:87" x14ac:dyDescent="0.2">
      <c r="A6" s="7" t="s">
        <v>8</v>
      </c>
      <c r="B6" s="34">
        <v>8</v>
      </c>
      <c r="C6" s="34">
        <v>9</v>
      </c>
      <c r="E6" s="35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</row>
    <row r="7" spans="1:87" x14ac:dyDescent="0.2">
      <c r="A7" s="8" t="s">
        <v>9</v>
      </c>
      <c r="B7" s="34">
        <v>10</v>
      </c>
      <c r="C7" s="34">
        <v>8</v>
      </c>
      <c r="E7" s="35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</row>
    <row r="8" spans="1:87" x14ac:dyDescent="0.2">
      <c r="A8" s="9" t="s">
        <v>10</v>
      </c>
      <c r="B8" s="34">
        <v>5</v>
      </c>
      <c r="C8" s="34">
        <v>4</v>
      </c>
      <c r="E8" s="35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</row>
    <row r="9" spans="1:87" x14ac:dyDescent="0.2">
      <c r="A9" s="10" t="s">
        <v>11</v>
      </c>
      <c r="B9" s="34">
        <v>12</v>
      </c>
      <c r="C9" s="34">
        <v>23</v>
      </c>
      <c r="E9" s="35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</row>
    <row r="10" spans="1:87" x14ac:dyDescent="0.2">
      <c r="A10" s="11" t="s">
        <v>12</v>
      </c>
      <c r="B10" s="34">
        <v>15</v>
      </c>
      <c r="C10" s="79">
        <v>19</v>
      </c>
      <c r="E10" s="35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</row>
    <row r="11" spans="1:87" x14ac:dyDescent="0.2">
      <c r="C11" s="50">
        <f>SUM(C2:C10)</f>
        <v>82</v>
      </c>
      <c r="E11" s="3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</row>
    <row r="12" spans="1:87" x14ac:dyDescent="0.2">
      <c r="E12" s="3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</row>
    <row r="13" spans="1:87" x14ac:dyDescent="0.2">
      <c r="E13" s="3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</row>
    <row r="14" spans="1:87" x14ac:dyDescent="0.2">
      <c r="C14" s="36" t="s">
        <v>4</v>
      </c>
      <c r="D14" s="3"/>
      <c r="E14" s="3"/>
      <c r="F14" s="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</row>
    <row r="15" spans="1:87" x14ac:dyDescent="0.2">
      <c r="C15" s="36" t="s">
        <v>5</v>
      </c>
      <c r="E15" s="33"/>
      <c r="F15" s="4"/>
      <c r="G15" s="4"/>
      <c r="H15" s="4"/>
      <c r="I15" s="4"/>
      <c r="J15" s="4"/>
      <c r="K15" s="4"/>
      <c r="L15" s="4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</row>
    <row r="16" spans="1:87" x14ac:dyDescent="0.2">
      <c r="C16" s="36" t="s">
        <v>6</v>
      </c>
      <c r="E16" s="33"/>
      <c r="H16" s="5"/>
      <c r="I16" s="5"/>
      <c r="J16" s="5"/>
      <c r="K16" s="5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</row>
    <row r="17" spans="2:87" x14ac:dyDescent="0.2">
      <c r="C17" s="36" t="s">
        <v>7</v>
      </c>
      <c r="E17" s="33"/>
      <c r="J17" s="6"/>
      <c r="K17" s="6"/>
      <c r="L17" s="6"/>
      <c r="M17" s="6"/>
      <c r="N17" s="6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</row>
    <row r="18" spans="2:87" x14ac:dyDescent="0.2">
      <c r="C18" s="36" t="s">
        <v>8</v>
      </c>
      <c r="E18" s="33"/>
      <c r="L18" s="7"/>
      <c r="M18" s="7"/>
      <c r="N18" s="7"/>
      <c r="O18" s="7"/>
      <c r="P18" s="7"/>
      <c r="Q18" s="7"/>
      <c r="R18" s="7"/>
      <c r="S18" s="7"/>
      <c r="T18" s="7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</row>
    <row r="19" spans="2:87" x14ac:dyDescent="0.2">
      <c r="C19" s="36" t="s">
        <v>9</v>
      </c>
      <c r="E19" s="33"/>
      <c r="N19" s="8"/>
      <c r="O19" s="8"/>
      <c r="P19" s="8"/>
      <c r="Q19" s="8"/>
      <c r="R19" s="8"/>
      <c r="S19" s="8"/>
      <c r="T19" s="8"/>
      <c r="U19" s="8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</row>
    <row r="20" spans="2:87" x14ac:dyDescent="0.2">
      <c r="C20" s="36" t="s">
        <v>10</v>
      </c>
      <c r="E20" s="33"/>
      <c r="I20" s="9"/>
      <c r="J20" s="9"/>
      <c r="K20" s="9"/>
      <c r="L20" s="9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</row>
    <row r="21" spans="2:87" x14ac:dyDescent="0.2">
      <c r="C21" s="36" t="s">
        <v>11</v>
      </c>
      <c r="E21" s="33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</row>
    <row r="22" spans="2:87" x14ac:dyDescent="0.2">
      <c r="C22" s="36" t="s">
        <v>12</v>
      </c>
      <c r="E22" s="33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</row>
    <row r="23" spans="2:87" x14ac:dyDescent="0.2">
      <c r="C23" s="34" t="s">
        <v>18</v>
      </c>
      <c r="D23" s="32">
        <v>0</v>
      </c>
      <c r="E23" s="37">
        <v>1</v>
      </c>
      <c r="F23" s="32">
        <v>2</v>
      </c>
      <c r="G23" s="32">
        <v>3</v>
      </c>
      <c r="H23" s="37">
        <v>4</v>
      </c>
      <c r="I23" s="32">
        <v>5</v>
      </c>
      <c r="J23" s="32">
        <v>6</v>
      </c>
      <c r="K23" s="37">
        <v>7</v>
      </c>
      <c r="L23" s="32">
        <v>8</v>
      </c>
      <c r="M23" s="32">
        <v>9</v>
      </c>
      <c r="N23" s="37">
        <v>10</v>
      </c>
      <c r="O23" s="32">
        <v>11</v>
      </c>
      <c r="P23" s="32">
        <v>12</v>
      </c>
      <c r="Q23" s="37">
        <v>13</v>
      </c>
      <c r="R23" s="32">
        <v>14</v>
      </c>
      <c r="S23" s="32">
        <v>15</v>
      </c>
      <c r="T23" s="37">
        <v>16</v>
      </c>
      <c r="U23" s="32">
        <v>17</v>
      </c>
      <c r="V23" s="32">
        <v>18</v>
      </c>
      <c r="W23" s="37">
        <v>19</v>
      </c>
      <c r="X23" s="32">
        <v>20</v>
      </c>
      <c r="Y23" s="32">
        <v>21</v>
      </c>
      <c r="Z23" s="37">
        <v>22</v>
      </c>
      <c r="AA23" s="32">
        <v>23</v>
      </c>
      <c r="AB23" s="32">
        <v>24</v>
      </c>
      <c r="AC23" s="37">
        <v>25</v>
      </c>
      <c r="AD23" s="32">
        <v>26</v>
      </c>
      <c r="AE23" s="32">
        <v>27</v>
      </c>
      <c r="AF23" s="37">
        <v>28</v>
      </c>
      <c r="AG23" s="32">
        <v>29</v>
      </c>
      <c r="AH23" s="32">
        <v>30</v>
      </c>
      <c r="AI23" s="37">
        <v>31</v>
      </c>
      <c r="AJ23" s="32">
        <v>32</v>
      </c>
      <c r="AK23" s="32">
        <v>33</v>
      </c>
      <c r="AL23" s="37">
        <v>34</v>
      </c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</row>
    <row r="24" spans="2:87" x14ac:dyDescent="0.2">
      <c r="E24" s="3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</row>
    <row r="25" spans="2:87" x14ac:dyDescent="0.2">
      <c r="B25" s="38" t="s">
        <v>14</v>
      </c>
      <c r="C25" s="24"/>
      <c r="D25" s="13"/>
      <c r="E25" s="3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</row>
    <row r="26" spans="2:87" x14ac:dyDescent="0.2">
      <c r="B26" s="13"/>
      <c r="C26" s="24" t="s">
        <v>4</v>
      </c>
      <c r="E26" s="3"/>
      <c r="F26" s="3"/>
      <c r="G26" s="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</row>
    <row r="27" spans="2:87" x14ac:dyDescent="0.2">
      <c r="B27" s="13"/>
      <c r="C27" s="24" t="s">
        <v>5</v>
      </c>
      <c r="F27" s="33"/>
      <c r="H27" s="4"/>
      <c r="I27" s="4"/>
      <c r="J27" s="4"/>
      <c r="K27" s="4"/>
      <c r="L27" s="4"/>
      <c r="M27" s="4"/>
      <c r="N27" s="4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</row>
    <row r="28" spans="2:87" x14ac:dyDescent="0.2">
      <c r="B28" s="13"/>
      <c r="C28" s="24" t="s">
        <v>6</v>
      </c>
      <c r="F28" s="33"/>
      <c r="O28" s="5"/>
      <c r="P28" s="5"/>
      <c r="Q28" s="5"/>
      <c r="R28" s="5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</row>
    <row r="29" spans="2:87" x14ac:dyDescent="0.2">
      <c r="B29" s="13"/>
      <c r="C29" s="24" t="s">
        <v>7</v>
      </c>
      <c r="F29" s="33"/>
      <c r="W29" s="6"/>
      <c r="X29" s="6"/>
      <c r="Y29" s="6"/>
      <c r="Z29" s="6"/>
      <c r="AA29" s="6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</row>
    <row r="30" spans="2:87" x14ac:dyDescent="0.2">
      <c r="B30" s="13"/>
      <c r="C30" s="24" t="s">
        <v>8</v>
      </c>
      <c r="F30" s="33"/>
      <c r="AB30" s="7"/>
      <c r="AC30" s="7"/>
      <c r="AD30" s="7"/>
      <c r="AE30" s="7"/>
      <c r="AF30" s="7"/>
      <c r="AG30" s="7"/>
      <c r="AH30" s="7"/>
      <c r="AI30" s="7"/>
      <c r="AJ30" s="7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</row>
    <row r="31" spans="2:87" x14ac:dyDescent="0.2">
      <c r="B31" s="13"/>
      <c r="C31" s="24" t="s">
        <v>9</v>
      </c>
      <c r="F31" s="33"/>
      <c r="AK31" s="8"/>
      <c r="AL31" s="8"/>
      <c r="AM31" s="8"/>
      <c r="AN31" s="8"/>
      <c r="AO31" s="8"/>
      <c r="AP31" s="8"/>
      <c r="AQ31" s="8"/>
      <c r="AR31" s="8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</row>
    <row r="32" spans="2:87" x14ac:dyDescent="0.2">
      <c r="B32" s="13"/>
      <c r="C32" s="24" t="s">
        <v>10</v>
      </c>
      <c r="F32" s="33"/>
      <c r="S32" s="9"/>
      <c r="T32" s="9"/>
      <c r="U32" s="9"/>
      <c r="V32" s="9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</row>
    <row r="33" spans="2:87" x14ac:dyDescent="0.2">
      <c r="B33" s="13"/>
      <c r="C33" s="24" t="s">
        <v>11</v>
      </c>
      <c r="F33" s="33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3"/>
    </row>
    <row r="34" spans="2:87" x14ac:dyDescent="0.2">
      <c r="B34" s="13"/>
      <c r="C34" s="24" t="s">
        <v>12</v>
      </c>
      <c r="F34" s="33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</row>
    <row r="35" spans="2:87" x14ac:dyDescent="0.2">
      <c r="B35" s="13"/>
      <c r="C35" s="24" t="s">
        <v>13</v>
      </c>
      <c r="D35" s="32">
        <v>0</v>
      </c>
      <c r="E35" s="37">
        <v>1</v>
      </c>
      <c r="F35" s="32">
        <v>2</v>
      </c>
      <c r="G35" s="32">
        <v>3</v>
      </c>
      <c r="H35" s="37">
        <v>4</v>
      </c>
      <c r="I35" s="32">
        <v>5</v>
      </c>
      <c r="J35" s="32">
        <v>6</v>
      </c>
      <c r="K35" s="37">
        <v>7</v>
      </c>
      <c r="L35" s="32">
        <v>8</v>
      </c>
      <c r="M35" s="32">
        <v>9</v>
      </c>
      <c r="N35" s="37">
        <v>10</v>
      </c>
      <c r="O35" s="32">
        <v>11</v>
      </c>
      <c r="P35" s="32">
        <v>12</v>
      </c>
      <c r="Q35" s="37">
        <v>13</v>
      </c>
      <c r="R35" s="32">
        <v>14</v>
      </c>
      <c r="S35" s="32">
        <v>15</v>
      </c>
      <c r="T35" s="37">
        <v>16</v>
      </c>
      <c r="U35" s="32">
        <v>17</v>
      </c>
      <c r="V35" s="32">
        <v>18</v>
      </c>
      <c r="W35" s="37">
        <v>19</v>
      </c>
      <c r="X35" s="32">
        <v>20</v>
      </c>
      <c r="Y35" s="32">
        <v>21</v>
      </c>
      <c r="Z35" s="37">
        <v>22</v>
      </c>
      <c r="AA35" s="32">
        <v>23</v>
      </c>
      <c r="AB35" s="32">
        <v>24</v>
      </c>
      <c r="AC35" s="37">
        <v>25</v>
      </c>
      <c r="AD35" s="32">
        <v>26</v>
      </c>
      <c r="AE35" s="32">
        <v>27</v>
      </c>
      <c r="AF35" s="37">
        <v>28</v>
      </c>
      <c r="AG35" s="32">
        <v>29</v>
      </c>
      <c r="AH35" s="32">
        <v>30</v>
      </c>
      <c r="AI35" s="37">
        <v>31</v>
      </c>
      <c r="AJ35" s="32">
        <v>32</v>
      </c>
      <c r="AK35" s="32">
        <v>33</v>
      </c>
      <c r="AL35" s="37">
        <v>34</v>
      </c>
      <c r="AM35" s="32">
        <v>35</v>
      </c>
      <c r="AN35" s="32">
        <v>36</v>
      </c>
      <c r="AO35" s="37">
        <v>37</v>
      </c>
      <c r="AP35" s="32">
        <v>38</v>
      </c>
      <c r="AQ35" s="32">
        <v>39</v>
      </c>
      <c r="AR35" s="37">
        <v>40</v>
      </c>
      <c r="AS35" s="32">
        <v>41</v>
      </c>
      <c r="AT35" s="32">
        <v>42</v>
      </c>
      <c r="AU35" s="37">
        <v>43</v>
      </c>
      <c r="AV35" s="32">
        <v>44</v>
      </c>
      <c r="AW35" s="32">
        <v>45</v>
      </c>
      <c r="AX35" s="37">
        <v>46</v>
      </c>
      <c r="AY35" s="32">
        <v>47</v>
      </c>
      <c r="AZ35" s="32">
        <v>48</v>
      </c>
      <c r="BA35" s="37">
        <v>49</v>
      </c>
      <c r="BB35" s="32">
        <v>50</v>
      </c>
      <c r="BC35" s="32">
        <v>51</v>
      </c>
      <c r="BD35" s="37">
        <v>52</v>
      </c>
      <c r="BE35" s="32">
        <v>53</v>
      </c>
      <c r="BF35" s="32">
        <v>54</v>
      </c>
      <c r="BG35" s="37">
        <v>55</v>
      </c>
      <c r="BH35" s="32">
        <v>56</v>
      </c>
      <c r="BI35" s="32">
        <v>57</v>
      </c>
      <c r="BJ35" s="37">
        <v>58</v>
      </c>
      <c r="BK35" s="32">
        <v>59</v>
      </c>
      <c r="BL35" s="32">
        <v>60</v>
      </c>
      <c r="BM35" s="37">
        <v>61</v>
      </c>
      <c r="BN35" s="32">
        <v>62</v>
      </c>
      <c r="BO35" s="32">
        <v>63</v>
      </c>
      <c r="BP35" s="37">
        <v>64</v>
      </c>
      <c r="BQ35" s="32">
        <v>65</v>
      </c>
      <c r="BR35" s="32">
        <v>66</v>
      </c>
      <c r="BS35" s="37">
        <v>67</v>
      </c>
      <c r="BT35" s="32">
        <v>68</v>
      </c>
      <c r="BU35" s="32">
        <v>69</v>
      </c>
      <c r="BV35" s="37">
        <v>70</v>
      </c>
      <c r="BW35" s="32">
        <v>71</v>
      </c>
      <c r="BX35" s="32">
        <v>72</v>
      </c>
      <c r="BY35" s="37">
        <v>73</v>
      </c>
      <c r="BZ35" s="32">
        <v>74</v>
      </c>
      <c r="CA35" s="32">
        <v>75</v>
      </c>
      <c r="CB35" s="37">
        <v>76</v>
      </c>
      <c r="CC35" s="32">
        <v>77</v>
      </c>
      <c r="CD35" s="32">
        <v>78</v>
      </c>
      <c r="CE35" s="37">
        <v>79</v>
      </c>
      <c r="CF35" s="32">
        <v>80</v>
      </c>
      <c r="CG35" s="32">
        <v>81</v>
      </c>
      <c r="CH35" s="37">
        <v>82</v>
      </c>
      <c r="CI35" s="13"/>
    </row>
    <row r="36" spans="2:87" x14ac:dyDescent="0.2">
      <c r="E36" s="3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</row>
    <row r="37" spans="2:87" x14ac:dyDescent="0.2">
      <c r="E37" s="3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</row>
    <row r="38" spans="2:87" x14ac:dyDescent="0.2">
      <c r="E38" s="3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</row>
    <row r="39" spans="2:87" x14ac:dyDescent="0.2">
      <c r="E39" s="3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</row>
    <row r="40" spans="2:87" x14ac:dyDescent="0.2">
      <c r="E40" s="3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</row>
    <row r="41" spans="2:87" x14ac:dyDescent="0.2">
      <c r="E41" s="3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</row>
    <row r="42" spans="2:87" x14ac:dyDescent="0.2">
      <c r="E42" s="3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</row>
    <row r="43" spans="2:87" x14ac:dyDescent="0.2">
      <c r="E43" s="3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</row>
    <row r="44" spans="2:87" x14ac:dyDescent="0.2">
      <c r="E44" s="3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</row>
    <row r="45" spans="2:87" x14ac:dyDescent="0.2">
      <c r="E45" s="3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</row>
    <row r="46" spans="2:87" x14ac:dyDescent="0.2">
      <c r="E46" s="3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</row>
    <row r="47" spans="2:87" x14ac:dyDescent="0.2">
      <c r="E47" s="3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</row>
    <row r="48" spans="2:87" x14ac:dyDescent="0.2">
      <c r="E48" s="3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</row>
    <row r="49" spans="5:87" x14ac:dyDescent="0.2">
      <c r="E49" s="3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</row>
    <row r="50" spans="5:87" x14ac:dyDescent="0.2">
      <c r="E50" s="3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</row>
    <row r="51" spans="5:87" x14ac:dyDescent="0.2">
      <c r="E51" s="3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</row>
    <row r="52" spans="5:87" x14ac:dyDescent="0.2">
      <c r="E52" s="3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</row>
    <row r="53" spans="5:87" x14ac:dyDescent="0.2">
      <c r="E53" s="3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</row>
    <row r="54" spans="5:87" x14ac:dyDescent="0.2">
      <c r="E54" s="3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</row>
    <row r="55" spans="5:87" x14ac:dyDescent="0.2">
      <c r="E55" s="3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</row>
    <row r="56" spans="5:87" x14ac:dyDescent="0.2">
      <c r="E56" s="3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</row>
    <row r="57" spans="5:87" x14ac:dyDescent="0.2">
      <c r="E57" s="3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</row>
    <row r="58" spans="5:87" x14ac:dyDescent="0.2">
      <c r="E58" s="3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</row>
    <row r="59" spans="5:87" x14ac:dyDescent="0.2">
      <c r="E59" s="3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</row>
    <row r="60" spans="5:87" x14ac:dyDescent="0.2">
      <c r="E60" s="3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</row>
    <row r="61" spans="5:87" x14ac:dyDescent="0.2">
      <c r="E61" s="3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</row>
    <row r="62" spans="5:87" x14ac:dyDescent="0.2">
      <c r="E62" s="3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</row>
    <row r="63" spans="5:87" x14ac:dyDescent="0.2">
      <c r="E63" s="3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</row>
    <row r="64" spans="5:87" x14ac:dyDescent="0.2">
      <c r="E64" s="3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</row>
    <row r="65" spans="5:87" x14ac:dyDescent="0.2">
      <c r="E65" s="3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</row>
    <row r="66" spans="5:87" x14ac:dyDescent="0.2">
      <c r="E66" s="3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</row>
    <row r="67" spans="5:87" x14ac:dyDescent="0.2">
      <c r="E67" s="3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</row>
    <row r="68" spans="5:87" x14ac:dyDescent="0.2">
      <c r="E68" s="3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</row>
    <row r="69" spans="5:87" x14ac:dyDescent="0.2">
      <c r="E69" s="3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</row>
    <row r="70" spans="5:87" x14ac:dyDescent="0.2">
      <c r="E70" s="3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</row>
    <row r="71" spans="5:87" x14ac:dyDescent="0.2">
      <c r="E71" s="3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</row>
    <row r="72" spans="5:87" x14ac:dyDescent="0.2">
      <c r="E72" s="3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</row>
    <row r="73" spans="5:87" x14ac:dyDescent="0.2">
      <c r="E73" s="3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</row>
    <row r="74" spans="5:87" x14ac:dyDescent="0.2">
      <c r="E74" s="3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</row>
    <row r="75" spans="5:87" x14ac:dyDescent="0.2">
      <c r="E75" s="3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</row>
    <row r="76" spans="5:87" x14ac:dyDescent="0.2">
      <c r="E76" s="3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</row>
    <row r="77" spans="5:87" x14ac:dyDescent="0.2">
      <c r="E77" s="3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</row>
    <row r="78" spans="5:87" x14ac:dyDescent="0.2">
      <c r="E78" s="3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</row>
    <row r="79" spans="5:87" x14ac:dyDescent="0.2">
      <c r="E79" s="3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</row>
    <row r="80" spans="5:87" x14ac:dyDescent="0.2">
      <c r="E80" s="3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</row>
    <row r="81" spans="5:87" x14ac:dyDescent="0.2">
      <c r="E81" s="3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</row>
    <row r="82" spans="5:87" x14ac:dyDescent="0.2">
      <c r="E82" s="3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</row>
    <row r="83" spans="5:87" x14ac:dyDescent="0.2">
      <c r="E83" s="3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</row>
    <row r="84" spans="5:87" x14ac:dyDescent="0.2">
      <c r="E84" s="3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</row>
    <row r="85" spans="5:87" x14ac:dyDescent="0.2">
      <c r="E85" s="3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</row>
    <row r="86" spans="5:87" x14ac:dyDescent="0.2">
      <c r="E86" s="3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</row>
    <row r="87" spans="5:87" x14ac:dyDescent="0.2">
      <c r="E87" s="3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</row>
    <row r="88" spans="5:87" x14ac:dyDescent="0.2">
      <c r="E88" s="3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</row>
    <row r="89" spans="5:87" x14ac:dyDescent="0.2">
      <c r="E89" s="3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</row>
    <row r="90" spans="5:87" x14ac:dyDescent="0.2">
      <c r="E90" s="3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</row>
    <row r="91" spans="5:87" x14ac:dyDescent="0.2">
      <c r="E91" s="3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</row>
    <row r="92" spans="5:87" x14ac:dyDescent="0.2">
      <c r="E92" s="3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</row>
    <row r="93" spans="5:87" x14ac:dyDescent="0.2">
      <c r="E93" s="3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</row>
    <row r="94" spans="5:87" x14ac:dyDescent="0.2">
      <c r="E94" s="3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</row>
    <row r="95" spans="5:87" x14ac:dyDescent="0.2">
      <c r="E95" s="3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</row>
    <row r="96" spans="5:87" x14ac:dyDescent="0.2">
      <c r="E96" s="3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</row>
    <row r="97" spans="5:87" x14ac:dyDescent="0.2">
      <c r="E97" s="3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</row>
    <row r="98" spans="5:87" x14ac:dyDescent="0.2">
      <c r="E98" s="3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</row>
    <row r="99" spans="5:87" x14ac:dyDescent="0.2">
      <c r="E99" s="3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</row>
    <row r="100" spans="5:87" x14ac:dyDescent="0.2">
      <c r="E100" s="3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</row>
    <row r="101" spans="5:87" x14ac:dyDescent="0.2">
      <c r="E101" s="3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</row>
    <row r="102" spans="5:87" x14ac:dyDescent="0.2">
      <c r="E102" s="3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</row>
    <row r="103" spans="5:87" x14ac:dyDescent="0.2">
      <c r="E103" s="3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</row>
    <row r="104" spans="5:87" x14ac:dyDescent="0.2">
      <c r="E104" s="3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</row>
    <row r="105" spans="5:87" x14ac:dyDescent="0.2">
      <c r="E105" s="3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</row>
    <row r="106" spans="5:87" x14ac:dyDescent="0.2">
      <c r="E106" s="3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</row>
    <row r="107" spans="5:87" x14ac:dyDescent="0.2">
      <c r="E107" s="3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</row>
    <row r="108" spans="5:87" x14ac:dyDescent="0.2">
      <c r="E108" s="3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</row>
    <row r="109" spans="5:87" x14ac:dyDescent="0.2">
      <c r="E109" s="3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</row>
    <row r="110" spans="5:87" x14ac:dyDescent="0.2">
      <c r="E110" s="3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</row>
    <row r="111" spans="5:87" x14ac:dyDescent="0.2">
      <c r="E111" s="3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</row>
    <row r="112" spans="5:87" x14ac:dyDescent="0.2">
      <c r="E112" s="3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</row>
    <row r="113" spans="5:87" x14ac:dyDescent="0.2">
      <c r="E113" s="3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</row>
    <row r="114" spans="5:87" x14ac:dyDescent="0.2">
      <c r="E114" s="3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</row>
    <row r="115" spans="5:87" x14ac:dyDescent="0.2">
      <c r="E115" s="3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</row>
    <row r="116" spans="5:87" x14ac:dyDescent="0.2">
      <c r="E116" s="3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</row>
    <row r="117" spans="5:87" x14ac:dyDescent="0.2">
      <c r="E117" s="3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</row>
    <row r="118" spans="5:87" x14ac:dyDescent="0.2">
      <c r="E118" s="3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</row>
    <row r="119" spans="5:87" x14ac:dyDescent="0.2">
      <c r="E119" s="3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</row>
    <row r="120" spans="5:87" x14ac:dyDescent="0.2">
      <c r="E120" s="3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</row>
    <row r="121" spans="5:87" x14ac:dyDescent="0.2">
      <c r="E121" s="3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</row>
    <row r="122" spans="5:87" x14ac:dyDescent="0.2">
      <c r="E122" s="3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</row>
    <row r="123" spans="5:87" x14ac:dyDescent="0.2">
      <c r="E123" s="3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</row>
    <row r="124" spans="5:87" x14ac:dyDescent="0.2">
      <c r="E124" s="3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</row>
    <row r="125" spans="5:87" x14ac:dyDescent="0.2">
      <c r="E125" s="3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</row>
    <row r="126" spans="5:87" x14ac:dyDescent="0.2">
      <c r="E126" s="3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</row>
    <row r="127" spans="5:87" x14ac:dyDescent="0.2">
      <c r="E127" s="3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</row>
    <row r="128" spans="5:87" x14ac:dyDescent="0.2">
      <c r="E128" s="3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</row>
    <row r="129" spans="5:87" x14ac:dyDescent="0.2">
      <c r="E129" s="3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</row>
    <row r="130" spans="5:87" x14ac:dyDescent="0.2">
      <c r="E130" s="3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</row>
    <row r="131" spans="5:87" x14ac:dyDescent="0.2">
      <c r="E131" s="3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</row>
    <row r="132" spans="5:87" x14ac:dyDescent="0.2">
      <c r="E132" s="3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</row>
    <row r="133" spans="5:87" x14ac:dyDescent="0.2">
      <c r="E133" s="3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</row>
    <row r="134" spans="5:87" x14ac:dyDescent="0.2">
      <c r="E134" s="3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</row>
    <row r="135" spans="5:87" x14ac:dyDescent="0.2">
      <c r="E135" s="3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</row>
    <row r="136" spans="5:87" x14ac:dyDescent="0.2">
      <c r="E136" s="3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</row>
    <row r="137" spans="5:87" x14ac:dyDescent="0.2">
      <c r="E137" s="3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</row>
    <row r="138" spans="5:87" x14ac:dyDescent="0.2">
      <c r="E138" s="3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</row>
    <row r="139" spans="5:87" x14ac:dyDescent="0.2">
      <c r="E139" s="3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</row>
    <row r="140" spans="5:87" x14ac:dyDescent="0.2">
      <c r="E140" s="3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</row>
    <row r="141" spans="5:87" x14ac:dyDescent="0.2">
      <c r="E141" s="3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</row>
    <row r="142" spans="5:87" x14ac:dyDescent="0.2">
      <c r="E142" s="3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</row>
    <row r="143" spans="5:87" x14ac:dyDescent="0.2">
      <c r="E143" s="3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</row>
    <row r="144" spans="5:87" x14ac:dyDescent="0.2">
      <c r="E144" s="3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</row>
    <row r="145" spans="5:87" x14ac:dyDescent="0.2">
      <c r="E145" s="3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</row>
    <row r="146" spans="5:87" x14ac:dyDescent="0.2">
      <c r="E146" s="3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</row>
    <row r="147" spans="5:87" x14ac:dyDescent="0.2">
      <c r="E147" s="3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</row>
    <row r="148" spans="5:87" x14ac:dyDescent="0.2">
      <c r="E148" s="3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</row>
    <row r="149" spans="5:87" x14ac:dyDescent="0.2">
      <c r="E149" s="3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</row>
    <row r="150" spans="5:87" x14ac:dyDescent="0.2">
      <c r="E150" s="3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</row>
    <row r="151" spans="5:87" x14ac:dyDescent="0.2">
      <c r="E151" s="3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</row>
    <row r="152" spans="5:87" x14ac:dyDescent="0.2">
      <c r="E152" s="3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</row>
    <row r="153" spans="5:87" x14ac:dyDescent="0.2">
      <c r="E153" s="3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</row>
    <row r="154" spans="5:87" x14ac:dyDescent="0.2">
      <c r="E154" s="3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</row>
    <row r="155" spans="5:87" x14ac:dyDescent="0.2">
      <c r="E155" s="3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</row>
    <row r="156" spans="5:87" x14ac:dyDescent="0.2">
      <c r="E156" s="3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</row>
    <row r="157" spans="5:87" x14ac:dyDescent="0.2">
      <c r="E157" s="3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</row>
    <row r="158" spans="5:87" x14ac:dyDescent="0.2">
      <c r="E158" s="3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</row>
    <row r="159" spans="5:87" x14ac:dyDescent="0.2">
      <c r="E159" s="3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</row>
    <row r="160" spans="5:87" x14ac:dyDescent="0.2">
      <c r="E160" s="3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</row>
    <row r="161" spans="5:87" x14ac:dyDescent="0.2">
      <c r="E161" s="3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</row>
    <row r="162" spans="5:87" x14ac:dyDescent="0.2">
      <c r="E162" s="3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</row>
    <row r="163" spans="5:87" x14ac:dyDescent="0.2">
      <c r="E163" s="3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</row>
    <row r="164" spans="5:87" x14ac:dyDescent="0.2">
      <c r="E164" s="3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</row>
    <row r="165" spans="5:87" x14ac:dyDescent="0.2">
      <c r="E165" s="3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</row>
    <row r="166" spans="5:87" x14ac:dyDescent="0.2">
      <c r="E166" s="3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</row>
    <row r="167" spans="5:87" x14ac:dyDescent="0.2">
      <c r="E167" s="3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</row>
    <row r="168" spans="5:87" x14ac:dyDescent="0.2">
      <c r="E168" s="3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</row>
    <row r="169" spans="5:87" x14ac:dyDescent="0.2">
      <c r="E169" s="3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</row>
    <row r="170" spans="5:87" x14ac:dyDescent="0.2">
      <c r="E170" s="3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</row>
    <row r="171" spans="5:87" x14ac:dyDescent="0.2">
      <c r="E171" s="3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</row>
    <row r="172" spans="5:87" x14ac:dyDescent="0.2">
      <c r="E172" s="3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</row>
    <row r="173" spans="5:87" x14ac:dyDescent="0.2">
      <c r="E173" s="3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</row>
    <row r="174" spans="5:87" x14ac:dyDescent="0.2">
      <c r="E174" s="3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</row>
    <row r="175" spans="5:87" x14ac:dyDescent="0.2">
      <c r="E175" s="3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</row>
    <row r="176" spans="5:87" x14ac:dyDescent="0.2">
      <c r="E176" s="3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</row>
    <row r="177" spans="5:87" x14ac:dyDescent="0.2">
      <c r="E177" s="3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</row>
    <row r="178" spans="5:87" x14ac:dyDescent="0.2">
      <c r="E178" s="3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</row>
    <row r="179" spans="5:87" x14ac:dyDescent="0.2">
      <c r="E179" s="3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</row>
    <row r="180" spans="5:87" x14ac:dyDescent="0.2">
      <c r="E180" s="3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</row>
    <row r="181" spans="5:87" x14ac:dyDescent="0.2">
      <c r="E181" s="3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</row>
    <row r="182" spans="5:87" x14ac:dyDescent="0.2">
      <c r="E182" s="3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</row>
    <row r="183" spans="5:87" x14ac:dyDescent="0.2">
      <c r="E183" s="3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</row>
    <row r="184" spans="5:87" x14ac:dyDescent="0.2">
      <c r="E184" s="3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</row>
    <row r="185" spans="5:87" x14ac:dyDescent="0.2">
      <c r="E185" s="3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</row>
    <row r="186" spans="5:87" x14ac:dyDescent="0.2">
      <c r="E186" s="3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</row>
    <row r="187" spans="5:87" x14ac:dyDescent="0.2">
      <c r="E187" s="3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</row>
    <row r="188" spans="5:87" x14ac:dyDescent="0.2">
      <c r="E188" s="3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</row>
    <row r="189" spans="5:87" x14ac:dyDescent="0.2">
      <c r="E189" s="3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</row>
    <row r="190" spans="5:87" x14ac:dyDescent="0.2">
      <c r="E190" s="3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</row>
    <row r="191" spans="5:87" x14ac:dyDescent="0.2">
      <c r="E191" s="3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</row>
    <row r="192" spans="5:87" x14ac:dyDescent="0.2">
      <c r="E192" s="3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</row>
    <row r="193" spans="5:87" x14ac:dyDescent="0.2">
      <c r="E193" s="3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</row>
    <row r="194" spans="5:87" x14ac:dyDescent="0.2">
      <c r="E194" s="3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</row>
    <row r="195" spans="5:87" x14ac:dyDescent="0.2">
      <c r="E195" s="3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</row>
    <row r="196" spans="5:87" x14ac:dyDescent="0.2">
      <c r="E196" s="3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</row>
    <row r="197" spans="5:87" x14ac:dyDescent="0.2">
      <c r="E197" s="3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</row>
    <row r="198" spans="5:87" x14ac:dyDescent="0.2">
      <c r="E198" s="3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</row>
    <row r="199" spans="5:87" x14ac:dyDescent="0.2">
      <c r="E199" s="3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</row>
    <row r="200" spans="5:87" x14ac:dyDescent="0.2">
      <c r="E200" s="3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</row>
    <row r="201" spans="5:87" x14ac:dyDescent="0.2">
      <c r="E201" s="3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</row>
    <row r="202" spans="5:87" x14ac:dyDescent="0.2">
      <c r="E202" s="3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</row>
    <row r="203" spans="5:87" x14ac:dyDescent="0.2">
      <c r="E203" s="3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</row>
    <row r="204" spans="5:87" x14ac:dyDescent="0.2">
      <c r="E204" s="3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</row>
    <row r="205" spans="5:87" x14ac:dyDescent="0.2">
      <c r="E205" s="3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</row>
    <row r="206" spans="5:87" x14ac:dyDescent="0.2">
      <c r="E206" s="3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</row>
    <row r="207" spans="5:87" x14ac:dyDescent="0.2">
      <c r="E207" s="3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</row>
    <row r="208" spans="5:87" x14ac:dyDescent="0.2">
      <c r="E208" s="3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</row>
    <row r="209" spans="5:87" x14ac:dyDescent="0.2">
      <c r="E209" s="3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</row>
    <row r="210" spans="5:87" x14ac:dyDescent="0.2">
      <c r="E210" s="3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</row>
    <row r="211" spans="5:87" x14ac:dyDescent="0.2">
      <c r="E211" s="3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</row>
    <row r="212" spans="5:87" x14ac:dyDescent="0.2">
      <c r="E212" s="3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</row>
    <row r="213" spans="5:87" x14ac:dyDescent="0.2">
      <c r="E213" s="3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</row>
    <row r="214" spans="5:87" x14ac:dyDescent="0.2">
      <c r="E214" s="3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</row>
    <row r="215" spans="5:87" x14ac:dyDescent="0.2">
      <c r="E215" s="3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</row>
    <row r="216" spans="5:87" x14ac:dyDescent="0.2">
      <c r="E216" s="3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</row>
    <row r="217" spans="5:87" x14ac:dyDescent="0.2">
      <c r="E217" s="3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</row>
    <row r="218" spans="5:87" x14ac:dyDescent="0.2">
      <c r="E218" s="3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</row>
    <row r="219" spans="5:87" x14ac:dyDescent="0.2">
      <c r="E219" s="3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</row>
    <row r="220" spans="5:87" x14ac:dyDescent="0.2">
      <c r="E220" s="3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</row>
    <row r="221" spans="5:87" x14ac:dyDescent="0.2">
      <c r="E221" s="3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</row>
    <row r="222" spans="5:87" x14ac:dyDescent="0.2">
      <c r="E222" s="3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</row>
    <row r="223" spans="5:87" x14ac:dyDescent="0.2">
      <c r="E223" s="3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</row>
    <row r="224" spans="5:87" x14ac:dyDescent="0.2">
      <c r="E224" s="3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</row>
    <row r="225" spans="5:87" x14ac:dyDescent="0.2">
      <c r="E225" s="3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</row>
    <row r="226" spans="5:87" x14ac:dyDescent="0.2">
      <c r="E226" s="3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</row>
    <row r="227" spans="5:87" x14ac:dyDescent="0.2">
      <c r="E227" s="3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</row>
    <row r="228" spans="5:87" x14ac:dyDescent="0.2">
      <c r="E228" s="3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</row>
    <row r="229" spans="5:87" x14ac:dyDescent="0.2">
      <c r="E229" s="3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</row>
    <row r="230" spans="5:87" x14ac:dyDescent="0.2">
      <c r="E230" s="3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</row>
    <row r="231" spans="5:87" x14ac:dyDescent="0.2">
      <c r="E231" s="3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</row>
    <row r="232" spans="5:87" x14ac:dyDescent="0.2">
      <c r="E232" s="3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</row>
    <row r="233" spans="5:87" x14ac:dyDescent="0.2">
      <c r="E233" s="3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</row>
    <row r="234" spans="5:87" x14ac:dyDescent="0.2">
      <c r="E234" s="3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</row>
    <row r="235" spans="5:87" x14ac:dyDescent="0.2">
      <c r="E235" s="3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</row>
    <row r="236" spans="5:87" x14ac:dyDescent="0.2">
      <c r="E236" s="3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</row>
    <row r="237" spans="5:87" x14ac:dyDescent="0.2">
      <c r="E237" s="3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</row>
    <row r="238" spans="5:87" x14ac:dyDescent="0.2">
      <c r="E238" s="3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</row>
    <row r="239" spans="5:87" x14ac:dyDescent="0.2">
      <c r="E239" s="3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</row>
    <row r="240" spans="5:87" x14ac:dyDescent="0.2">
      <c r="E240" s="3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</row>
    <row r="241" spans="5:87" x14ac:dyDescent="0.2">
      <c r="E241" s="3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</row>
    <row r="242" spans="5:87" x14ac:dyDescent="0.2">
      <c r="E242" s="3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</row>
    <row r="243" spans="5:87" x14ac:dyDescent="0.2">
      <c r="E243" s="3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</row>
    <row r="244" spans="5:87" x14ac:dyDescent="0.2">
      <c r="E244" s="3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</row>
    <row r="245" spans="5:87" x14ac:dyDescent="0.2">
      <c r="E245" s="3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</row>
    <row r="246" spans="5:87" x14ac:dyDescent="0.2">
      <c r="E246" s="3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</row>
    <row r="247" spans="5:87" x14ac:dyDescent="0.2">
      <c r="E247" s="3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</row>
    <row r="248" spans="5:87" x14ac:dyDescent="0.2">
      <c r="E248" s="3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</row>
    <row r="249" spans="5:87" x14ac:dyDescent="0.2">
      <c r="E249" s="3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</row>
    <row r="250" spans="5:87" x14ac:dyDescent="0.2">
      <c r="E250" s="3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</row>
    <row r="251" spans="5:87" x14ac:dyDescent="0.2">
      <c r="E251" s="3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</row>
    <row r="252" spans="5:87" x14ac:dyDescent="0.2">
      <c r="E252" s="3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</row>
    <row r="253" spans="5:87" x14ac:dyDescent="0.2">
      <c r="E253" s="3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</row>
    <row r="254" spans="5:87" x14ac:dyDescent="0.2">
      <c r="E254" s="3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</row>
    <row r="255" spans="5:87" x14ac:dyDescent="0.2">
      <c r="E255" s="3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</row>
    <row r="256" spans="5:87" x14ac:dyDescent="0.2">
      <c r="E256" s="3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</row>
    <row r="257" spans="5:87" x14ac:dyDescent="0.2">
      <c r="E257" s="3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</row>
    <row r="258" spans="5:87" x14ac:dyDescent="0.2">
      <c r="E258" s="3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</row>
    <row r="259" spans="5:87" x14ac:dyDescent="0.2">
      <c r="E259" s="3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</row>
    <row r="260" spans="5:87" x14ac:dyDescent="0.2">
      <c r="E260" s="3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</row>
    <row r="261" spans="5:87" x14ac:dyDescent="0.2">
      <c r="E261" s="3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</row>
    <row r="262" spans="5:87" x14ac:dyDescent="0.2">
      <c r="E262" s="3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</row>
    <row r="263" spans="5:87" x14ac:dyDescent="0.2">
      <c r="E263" s="3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</row>
    <row r="264" spans="5:87" x14ac:dyDescent="0.2">
      <c r="E264" s="3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</row>
    <row r="265" spans="5:87" x14ac:dyDescent="0.2">
      <c r="E265" s="3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</row>
    <row r="266" spans="5:87" x14ac:dyDescent="0.2">
      <c r="E266" s="3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</row>
    <row r="267" spans="5:87" x14ac:dyDescent="0.2">
      <c r="E267" s="3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</row>
    <row r="268" spans="5:87" x14ac:dyDescent="0.2">
      <c r="E268" s="3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</row>
    <row r="269" spans="5:87" x14ac:dyDescent="0.2">
      <c r="E269" s="3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</row>
    <row r="270" spans="5:87" x14ac:dyDescent="0.2">
      <c r="E270" s="3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</row>
    <row r="271" spans="5:87" x14ac:dyDescent="0.2">
      <c r="E271" s="3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</row>
    <row r="272" spans="5:87" x14ac:dyDescent="0.2">
      <c r="E272" s="3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</row>
    <row r="273" spans="5:87" x14ac:dyDescent="0.2">
      <c r="E273" s="3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</row>
    <row r="274" spans="5:87" x14ac:dyDescent="0.2">
      <c r="E274" s="3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</row>
    <row r="275" spans="5:87" x14ac:dyDescent="0.2">
      <c r="E275" s="3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</row>
    <row r="276" spans="5:87" x14ac:dyDescent="0.2">
      <c r="E276" s="3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</row>
    <row r="277" spans="5:87" x14ac:dyDescent="0.2">
      <c r="E277" s="3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</row>
    <row r="278" spans="5:87" x14ac:dyDescent="0.2">
      <c r="E278" s="3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</row>
    <row r="279" spans="5:87" x14ac:dyDescent="0.2">
      <c r="E279" s="3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</row>
    <row r="280" spans="5:87" x14ac:dyDescent="0.2">
      <c r="E280" s="3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</row>
    <row r="281" spans="5:87" x14ac:dyDescent="0.2">
      <c r="E281" s="3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</row>
    <row r="282" spans="5:87" x14ac:dyDescent="0.2">
      <c r="E282" s="3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</row>
    <row r="283" spans="5:87" x14ac:dyDescent="0.2">
      <c r="E283" s="3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</row>
    <row r="284" spans="5:87" x14ac:dyDescent="0.2">
      <c r="E284" s="3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</row>
    <row r="285" spans="5:87" x14ac:dyDescent="0.2">
      <c r="E285" s="3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</row>
    <row r="286" spans="5:87" x14ac:dyDescent="0.2">
      <c r="E286" s="3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</row>
    <row r="287" spans="5:87" x14ac:dyDescent="0.2">
      <c r="E287" s="3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</row>
    <row r="288" spans="5:87" x14ac:dyDescent="0.2">
      <c r="E288" s="3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</row>
    <row r="289" spans="5:87" x14ac:dyDescent="0.2">
      <c r="E289" s="3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</row>
    <row r="290" spans="5:87" x14ac:dyDescent="0.2">
      <c r="E290" s="3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</row>
    <row r="291" spans="5:87" x14ac:dyDescent="0.2">
      <c r="E291" s="3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</row>
    <row r="292" spans="5:87" x14ac:dyDescent="0.2">
      <c r="E292" s="3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</row>
    <row r="293" spans="5:87" x14ac:dyDescent="0.2">
      <c r="E293" s="3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</row>
    <row r="294" spans="5:87" x14ac:dyDescent="0.2">
      <c r="E294" s="3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</row>
    <row r="295" spans="5:87" x14ac:dyDescent="0.2">
      <c r="E295" s="3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</row>
    <row r="296" spans="5:87" x14ac:dyDescent="0.2">
      <c r="E296" s="3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</row>
    <row r="297" spans="5:87" x14ac:dyDescent="0.2">
      <c r="E297" s="3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</row>
    <row r="298" spans="5:87" x14ac:dyDescent="0.2">
      <c r="E298" s="3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</row>
    <row r="299" spans="5:87" x14ac:dyDescent="0.2">
      <c r="E299" s="3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</row>
    <row r="300" spans="5:87" x14ac:dyDescent="0.2">
      <c r="E300" s="3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</row>
    <row r="301" spans="5:87" x14ac:dyDescent="0.2">
      <c r="E301" s="3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</row>
    <row r="302" spans="5:87" x14ac:dyDescent="0.2">
      <c r="E302" s="3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</row>
    <row r="303" spans="5:87" x14ac:dyDescent="0.2">
      <c r="E303" s="3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</row>
    <row r="304" spans="5:87" x14ac:dyDescent="0.2">
      <c r="E304" s="3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</row>
    <row r="305" spans="5:87" x14ac:dyDescent="0.2">
      <c r="E305" s="3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</row>
    <row r="306" spans="5:87" x14ac:dyDescent="0.2">
      <c r="E306" s="3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</row>
    <row r="307" spans="5:87" x14ac:dyDescent="0.2">
      <c r="E307" s="3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</row>
    <row r="308" spans="5:87" x14ac:dyDescent="0.2">
      <c r="E308" s="3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</row>
    <row r="309" spans="5:87" x14ac:dyDescent="0.2">
      <c r="E309" s="3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</row>
    <row r="310" spans="5:87" x14ac:dyDescent="0.2">
      <c r="E310" s="3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</row>
    <row r="311" spans="5:87" x14ac:dyDescent="0.2">
      <c r="E311" s="3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</row>
    <row r="312" spans="5:87" x14ac:dyDescent="0.2">
      <c r="E312" s="3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</row>
    <row r="313" spans="5:87" x14ac:dyDescent="0.2">
      <c r="E313" s="3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</row>
    <row r="314" spans="5:87" x14ac:dyDescent="0.2">
      <c r="E314" s="3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</row>
    <row r="315" spans="5:87" x14ac:dyDescent="0.2">
      <c r="E315" s="3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</row>
    <row r="316" spans="5:87" x14ac:dyDescent="0.2">
      <c r="E316" s="3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</row>
    <row r="317" spans="5:87" x14ac:dyDescent="0.2">
      <c r="E317" s="3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</row>
    <row r="318" spans="5:87" x14ac:dyDescent="0.2">
      <c r="E318" s="3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</row>
    <row r="319" spans="5:87" x14ac:dyDescent="0.2">
      <c r="E319" s="3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</row>
    <row r="320" spans="5:87" x14ac:dyDescent="0.2">
      <c r="E320" s="3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</row>
    <row r="321" spans="5:87" x14ac:dyDescent="0.2">
      <c r="E321" s="3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</row>
    <row r="322" spans="5:87" x14ac:dyDescent="0.2">
      <c r="E322" s="3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</row>
    <row r="323" spans="5:87" x14ac:dyDescent="0.2">
      <c r="E323" s="3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</row>
    <row r="324" spans="5:87" x14ac:dyDescent="0.2">
      <c r="E324" s="3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</row>
    <row r="325" spans="5:87" x14ac:dyDescent="0.2">
      <c r="E325" s="3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</row>
    <row r="326" spans="5:87" x14ac:dyDescent="0.2">
      <c r="E326" s="3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</row>
    <row r="327" spans="5:87" x14ac:dyDescent="0.2">
      <c r="E327" s="3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</row>
    <row r="328" spans="5:87" x14ac:dyDescent="0.2">
      <c r="E328" s="3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</row>
    <row r="329" spans="5:87" x14ac:dyDescent="0.2">
      <c r="E329" s="3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</row>
    <row r="330" spans="5:87" x14ac:dyDescent="0.2">
      <c r="E330" s="3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</row>
    <row r="331" spans="5:87" x14ac:dyDescent="0.2">
      <c r="E331" s="3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</row>
    <row r="332" spans="5:87" x14ac:dyDescent="0.2">
      <c r="E332" s="3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</row>
    <row r="333" spans="5:87" x14ac:dyDescent="0.2">
      <c r="E333" s="3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</row>
    <row r="334" spans="5:87" x14ac:dyDescent="0.2">
      <c r="E334" s="3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</row>
    <row r="335" spans="5:87" x14ac:dyDescent="0.2">
      <c r="E335" s="3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</row>
    <row r="336" spans="5:87" x14ac:dyDescent="0.2">
      <c r="E336" s="3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</row>
    <row r="337" spans="5:87" x14ac:dyDescent="0.2">
      <c r="E337" s="3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</row>
    <row r="338" spans="5:87" x14ac:dyDescent="0.2">
      <c r="E338" s="3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</row>
    <row r="339" spans="5:87" x14ac:dyDescent="0.2">
      <c r="E339" s="3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</row>
    <row r="340" spans="5:87" x14ac:dyDescent="0.2">
      <c r="E340" s="3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</row>
    <row r="341" spans="5:87" x14ac:dyDescent="0.2">
      <c r="E341" s="3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</row>
    <row r="342" spans="5:87" x14ac:dyDescent="0.2">
      <c r="E342" s="3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</row>
    <row r="343" spans="5:87" x14ac:dyDescent="0.2">
      <c r="E343" s="3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</row>
    <row r="344" spans="5:87" x14ac:dyDescent="0.2">
      <c r="E344" s="3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</row>
    <row r="345" spans="5:87" x14ac:dyDescent="0.2">
      <c r="E345" s="3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</row>
    <row r="346" spans="5:87" x14ac:dyDescent="0.2">
      <c r="E346" s="3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</row>
    <row r="347" spans="5:87" x14ac:dyDescent="0.2">
      <c r="E347" s="3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</row>
    <row r="348" spans="5:87" x14ac:dyDescent="0.2">
      <c r="E348" s="3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</row>
    <row r="349" spans="5:87" x14ac:dyDescent="0.2">
      <c r="E349" s="3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</row>
    <row r="350" spans="5:87" x14ac:dyDescent="0.2">
      <c r="E350" s="3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</row>
    <row r="351" spans="5:87" x14ac:dyDescent="0.2">
      <c r="E351" s="3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</row>
    <row r="352" spans="5:87" x14ac:dyDescent="0.2">
      <c r="E352" s="3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</row>
    <row r="353" spans="5:87" x14ac:dyDescent="0.2">
      <c r="E353" s="3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</row>
    <row r="354" spans="5:87" x14ac:dyDescent="0.2">
      <c r="E354" s="3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</row>
    <row r="355" spans="5:87" x14ac:dyDescent="0.2">
      <c r="E355" s="3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</row>
    <row r="356" spans="5:87" x14ac:dyDescent="0.2">
      <c r="E356" s="3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</row>
    <row r="357" spans="5:87" x14ac:dyDescent="0.2">
      <c r="E357" s="3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</row>
    <row r="358" spans="5:87" x14ac:dyDescent="0.2">
      <c r="E358" s="3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</row>
    <row r="359" spans="5:87" x14ac:dyDescent="0.2">
      <c r="E359" s="3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</row>
    <row r="360" spans="5:87" x14ac:dyDescent="0.2">
      <c r="E360" s="3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</row>
    <row r="361" spans="5:87" x14ac:dyDescent="0.2">
      <c r="E361" s="3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</row>
    <row r="362" spans="5:87" x14ac:dyDescent="0.2">
      <c r="E362" s="3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</row>
    <row r="363" spans="5:87" x14ac:dyDescent="0.2">
      <c r="E363" s="3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</row>
    <row r="364" spans="5:87" x14ac:dyDescent="0.2">
      <c r="E364" s="3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</row>
    <row r="365" spans="5:87" x14ac:dyDescent="0.2">
      <c r="E365" s="3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</row>
    <row r="366" spans="5:87" x14ac:dyDescent="0.2">
      <c r="E366" s="3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</row>
    <row r="367" spans="5:87" x14ac:dyDescent="0.2">
      <c r="E367" s="3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</row>
    <row r="368" spans="5:87" x14ac:dyDescent="0.2">
      <c r="E368" s="3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</row>
    <row r="369" spans="5:87" x14ac:dyDescent="0.2">
      <c r="E369" s="3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</row>
    <row r="370" spans="5:87" x14ac:dyDescent="0.2">
      <c r="E370" s="3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</row>
    <row r="371" spans="5:87" x14ac:dyDescent="0.2">
      <c r="E371" s="3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</row>
    <row r="372" spans="5:87" x14ac:dyDescent="0.2">
      <c r="E372" s="3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</row>
    <row r="373" spans="5:87" x14ac:dyDescent="0.2">
      <c r="E373" s="3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</row>
    <row r="374" spans="5:87" x14ac:dyDescent="0.2">
      <c r="E374" s="3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</row>
    <row r="375" spans="5:87" x14ac:dyDescent="0.2">
      <c r="E375" s="3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</row>
    <row r="376" spans="5:87" x14ac:dyDescent="0.2">
      <c r="E376" s="3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</row>
    <row r="377" spans="5:87" x14ac:dyDescent="0.2">
      <c r="E377" s="3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</row>
    <row r="378" spans="5:87" x14ac:dyDescent="0.2">
      <c r="E378" s="3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</row>
    <row r="379" spans="5:87" x14ac:dyDescent="0.2">
      <c r="E379" s="3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</row>
    <row r="380" spans="5:87" x14ac:dyDescent="0.2">
      <c r="E380" s="3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</row>
    <row r="381" spans="5:87" x14ac:dyDescent="0.2">
      <c r="E381" s="3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</row>
    <row r="382" spans="5:87" x14ac:dyDescent="0.2">
      <c r="E382" s="3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</row>
    <row r="383" spans="5:87" x14ac:dyDescent="0.2">
      <c r="E383" s="3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</row>
    <row r="384" spans="5:87" x14ac:dyDescent="0.2">
      <c r="E384" s="3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</row>
    <row r="385" spans="5:87" x14ac:dyDescent="0.2">
      <c r="E385" s="3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</row>
    <row r="386" spans="5:87" x14ac:dyDescent="0.2">
      <c r="E386" s="3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</row>
    <row r="387" spans="5:87" x14ac:dyDescent="0.2">
      <c r="E387" s="3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</row>
    <row r="388" spans="5:87" x14ac:dyDescent="0.2">
      <c r="E388" s="3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</row>
    <row r="389" spans="5:87" x14ac:dyDescent="0.2">
      <c r="E389" s="3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</row>
    <row r="390" spans="5:87" x14ac:dyDescent="0.2">
      <c r="E390" s="3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</row>
    <row r="391" spans="5:87" x14ac:dyDescent="0.2">
      <c r="E391" s="3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</row>
    <row r="392" spans="5:87" x14ac:dyDescent="0.2">
      <c r="E392" s="3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</row>
    <row r="393" spans="5:87" x14ac:dyDescent="0.2">
      <c r="E393" s="3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</row>
    <row r="394" spans="5:87" x14ac:dyDescent="0.2">
      <c r="E394" s="3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</row>
    <row r="395" spans="5:87" x14ac:dyDescent="0.2">
      <c r="E395" s="3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</row>
    <row r="396" spans="5:87" x14ac:dyDescent="0.2">
      <c r="E396" s="3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</row>
    <row r="397" spans="5:87" x14ac:dyDescent="0.2">
      <c r="E397" s="3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</row>
    <row r="398" spans="5:87" x14ac:dyDescent="0.2">
      <c r="E398" s="3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</row>
    <row r="399" spans="5:87" x14ac:dyDescent="0.2">
      <c r="E399" s="3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</row>
    <row r="400" spans="5:87" x14ac:dyDescent="0.2">
      <c r="E400" s="3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</row>
    <row r="401" spans="5:87" x14ac:dyDescent="0.2">
      <c r="E401" s="3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</row>
    <row r="402" spans="5:87" x14ac:dyDescent="0.2">
      <c r="E402" s="3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</row>
    <row r="403" spans="5:87" x14ac:dyDescent="0.2">
      <c r="E403" s="3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</row>
    <row r="404" spans="5:87" x14ac:dyDescent="0.2">
      <c r="E404" s="3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</row>
    <row r="405" spans="5:87" x14ac:dyDescent="0.2">
      <c r="E405" s="3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</row>
    <row r="406" spans="5:87" x14ac:dyDescent="0.2">
      <c r="E406" s="3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</row>
    <row r="407" spans="5:87" x14ac:dyDescent="0.2">
      <c r="E407" s="3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</row>
    <row r="408" spans="5:87" x14ac:dyDescent="0.2">
      <c r="E408" s="3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</row>
    <row r="409" spans="5:87" x14ac:dyDescent="0.2">
      <c r="E409" s="3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</row>
    <row r="410" spans="5:87" x14ac:dyDescent="0.2">
      <c r="E410" s="3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</row>
    <row r="411" spans="5:87" x14ac:dyDescent="0.2">
      <c r="E411" s="3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</row>
    <row r="412" spans="5:87" x14ac:dyDescent="0.2">
      <c r="E412" s="3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</row>
    <row r="413" spans="5:87" x14ac:dyDescent="0.2">
      <c r="E413" s="3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</row>
    <row r="414" spans="5:87" x14ac:dyDescent="0.2">
      <c r="E414" s="3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</row>
    <row r="415" spans="5:87" x14ac:dyDescent="0.2">
      <c r="E415" s="3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</row>
    <row r="416" spans="5:87" x14ac:dyDescent="0.2">
      <c r="E416" s="3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</row>
    <row r="417" spans="5:87" x14ac:dyDescent="0.2">
      <c r="E417" s="3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</row>
    <row r="418" spans="5:87" x14ac:dyDescent="0.2">
      <c r="E418" s="3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</row>
    <row r="419" spans="5:87" x14ac:dyDescent="0.2">
      <c r="E419" s="3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</row>
    <row r="420" spans="5:87" x14ac:dyDescent="0.2">
      <c r="E420" s="3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</row>
    <row r="421" spans="5:87" x14ac:dyDescent="0.2">
      <c r="E421" s="3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</row>
    <row r="422" spans="5:87" x14ac:dyDescent="0.2">
      <c r="E422" s="3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</row>
    <row r="423" spans="5:87" x14ac:dyDescent="0.2">
      <c r="E423" s="3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</row>
    <row r="424" spans="5:87" x14ac:dyDescent="0.2">
      <c r="E424" s="3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</row>
    <row r="425" spans="5:87" x14ac:dyDescent="0.2">
      <c r="E425" s="3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</row>
    <row r="426" spans="5:87" x14ac:dyDescent="0.2">
      <c r="E426" s="3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</row>
    <row r="427" spans="5:87" x14ac:dyDescent="0.2">
      <c r="E427" s="3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</row>
    <row r="428" spans="5:87" x14ac:dyDescent="0.2">
      <c r="E428" s="3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</row>
    <row r="429" spans="5:87" x14ac:dyDescent="0.2">
      <c r="E429" s="3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</row>
    <row r="430" spans="5:87" x14ac:dyDescent="0.2">
      <c r="E430" s="3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</row>
    <row r="431" spans="5:87" x14ac:dyDescent="0.2">
      <c r="E431" s="3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</row>
    <row r="432" spans="5:87" x14ac:dyDescent="0.2">
      <c r="E432" s="3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</row>
    <row r="433" spans="5:87" x14ac:dyDescent="0.2">
      <c r="E433" s="3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</row>
    <row r="434" spans="5:87" x14ac:dyDescent="0.2">
      <c r="E434" s="3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</row>
    <row r="435" spans="5:87" x14ac:dyDescent="0.2">
      <c r="E435" s="3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</row>
    <row r="436" spans="5:87" x14ac:dyDescent="0.2">
      <c r="E436" s="3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</row>
    <row r="437" spans="5:87" x14ac:dyDescent="0.2">
      <c r="E437" s="3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</row>
    <row r="438" spans="5:87" x14ac:dyDescent="0.2">
      <c r="E438" s="3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</row>
    <row r="439" spans="5:87" x14ac:dyDescent="0.2">
      <c r="E439" s="3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</row>
    <row r="440" spans="5:87" x14ac:dyDescent="0.2">
      <c r="E440" s="3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</row>
    <row r="441" spans="5:87" x14ac:dyDescent="0.2">
      <c r="E441" s="3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</row>
    <row r="442" spans="5:87" x14ac:dyDescent="0.2">
      <c r="E442" s="3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</row>
    <row r="443" spans="5:87" x14ac:dyDescent="0.2">
      <c r="E443" s="3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</row>
    <row r="444" spans="5:87" x14ac:dyDescent="0.2">
      <c r="E444" s="3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</row>
    <row r="445" spans="5:87" x14ac:dyDescent="0.2">
      <c r="E445" s="3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</row>
    <row r="446" spans="5:87" x14ac:dyDescent="0.2">
      <c r="E446" s="3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</row>
    <row r="447" spans="5:87" x14ac:dyDescent="0.2">
      <c r="E447" s="3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</row>
    <row r="448" spans="5:87" x14ac:dyDescent="0.2">
      <c r="E448" s="3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</row>
    <row r="449" spans="5:87" x14ac:dyDescent="0.2">
      <c r="E449" s="3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</row>
    <row r="450" spans="5:87" x14ac:dyDescent="0.2">
      <c r="E450" s="3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</row>
    <row r="451" spans="5:87" x14ac:dyDescent="0.2">
      <c r="E451" s="3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</row>
    <row r="452" spans="5:87" x14ac:dyDescent="0.2">
      <c r="E452" s="3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</row>
    <row r="453" spans="5:87" x14ac:dyDescent="0.2">
      <c r="E453" s="3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</row>
    <row r="454" spans="5:87" x14ac:dyDescent="0.2">
      <c r="E454" s="3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</row>
    <row r="455" spans="5:87" x14ac:dyDescent="0.2">
      <c r="E455" s="3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</row>
    <row r="456" spans="5:87" x14ac:dyDescent="0.2">
      <c r="E456" s="3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</row>
    <row r="457" spans="5:87" x14ac:dyDescent="0.2">
      <c r="E457" s="3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</row>
    <row r="458" spans="5:87" x14ac:dyDescent="0.2">
      <c r="E458" s="3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</row>
    <row r="459" spans="5:87" x14ac:dyDescent="0.2">
      <c r="E459" s="3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</row>
    <row r="460" spans="5:87" x14ac:dyDescent="0.2">
      <c r="E460" s="3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</row>
    <row r="461" spans="5:87" x14ac:dyDescent="0.2">
      <c r="E461" s="3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</row>
    <row r="462" spans="5:87" x14ac:dyDescent="0.2">
      <c r="E462" s="3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</row>
    <row r="463" spans="5:87" x14ac:dyDescent="0.2">
      <c r="E463" s="3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</row>
    <row r="464" spans="5:87" x14ac:dyDescent="0.2">
      <c r="E464" s="3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</row>
    <row r="465" spans="5:87" x14ac:dyDescent="0.2">
      <c r="E465" s="3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</row>
    <row r="466" spans="5:87" x14ac:dyDescent="0.2">
      <c r="E466" s="3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</row>
    <row r="467" spans="5:87" x14ac:dyDescent="0.2">
      <c r="E467" s="3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</row>
    <row r="468" spans="5:87" x14ac:dyDescent="0.2">
      <c r="E468" s="3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</row>
    <row r="469" spans="5:87" x14ac:dyDescent="0.2">
      <c r="E469" s="3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</row>
    <row r="470" spans="5:87" x14ac:dyDescent="0.2">
      <c r="E470" s="3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</row>
    <row r="471" spans="5:87" x14ac:dyDescent="0.2">
      <c r="E471" s="3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</row>
    <row r="472" spans="5:87" x14ac:dyDescent="0.2">
      <c r="E472" s="3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</row>
    <row r="473" spans="5:87" x14ac:dyDescent="0.2">
      <c r="E473" s="3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</row>
    <row r="474" spans="5:87" x14ac:dyDescent="0.2">
      <c r="E474" s="3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</row>
    <row r="475" spans="5:87" x14ac:dyDescent="0.2">
      <c r="E475" s="3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</row>
    <row r="476" spans="5:87" x14ac:dyDescent="0.2">
      <c r="E476" s="3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</row>
    <row r="477" spans="5:87" x14ac:dyDescent="0.2">
      <c r="E477" s="3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</row>
    <row r="478" spans="5:87" x14ac:dyDescent="0.2">
      <c r="E478" s="3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</row>
    <row r="479" spans="5:87" x14ac:dyDescent="0.2">
      <c r="E479" s="3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</row>
    <row r="480" spans="5:87" x14ac:dyDescent="0.2">
      <c r="E480" s="3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</row>
    <row r="481" spans="5:87" x14ac:dyDescent="0.2">
      <c r="E481" s="3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</row>
    <row r="482" spans="5:87" x14ac:dyDescent="0.2">
      <c r="E482" s="3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</row>
    <row r="483" spans="5:87" x14ac:dyDescent="0.2">
      <c r="E483" s="3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</row>
    <row r="484" spans="5:87" x14ac:dyDescent="0.2">
      <c r="E484" s="3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</row>
    <row r="485" spans="5:87" x14ac:dyDescent="0.2">
      <c r="E485" s="3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</row>
    <row r="486" spans="5:87" x14ac:dyDescent="0.2">
      <c r="E486" s="3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</row>
    <row r="487" spans="5:87" x14ac:dyDescent="0.2">
      <c r="E487" s="3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</row>
    <row r="488" spans="5:87" x14ac:dyDescent="0.2">
      <c r="E488" s="3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</row>
    <row r="489" spans="5:87" x14ac:dyDescent="0.2">
      <c r="E489" s="3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</row>
    <row r="490" spans="5:87" x14ac:dyDescent="0.2">
      <c r="E490" s="3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</row>
    <row r="491" spans="5:87" x14ac:dyDescent="0.2">
      <c r="E491" s="3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</row>
    <row r="492" spans="5:87" x14ac:dyDescent="0.2">
      <c r="E492" s="3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</row>
    <row r="493" spans="5:87" x14ac:dyDescent="0.2">
      <c r="E493" s="3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</row>
    <row r="494" spans="5:87" x14ac:dyDescent="0.2">
      <c r="E494" s="3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</row>
    <row r="495" spans="5:87" x14ac:dyDescent="0.2">
      <c r="E495" s="3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</row>
    <row r="496" spans="5:87" x14ac:dyDescent="0.2">
      <c r="E496" s="3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</row>
    <row r="497" spans="5:87" x14ac:dyDescent="0.2">
      <c r="E497" s="3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</row>
    <row r="498" spans="5:87" x14ac:dyDescent="0.2">
      <c r="E498" s="3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</row>
    <row r="499" spans="5:87" x14ac:dyDescent="0.2">
      <c r="E499" s="3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</row>
    <row r="500" spans="5:87" x14ac:dyDescent="0.2">
      <c r="E500" s="3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</row>
    <row r="501" spans="5:87" x14ac:dyDescent="0.2">
      <c r="E501" s="3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</row>
    <row r="502" spans="5:87" x14ac:dyDescent="0.2">
      <c r="E502" s="3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</row>
    <row r="503" spans="5:87" x14ac:dyDescent="0.2">
      <c r="E503" s="3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</row>
    <row r="504" spans="5:87" x14ac:dyDescent="0.2">
      <c r="E504" s="3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</row>
    <row r="505" spans="5:87" x14ac:dyDescent="0.2">
      <c r="E505" s="3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</row>
    <row r="506" spans="5:87" x14ac:dyDescent="0.2">
      <c r="E506" s="3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</row>
    <row r="507" spans="5:87" x14ac:dyDescent="0.2">
      <c r="E507" s="3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</row>
    <row r="508" spans="5:87" x14ac:dyDescent="0.2">
      <c r="E508" s="3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</row>
    <row r="509" spans="5:87" x14ac:dyDescent="0.2">
      <c r="E509" s="3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</row>
    <row r="510" spans="5:87" x14ac:dyDescent="0.2">
      <c r="E510" s="3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</row>
    <row r="511" spans="5:87" x14ac:dyDescent="0.2">
      <c r="E511" s="3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</row>
    <row r="512" spans="5:87" x14ac:dyDescent="0.2">
      <c r="E512" s="3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</row>
    <row r="513" spans="5:87" x14ac:dyDescent="0.2">
      <c r="E513" s="3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</row>
    <row r="514" spans="5:87" x14ac:dyDescent="0.2">
      <c r="E514" s="3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</row>
    <row r="515" spans="5:87" x14ac:dyDescent="0.2">
      <c r="E515" s="3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</row>
    <row r="516" spans="5:87" x14ac:dyDescent="0.2">
      <c r="E516" s="3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</row>
    <row r="517" spans="5:87" x14ac:dyDescent="0.2">
      <c r="E517" s="3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</row>
    <row r="518" spans="5:87" x14ac:dyDescent="0.2">
      <c r="E518" s="3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</row>
    <row r="519" spans="5:87" x14ac:dyDescent="0.2">
      <c r="E519" s="3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</row>
    <row r="520" spans="5:87" x14ac:dyDescent="0.2">
      <c r="E520" s="3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</row>
    <row r="521" spans="5:87" x14ac:dyDescent="0.2">
      <c r="E521" s="3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</row>
    <row r="522" spans="5:87" x14ac:dyDescent="0.2">
      <c r="E522" s="3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</row>
    <row r="523" spans="5:87" x14ac:dyDescent="0.2">
      <c r="E523" s="3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</row>
    <row r="524" spans="5:87" x14ac:dyDescent="0.2">
      <c r="E524" s="3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</row>
    <row r="525" spans="5:87" x14ac:dyDescent="0.2">
      <c r="E525" s="3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</row>
    <row r="526" spans="5:87" x14ac:dyDescent="0.2">
      <c r="E526" s="3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</row>
    <row r="527" spans="5:87" x14ac:dyDescent="0.2">
      <c r="E527" s="3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</row>
    <row r="528" spans="5:87" x14ac:dyDescent="0.2">
      <c r="E528" s="3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</row>
    <row r="529" spans="5:87" x14ac:dyDescent="0.2">
      <c r="E529" s="3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</row>
    <row r="530" spans="5:87" x14ac:dyDescent="0.2">
      <c r="E530" s="3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</row>
    <row r="531" spans="5:87" x14ac:dyDescent="0.2">
      <c r="E531" s="3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</row>
    <row r="532" spans="5:87" x14ac:dyDescent="0.2">
      <c r="E532" s="3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</row>
    <row r="533" spans="5:87" x14ac:dyDescent="0.2">
      <c r="E533" s="3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</row>
    <row r="534" spans="5:87" x14ac:dyDescent="0.2">
      <c r="E534" s="3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</row>
    <row r="535" spans="5:87" x14ac:dyDescent="0.2">
      <c r="E535" s="3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</row>
    <row r="536" spans="5:87" x14ac:dyDescent="0.2">
      <c r="E536" s="3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</row>
    <row r="537" spans="5:87" x14ac:dyDescent="0.2">
      <c r="E537" s="3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</row>
    <row r="538" spans="5:87" x14ac:dyDescent="0.2">
      <c r="E538" s="3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</row>
    <row r="539" spans="5:87" x14ac:dyDescent="0.2">
      <c r="E539" s="3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</row>
    <row r="540" spans="5:87" x14ac:dyDescent="0.2">
      <c r="E540" s="3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</row>
    <row r="541" spans="5:87" x14ac:dyDescent="0.2">
      <c r="E541" s="3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</row>
    <row r="542" spans="5:87" x14ac:dyDescent="0.2">
      <c r="E542" s="3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</row>
    <row r="543" spans="5:87" x14ac:dyDescent="0.2">
      <c r="E543" s="3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</row>
    <row r="544" spans="5:87" x14ac:dyDescent="0.2">
      <c r="E544" s="3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</row>
    <row r="545" spans="5:87" x14ac:dyDescent="0.2">
      <c r="E545" s="3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</row>
    <row r="546" spans="5:87" x14ac:dyDescent="0.2">
      <c r="E546" s="3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</row>
    <row r="547" spans="5:87" x14ac:dyDescent="0.2">
      <c r="E547" s="3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</row>
    <row r="548" spans="5:87" x14ac:dyDescent="0.2">
      <c r="E548" s="3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</row>
    <row r="549" spans="5:87" x14ac:dyDescent="0.2">
      <c r="E549" s="3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</row>
    <row r="550" spans="5:87" x14ac:dyDescent="0.2">
      <c r="E550" s="3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</row>
    <row r="551" spans="5:87" x14ac:dyDescent="0.2">
      <c r="E551" s="3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</row>
    <row r="552" spans="5:87" x14ac:dyDescent="0.2">
      <c r="E552" s="3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</row>
    <row r="553" spans="5:87" x14ac:dyDescent="0.2">
      <c r="E553" s="3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</row>
    <row r="554" spans="5:87" x14ac:dyDescent="0.2">
      <c r="E554" s="3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</row>
    <row r="555" spans="5:87" x14ac:dyDescent="0.2">
      <c r="E555" s="3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</row>
    <row r="556" spans="5:87" x14ac:dyDescent="0.2">
      <c r="E556" s="3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</row>
    <row r="557" spans="5:87" x14ac:dyDescent="0.2">
      <c r="E557" s="3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</row>
    <row r="558" spans="5:87" x14ac:dyDescent="0.2">
      <c r="E558" s="3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</row>
    <row r="559" spans="5:87" x14ac:dyDescent="0.2">
      <c r="E559" s="3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</row>
    <row r="560" spans="5:87" x14ac:dyDescent="0.2">
      <c r="E560" s="3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</row>
    <row r="561" spans="5:87" x14ac:dyDescent="0.2">
      <c r="E561" s="3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</row>
    <row r="562" spans="5:87" x14ac:dyDescent="0.2">
      <c r="E562" s="3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</row>
    <row r="563" spans="5:87" x14ac:dyDescent="0.2">
      <c r="E563" s="3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</row>
    <row r="564" spans="5:87" x14ac:dyDescent="0.2">
      <c r="E564" s="3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</row>
    <row r="565" spans="5:87" x14ac:dyDescent="0.2">
      <c r="E565" s="3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</row>
    <row r="566" spans="5:87" x14ac:dyDescent="0.2">
      <c r="E566" s="3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</row>
    <row r="567" spans="5:87" x14ac:dyDescent="0.2">
      <c r="E567" s="3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</row>
    <row r="568" spans="5:87" x14ac:dyDescent="0.2">
      <c r="E568" s="3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</row>
    <row r="569" spans="5:87" x14ac:dyDescent="0.2">
      <c r="E569" s="3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</row>
    <row r="570" spans="5:87" x14ac:dyDescent="0.2">
      <c r="E570" s="3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</row>
    <row r="571" spans="5:87" x14ac:dyDescent="0.2">
      <c r="E571" s="3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</row>
    <row r="572" spans="5:87" x14ac:dyDescent="0.2">
      <c r="E572" s="3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</row>
    <row r="573" spans="5:87" x14ac:dyDescent="0.2">
      <c r="E573" s="3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</row>
    <row r="574" spans="5:87" x14ac:dyDescent="0.2">
      <c r="E574" s="3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</row>
    <row r="575" spans="5:87" x14ac:dyDescent="0.2">
      <c r="E575" s="3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</row>
    <row r="576" spans="5:87" x14ac:dyDescent="0.2">
      <c r="E576" s="3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</row>
    <row r="577" spans="5:87" x14ac:dyDescent="0.2">
      <c r="E577" s="3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</row>
    <row r="578" spans="5:87" x14ac:dyDescent="0.2">
      <c r="E578" s="3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</row>
    <row r="579" spans="5:87" x14ac:dyDescent="0.2">
      <c r="E579" s="3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</row>
    <row r="580" spans="5:87" x14ac:dyDescent="0.2">
      <c r="E580" s="3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</row>
    <row r="581" spans="5:87" x14ac:dyDescent="0.2">
      <c r="E581" s="3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</row>
    <row r="582" spans="5:87" x14ac:dyDescent="0.2">
      <c r="E582" s="3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</row>
    <row r="583" spans="5:87" x14ac:dyDescent="0.2">
      <c r="E583" s="3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</row>
    <row r="584" spans="5:87" x14ac:dyDescent="0.2">
      <c r="E584" s="3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</row>
    <row r="585" spans="5:87" x14ac:dyDescent="0.2">
      <c r="E585" s="3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</row>
    <row r="586" spans="5:87" x14ac:dyDescent="0.2">
      <c r="E586" s="3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</row>
    <row r="587" spans="5:87" x14ac:dyDescent="0.2">
      <c r="E587" s="3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</row>
    <row r="588" spans="5:87" x14ac:dyDescent="0.2">
      <c r="E588" s="3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</row>
    <row r="589" spans="5:87" x14ac:dyDescent="0.2">
      <c r="E589" s="3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</row>
    <row r="590" spans="5:87" x14ac:dyDescent="0.2">
      <c r="E590" s="3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</row>
    <row r="591" spans="5:87" x14ac:dyDescent="0.2">
      <c r="E591" s="3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</row>
    <row r="592" spans="5:87" x14ac:dyDescent="0.2">
      <c r="E592" s="3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</row>
    <row r="593" spans="5:87" x14ac:dyDescent="0.2">
      <c r="E593" s="3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</row>
    <row r="594" spans="5:87" x14ac:dyDescent="0.2">
      <c r="E594" s="3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</row>
    <row r="595" spans="5:87" x14ac:dyDescent="0.2">
      <c r="E595" s="3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</row>
    <row r="596" spans="5:87" x14ac:dyDescent="0.2">
      <c r="E596" s="3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</row>
    <row r="597" spans="5:87" x14ac:dyDescent="0.2">
      <c r="E597" s="3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</row>
    <row r="598" spans="5:87" x14ac:dyDescent="0.2">
      <c r="E598" s="3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</row>
    <row r="599" spans="5:87" x14ac:dyDescent="0.2">
      <c r="E599" s="3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</row>
    <row r="600" spans="5:87" x14ac:dyDescent="0.2">
      <c r="E600" s="3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</row>
    <row r="601" spans="5:87" x14ac:dyDescent="0.2">
      <c r="E601" s="3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</row>
    <row r="602" spans="5:87" x14ac:dyDescent="0.2">
      <c r="E602" s="3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</row>
    <row r="603" spans="5:87" x14ac:dyDescent="0.2">
      <c r="E603" s="3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</row>
    <row r="604" spans="5:87" x14ac:dyDescent="0.2">
      <c r="E604" s="3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</row>
    <row r="605" spans="5:87" x14ac:dyDescent="0.2">
      <c r="E605" s="3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</row>
    <row r="606" spans="5:87" x14ac:dyDescent="0.2">
      <c r="E606" s="3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</row>
    <row r="607" spans="5:87" x14ac:dyDescent="0.2">
      <c r="E607" s="3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</row>
    <row r="608" spans="5:87" x14ac:dyDescent="0.2">
      <c r="E608" s="3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</row>
    <row r="609" spans="5:87" x14ac:dyDescent="0.2">
      <c r="E609" s="3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</row>
    <row r="610" spans="5:87" x14ac:dyDescent="0.2">
      <c r="E610" s="3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</row>
    <row r="611" spans="5:87" x14ac:dyDescent="0.2">
      <c r="E611" s="3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</row>
    <row r="612" spans="5:87" x14ac:dyDescent="0.2">
      <c r="E612" s="3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</row>
    <row r="613" spans="5:87" x14ac:dyDescent="0.2">
      <c r="E613" s="3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</row>
    <row r="614" spans="5:87" x14ac:dyDescent="0.2">
      <c r="E614" s="3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</row>
    <row r="615" spans="5:87" x14ac:dyDescent="0.2">
      <c r="E615" s="3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</row>
    <row r="616" spans="5:87" x14ac:dyDescent="0.2">
      <c r="E616" s="3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</row>
    <row r="617" spans="5:87" x14ac:dyDescent="0.2">
      <c r="E617" s="3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</row>
    <row r="618" spans="5:87" x14ac:dyDescent="0.2">
      <c r="E618" s="3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</row>
    <row r="619" spans="5:87" x14ac:dyDescent="0.2">
      <c r="E619" s="3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</row>
    <row r="620" spans="5:87" x14ac:dyDescent="0.2">
      <c r="E620" s="3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</row>
    <row r="621" spans="5:87" x14ac:dyDescent="0.2">
      <c r="E621" s="3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</row>
    <row r="622" spans="5:87" x14ac:dyDescent="0.2">
      <c r="E622" s="3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</row>
    <row r="623" spans="5:87" x14ac:dyDescent="0.2">
      <c r="E623" s="3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</row>
    <row r="624" spans="5:87" x14ac:dyDescent="0.2">
      <c r="E624" s="3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</row>
    <row r="625" spans="5:87" x14ac:dyDescent="0.2">
      <c r="E625" s="3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</row>
    <row r="626" spans="5:87" x14ac:dyDescent="0.2">
      <c r="E626" s="3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</row>
    <row r="627" spans="5:87" x14ac:dyDescent="0.2">
      <c r="E627" s="3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</row>
    <row r="628" spans="5:87" x14ac:dyDescent="0.2">
      <c r="E628" s="3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</row>
    <row r="629" spans="5:87" x14ac:dyDescent="0.2">
      <c r="E629" s="3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</row>
    <row r="630" spans="5:87" x14ac:dyDescent="0.2">
      <c r="E630" s="3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</row>
    <row r="631" spans="5:87" x14ac:dyDescent="0.2">
      <c r="E631" s="3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</row>
    <row r="632" spans="5:87" x14ac:dyDescent="0.2">
      <c r="E632" s="3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</row>
    <row r="633" spans="5:87" x14ac:dyDescent="0.2">
      <c r="E633" s="3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</row>
    <row r="634" spans="5:87" x14ac:dyDescent="0.2">
      <c r="E634" s="3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</row>
    <row r="635" spans="5:87" x14ac:dyDescent="0.2">
      <c r="E635" s="3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</row>
    <row r="636" spans="5:87" x14ac:dyDescent="0.2">
      <c r="E636" s="3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</row>
    <row r="637" spans="5:87" x14ac:dyDescent="0.2">
      <c r="E637" s="3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</row>
    <row r="638" spans="5:87" x14ac:dyDescent="0.2">
      <c r="E638" s="3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</row>
    <row r="639" spans="5:87" x14ac:dyDescent="0.2">
      <c r="E639" s="3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</row>
    <row r="640" spans="5:87" x14ac:dyDescent="0.2">
      <c r="E640" s="3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</row>
    <row r="641" spans="5:87" x14ac:dyDescent="0.2">
      <c r="E641" s="3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</row>
    <row r="642" spans="5:87" x14ac:dyDescent="0.2">
      <c r="E642" s="3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</row>
    <row r="643" spans="5:87" x14ac:dyDescent="0.2">
      <c r="E643" s="3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</row>
    <row r="644" spans="5:87" x14ac:dyDescent="0.2">
      <c r="E644" s="3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</row>
    <row r="645" spans="5:87" x14ac:dyDescent="0.2">
      <c r="E645" s="3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</row>
    <row r="646" spans="5:87" x14ac:dyDescent="0.2">
      <c r="E646" s="3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</row>
    <row r="647" spans="5:87" x14ac:dyDescent="0.2">
      <c r="E647" s="3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</row>
    <row r="648" spans="5:87" x14ac:dyDescent="0.2">
      <c r="E648" s="3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</row>
    <row r="649" spans="5:87" x14ac:dyDescent="0.2">
      <c r="E649" s="3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</row>
    <row r="650" spans="5:87" x14ac:dyDescent="0.2">
      <c r="E650" s="3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</row>
    <row r="651" spans="5:87" x14ac:dyDescent="0.2">
      <c r="E651" s="3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</row>
    <row r="652" spans="5:87" x14ac:dyDescent="0.2">
      <c r="E652" s="3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</row>
    <row r="653" spans="5:87" x14ac:dyDescent="0.2">
      <c r="E653" s="3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</row>
    <row r="654" spans="5:87" x14ac:dyDescent="0.2">
      <c r="E654" s="3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</row>
    <row r="655" spans="5:87" x14ac:dyDescent="0.2">
      <c r="E655" s="3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</row>
    <row r="656" spans="5:87" x14ac:dyDescent="0.2">
      <c r="E656" s="3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</row>
    <row r="657" spans="5:87" x14ac:dyDescent="0.2">
      <c r="E657" s="3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</row>
    <row r="658" spans="5:87" x14ac:dyDescent="0.2">
      <c r="E658" s="3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</row>
    <row r="659" spans="5:87" x14ac:dyDescent="0.2">
      <c r="E659" s="3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</row>
    <row r="660" spans="5:87" x14ac:dyDescent="0.2">
      <c r="E660" s="3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</row>
    <row r="661" spans="5:87" x14ac:dyDescent="0.2">
      <c r="E661" s="3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</row>
    <row r="662" spans="5:87" x14ac:dyDescent="0.2">
      <c r="E662" s="3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</row>
    <row r="663" spans="5:87" x14ac:dyDescent="0.2">
      <c r="E663" s="3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</row>
    <row r="664" spans="5:87" x14ac:dyDescent="0.2">
      <c r="E664" s="3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</row>
    <row r="665" spans="5:87" x14ac:dyDescent="0.2">
      <c r="E665" s="3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</row>
    <row r="666" spans="5:87" x14ac:dyDescent="0.2">
      <c r="E666" s="3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</row>
    <row r="667" spans="5:87" x14ac:dyDescent="0.2">
      <c r="E667" s="3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</row>
    <row r="668" spans="5:87" x14ac:dyDescent="0.2">
      <c r="E668" s="3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</row>
    <row r="669" spans="5:87" x14ac:dyDescent="0.2">
      <c r="E669" s="3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</row>
    <row r="670" spans="5:87" x14ac:dyDescent="0.2">
      <c r="E670" s="3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</row>
    <row r="671" spans="5:87" x14ac:dyDescent="0.2">
      <c r="E671" s="3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</row>
    <row r="672" spans="5:87" x14ac:dyDescent="0.2">
      <c r="E672" s="3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</row>
    <row r="673" spans="5:87" x14ac:dyDescent="0.2">
      <c r="E673" s="3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</row>
    <row r="674" spans="5:87" x14ac:dyDescent="0.2">
      <c r="E674" s="3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</row>
    <row r="675" spans="5:87" x14ac:dyDescent="0.2">
      <c r="E675" s="3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</row>
    <row r="676" spans="5:87" x14ac:dyDescent="0.2">
      <c r="E676" s="3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</row>
    <row r="677" spans="5:87" x14ac:dyDescent="0.2">
      <c r="E677" s="3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</row>
    <row r="678" spans="5:87" x14ac:dyDescent="0.2">
      <c r="E678" s="3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</row>
    <row r="679" spans="5:87" x14ac:dyDescent="0.2">
      <c r="E679" s="3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</row>
    <row r="680" spans="5:87" x14ac:dyDescent="0.2">
      <c r="E680" s="3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</row>
    <row r="681" spans="5:87" x14ac:dyDescent="0.2">
      <c r="E681" s="3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</row>
    <row r="682" spans="5:87" x14ac:dyDescent="0.2">
      <c r="E682" s="3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</row>
    <row r="683" spans="5:87" x14ac:dyDescent="0.2">
      <c r="E683" s="3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</row>
    <row r="684" spans="5:87" x14ac:dyDescent="0.2">
      <c r="E684" s="3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</row>
    <row r="685" spans="5:87" x14ac:dyDescent="0.2">
      <c r="E685" s="3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</row>
    <row r="686" spans="5:87" x14ac:dyDescent="0.2">
      <c r="E686" s="3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</row>
    <row r="687" spans="5:87" x14ac:dyDescent="0.2">
      <c r="E687" s="3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</row>
    <row r="688" spans="5:87" x14ac:dyDescent="0.2">
      <c r="E688" s="3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</row>
    <row r="689" spans="5:87" x14ac:dyDescent="0.2">
      <c r="E689" s="3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</row>
    <row r="690" spans="5:87" x14ac:dyDescent="0.2">
      <c r="E690" s="3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</row>
    <row r="691" spans="5:87" x14ac:dyDescent="0.2">
      <c r="E691" s="3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</row>
    <row r="692" spans="5:87" x14ac:dyDescent="0.2">
      <c r="E692" s="3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</row>
    <row r="693" spans="5:87" x14ac:dyDescent="0.2">
      <c r="E693" s="3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</row>
    <row r="694" spans="5:87" x14ac:dyDescent="0.2">
      <c r="E694" s="3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</row>
    <row r="695" spans="5:87" x14ac:dyDescent="0.2">
      <c r="E695" s="3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</row>
    <row r="696" spans="5:87" x14ac:dyDescent="0.2">
      <c r="E696" s="3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</row>
    <row r="697" spans="5:87" x14ac:dyDescent="0.2">
      <c r="E697" s="3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</row>
    <row r="698" spans="5:87" x14ac:dyDescent="0.2">
      <c r="E698" s="3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</row>
    <row r="699" spans="5:87" x14ac:dyDescent="0.2">
      <c r="E699" s="3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</row>
    <row r="700" spans="5:87" x14ac:dyDescent="0.2">
      <c r="E700" s="3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</row>
    <row r="701" spans="5:87" x14ac:dyDescent="0.2">
      <c r="E701" s="3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</row>
    <row r="702" spans="5:87" x14ac:dyDescent="0.2">
      <c r="E702" s="3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</row>
    <row r="703" spans="5:87" x14ac:dyDescent="0.2">
      <c r="E703" s="3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</row>
    <row r="704" spans="5:87" x14ac:dyDescent="0.2">
      <c r="E704" s="3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</row>
    <row r="705" spans="5:87" x14ac:dyDescent="0.2">
      <c r="E705" s="3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</row>
    <row r="706" spans="5:87" x14ac:dyDescent="0.2">
      <c r="E706" s="3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</row>
    <row r="707" spans="5:87" x14ac:dyDescent="0.2">
      <c r="E707" s="3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</row>
    <row r="708" spans="5:87" x14ac:dyDescent="0.2">
      <c r="E708" s="3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</row>
    <row r="709" spans="5:87" x14ac:dyDescent="0.2">
      <c r="E709" s="3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</row>
    <row r="710" spans="5:87" x14ac:dyDescent="0.2">
      <c r="E710" s="3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</row>
    <row r="711" spans="5:87" x14ac:dyDescent="0.2">
      <c r="E711" s="3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</row>
    <row r="712" spans="5:87" x14ac:dyDescent="0.2">
      <c r="E712" s="3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</row>
    <row r="713" spans="5:87" x14ac:dyDescent="0.2">
      <c r="E713" s="3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</row>
    <row r="714" spans="5:87" x14ac:dyDescent="0.2">
      <c r="E714" s="3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</row>
    <row r="715" spans="5:87" x14ac:dyDescent="0.2">
      <c r="E715" s="3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</row>
    <row r="716" spans="5:87" x14ac:dyDescent="0.2">
      <c r="E716" s="3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</row>
    <row r="717" spans="5:87" x14ac:dyDescent="0.2">
      <c r="E717" s="3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</row>
    <row r="718" spans="5:87" x14ac:dyDescent="0.2">
      <c r="E718" s="3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</row>
    <row r="719" spans="5:87" x14ac:dyDescent="0.2">
      <c r="E719" s="3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</row>
    <row r="720" spans="5:87" x14ac:dyDescent="0.2">
      <c r="E720" s="3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</row>
    <row r="721" spans="5:87" x14ac:dyDescent="0.2">
      <c r="E721" s="3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</row>
    <row r="722" spans="5:87" x14ac:dyDescent="0.2">
      <c r="E722" s="3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</row>
    <row r="723" spans="5:87" x14ac:dyDescent="0.2">
      <c r="E723" s="3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</row>
    <row r="724" spans="5:87" x14ac:dyDescent="0.2">
      <c r="E724" s="3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</row>
    <row r="725" spans="5:87" x14ac:dyDescent="0.2">
      <c r="E725" s="3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</row>
    <row r="726" spans="5:87" x14ac:dyDescent="0.2">
      <c r="E726" s="3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</row>
    <row r="727" spans="5:87" x14ac:dyDescent="0.2">
      <c r="E727" s="3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</row>
    <row r="728" spans="5:87" x14ac:dyDescent="0.2">
      <c r="E728" s="3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</row>
    <row r="729" spans="5:87" x14ac:dyDescent="0.2">
      <c r="E729" s="3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</row>
    <row r="730" spans="5:87" x14ac:dyDescent="0.2">
      <c r="E730" s="3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</row>
    <row r="731" spans="5:87" x14ac:dyDescent="0.2">
      <c r="E731" s="3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</row>
    <row r="732" spans="5:87" x14ac:dyDescent="0.2">
      <c r="E732" s="3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</row>
    <row r="733" spans="5:87" x14ac:dyDescent="0.2">
      <c r="E733" s="3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</row>
    <row r="734" spans="5:87" x14ac:dyDescent="0.2">
      <c r="E734" s="3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</row>
    <row r="735" spans="5:87" x14ac:dyDescent="0.2">
      <c r="E735" s="3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</row>
    <row r="736" spans="5:87" x14ac:dyDescent="0.2">
      <c r="E736" s="3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</row>
    <row r="737" spans="5:87" x14ac:dyDescent="0.2">
      <c r="E737" s="3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</row>
    <row r="738" spans="5:87" x14ac:dyDescent="0.2">
      <c r="E738" s="3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</row>
    <row r="739" spans="5:87" x14ac:dyDescent="0.2">
      <c r="E739" s="3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</row>
    <row r="740" spans="5:87" x14ac:dyDescent="0.2">
      <c r="E740" s="3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</row>
    <row r="741" spans="5:87" x14ac:dyDescent="0.2">
      <c r="E741" s="3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</row>
    <row r="742" spans="5:87" x14ac:dyDescent="0.2">
      <c r="E742" s="3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</row>
    <row r="743" spans="5:87" x14ac:dyDescent="0.2">
      <c r="E743" s="3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</row>
    <row r="744" spans="5:87" x14ac:dyDescent="0.2">
      <c r="E744" s="3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</row>
    <row r="745" spans="5:87" x14ac:dyDescent="0.2">
      <c r="E745" s="3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</row>
    <row r="746" spans="5:87" x14ac:dyDescent="0.2">
      <c r="E746" s="3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</row>
    <row r="747" spans="5:87" x14ac:dyDescent="0.2">
      <c r="E747" s="3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</row>
    <row r="748" spans="5:87" x14ac:dyDescent="0.2">
      <c r="E748" s="3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</row>
    <row r="749" spans="5:87" x14ac:dyDescent="0.2">
      <c r="E749" s="3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</row>
    <row r="750" spans="5:87" x14ac:dyDescent="0.2">
      <c r="E750" s="3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</row>
    <row r="751" spans="5:87" x14ac:dyDescent="0.2">
      <c r="E751" s="3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</row>
    <row r="752" spans="5:87" x14ac:dyDescent="0.2">
      <c r="E752" s="3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</row>
    <row r="753" spans="5:87" x14ac:dyDescent="0.2">
      <c r="E753" s="3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</row>
    <row r="754" spans="5:87" x14ac:dyDescent="0.2">
      <c r="E754" s="3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</row>
    <row r="755" spans="5:87" x14ac:dyDescent="0.2">
      <c r="E755" s="3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</row>
    <row r="756" spans="5:87" x14ac:dyDescent="0.2">
      <c r="E756" s="3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</row>
    <row r="757" spans="5:87" x14ac:dyDescent="0.2">
      <c r="E757" s="3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</row>
    <row r="758" spans="5:87" x14ac:dyDescent="0.2">
      <c r="E758" s="3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</row>
    <row r="759" spans="5:87" x14ac:dyDescent="0.2">
      <c r="E759" s="3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</row>
    <row r="760" spans="5:87" x14ac:dyDescent="0.2">
      <c r="E760" s="3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</row>
    <row r="761" spans="5:87" x14ac:dyDescent="0.2">
      <c r="E761" s="3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</row>
    <row r="762" spans="5:87" x14ac:dyDescent="0.2">
      <c r="E762" s="3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</row>
    <row r="763" spans="5:87" x14ac:dyDescent="0.2">
      <c r="E763" s="3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</row>
    <row r="764" spans="5:87" x14ac:dyDescent="0.2">
      <c r="E764" s="3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</row>
    <row r="765" spans="5:87" x14ac:dyDescent="0.2">
      <c r="E765" s="3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</row>
    <row r="766" spans="5:87" x14ac:dyDescent="0.2">
      <c r="E766" s="3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</row>
    <row r="767" spans="5:87" x14ac:dyDescent="0.2">
      <c r="E767" s="3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</row>
    <row r="768" spans="5:87" x14ac:dyDescent="0.2">
      <c r="E768" s="3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</row>
    <row r="769" spans="5:87" x14ac:dyDescent="0.2">
      <c r="E769" s="3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</row>
    <row r="770" spans="5:87" x14ac:dyDescent="0.2">
      <c r="E770" s="3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</row>
    <row r="771" spans="5:87" x14ac:dyDescent="0.2">
      <c r="E771" s="3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</row>
    <row r="772" spans="5:87" x14ac:dyDescent="0.2">
      <c r="E772" s="3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</row>
    <row r="773" spans="5:87" x14ac:dyDescent="0.2">
      <c r="E773" s="3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</row>
    <row r="774" spans="5:87" x14ac:dyDescent="0.2">
      <c r="E774" s="3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</row>
    <row r="775" spans="5:87" x14ac:dyDescent="0.2">
      <c r="E775" s="3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</row>
    <row r="776" spans="5:87" x14ac:dyDescent="0.2">
      <c r="E776" s="3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</row>
    <row r="777" spans="5:87" x14ac:dyDescent="0.2">
      <c r="E777" s="3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</row>
    <row r="778" spans="5:87" x14ac:dyDescent="0.2">
      <c r="E778" s="3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</row>
    <row r="779" spans="5:87" x14ac:dyDescent="0.2">
      <c r="E779" s="3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</row>
    <row r="780" spans="5:87" x14ac:dyDescent="0.2">
      <c r="E780" s="3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</row>
    <row r="781" spans="5:87" x14ac:dyDescent="0.2">
      <c r="E781" s="3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</row>
    <row r="782" spans="5:87" x14ac:dyDescent="0.2">
      <c r="E782" s="3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</row>
    <row r="783" spans="5:87" x14ac:dyDescent="0.2">
      <c r="E783" s="3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</row>
    <row r="784" spans="5:87" x14ac:dyDescent="0.2">
      <c r="E784" s="3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</row>
    <row r="785" spans="5:87" x14ac:dyDescent="0.2">
      <c r="E785" s="3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</row>
    <row r="786" spans="5:87" x14ac:dyDescent="0.2">
      <c r="E786" s="3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</row>
    <row r="787" spans="5:87" x14ac:dyDescent="0.2">
      <c r="E787" s="3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</row>
    <row r="788" spans="5:87" x14ac:dyDescent="0.2">
      <c r="E788" s="3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</row>
    <row r="789" spans="5:87" x14ac:dyDescent="0.2">
      <c r="E789" s="3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</row>
    <row r="790" spans="5:87" x14ac:dyDescent="0.2">
      <c r="E790" s="3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</row>
    <row r="791" spans="5:87" x14ac:dyDescent="0.2">
      <c r="E791" s="3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</row>
    <row r="792" spans="5:87" x14ac:dyDescent="0.2">
      <c r="E792" s="3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</row>
    <row r="793" spans="5:87" x14ac:dyDescent="0.2">
      <c r="E793" s="3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</row>
    <row r="794" spans="5:87" x14ac:dyDescent="0.2">
      <c r="E794" s="3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</row>
    <row r="795" spans="5:87" x14ac:dyDescent="0.2">
      <c r="E795" s="3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</row>
    <row r="796" spans="5:87" x14ac:dyDescent="0.2">
      <c r="E796" s="3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</row>
    <row r="797" spans="5:87" x14ac:dyDescent="0.2">
      <c r="E797" s="3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</row>
    <row r="798" spans="5:87" x14ac:dyDescent="0.2">
      <c r="E798" s="3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</row>
    <row r="799" spans="5:87" x14ac:dyDescent="0.2">
      <c r="E799" s="3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</row>
    <row r="800" spans="5:87" x14ac:dyDescent="0.2">
      <c r="E800" s="3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</row>
    <row r="801" spans="5:87" x14ac:dyDescent="0.2">
      <c r="E801" s="3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</row>
    <row r="802" spans="5:87" x14ac:dyDescent="0.2">
      <c r="E802" s="3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</row>
    <row r="803" spans="5:87" x14ac:dyDescent="0.2">
      <c r="E803" s="3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</row>
    <row r="804" spans="5:87" x14ac:dyDescent="0.2">
      <c r="E804" s="3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</row>
    <row r="805" spans="5:87" x14ac:dyDescent="0.2">
      <c r="E805" s="3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</row>
    <row r="806" spans="5:87" x14ac:dyDescent="0.2">
      <c r="E806" s="3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</row>
    <row r="807" spans="5:87" x14ac:dyDescent="0.2">
      <c r="E807" s="3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</row>
    <row r="808" spans="5:87" x14ac:dyDescent="0.2">
      <c r="E808" s="3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</row>
    <row r="809" spans="5:87" x14ac:dyDescent="0.2">
      <c r="E809" s="3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</row>
    <row r="810" spans="5:87" x14ac:dyDescent="0.2">
      <c r="E810" s="3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</row>
    <row r="811" spans="5:87" x14ac:dyDescent="0.2">
      <c r="E811" s="3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</row>
    <row r="812" spans="5:87" x14ac:dyDescent="0.2">
      <c r="E812" s="3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</row>
    <row r="813" spans="5:87" x14ac:dyDescent="0.2">
      <c r="E813" s="3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</row>
    <row r="814" spans="5:87" x14ac:dyDescent="0.2">
      <c r="E814" s="3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</row>
    <row r="815" spans="5:87" x14ac:dyDescent="0.2">
      <c r="E815" s="3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</row>
    <row r="816" spans="5:87" x14ac:dyDescent="0.2">
      <c r="E816" s="3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</row>
    <row r="817" spans="5:87" x14ac:dyDescent="0.2">
      <c r="E817" s="3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</row>
    <row r="818" spans="5:87" x14ac:dyDescent="0.2">
      <c r="E818" s="3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</row>
    <row r="819" spans="5:87" x14ac:dyDescent="0.2">
      <c r="E819" s="3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</row>
    <row r="820" spans="5:87" x14ac:dyDescent="0.2">
      <c r="E820" s="3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</row>
    <row r="821" spans="5:87" x14ac:dyDescent="0.2">
      <c r="E821" s="3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</row>
    <row r="822" spans="5:87" x14ac:dyDescent="0.2">
      <c r="E822" s="3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</row>
    <row r="823" spans="5:87" x14ac:dyDescent="0.2">
      <c r="E823" s="3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</row>
    <row r="824" spans="5:87" x14ac:dyDescent="0.2">
      <c r="E824" s="3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</row>
    <row r="825" spans="5:87" x14ac:dyDescent="0.2">
      <c r="E825" s="3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</row>
    <row r="826" spans="5:87" x14ac:dyDescent="0.2">
      <c r="E826" s="3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</row>
    <row r="827" spans="5:87" x14ac:dyDescent="0.2">
      <c r="E827" s="3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</row>
    <row r="828" spans="5:87" x14ac:dyDescent="0.2">
      <c r="E828" s="3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</row>
    <row r="829" spans="5:87" x14ac:dyDescent="0.2">
      <c r="E829" s="3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</row>
    <row r="830" spans="5:87" x14ac:dyDescent="0.2">
      <c r="E830" s="3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</row>
    <row r="831" spans="5:87" x14ac:dyDescent="0.2">
      <c r="E831" s="3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</row>
    <row r="832" spans="5:87" x14ac:dyDescent="0.2">
      <c r="E832" s="3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</row>
    <row r="833" spans="5:87" x14ac:dyDescent="0.2">
      <c r="E833" s="3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</row>
    <row r="834" spans="5:87" x14ac:dyDescent="0.2">
      <c r="E834" s="3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</row>
    <row r="835" spans="5:87" x14ac:dyDescent="0.2">
      <c r="E835" s="3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</row>
    <row r="836" spans="5:87" x14ac:dyDescent="0.2">
      <c r="E836" s="3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</row>
    <row r="837" spans="5:87" x14ac:dyDescent="0.2">
      <c r="E837" s="3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</row>
    <row r="838" spans="5:87" x14ac:dyDescent="0.2">
      <c r="E838" s="3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</row>
    <row r="839" spans="5:87" x14ac:dyDescent="0.2">
      <c r="E839" s="3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</row>
    <row r="840" spans="5:87" x14ac:dyDescent="0.2">
      <c r="E840" s="3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</row>
    <row r="841" spans="5:87" x14ac:dyDescent="0.2">
      <c r="E841" s="3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</row>
    <row r="842" spans="5:87" x14ac:dyDescent="0.2">
      <c r="E842" s="3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</row>
    <row r="843" spans="5:87" x14ac:dyDescent="0.2">
      <c r="E843" s="3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</row>
    <row r="844" spans="5:87" x14ac:dyDescent="0.2">
      <c r="E844" s="3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</row>
    <row r="845" spans="5:87" x14ac:dyDescent="0.2">
      <c r="E845" s="3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</row>
    <row r="846" spans="5:87" x14ac:dyDescent="0.2">
      <c r="E846" s="3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</row>
    <row r="847" spans="5:87" x14ac:dyDescent="0.2">
      <c r="E847" s="3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</row>
    <row r="848" spans="5:87" x14ac:dyDescent="0.2">
      <c r="E848" s="3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</row>
    <row r="849" spans="5:87" x14ac:dyDescent="0.2">
      <c r="E849" s="3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</row>
    <row r="850" spans="5:87" x14ac:dyDescent="0.2">
      <c r="E850" s="3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</row>
    <row r="851" spans="5:87" x14ac:dyDescent="0.2">
      <c r="E851" s="3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</row>
    <row r="852" spans="5:87" x14ac:dyDescent="0.2">
      <c r="E852" s="3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</row>
    <row r="853" spans="5:87" x14ac:dyDescent="0.2">
      <c r="E853" s="3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</row>
    <row r="854" spans="5:87" x14ac:dyDescent="0.2">
      <c r="E854" s="3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</row>
    <row r="855" spans="5:87" x14ac:dyDescent="0.2">
      <c r="E855" s="3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</row>
    <row r="856" spans="5:87" x14ac:dyDescent="0.2">
      <c r="E856" s="3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</row>
    <row r="857" spans="5:87" x14ac:dyDescent="0.2">
      <c r="E857" s="3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</row>
    <row r="858" spans="5:87" x14ac:dyDescent="0.2">
      <c r="E858" s="3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</row>
    <row r="859" spans="5:87" x14ac:dyDescent="0.2">
      <c r="E859" s="3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</row>
    <row r="860" spans="5:87" x14ac:dyDescent="0.2">
      <c r="E860" s="3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</row>
    <row r="861" spans="5:87" x14ac:dyDescent="0.2">
      <c r="E861" s="3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</row>
    <row r="862" spans="5:87" x14ac:dyDescent="0.2">
      <c r="E862" s="3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</row>
    <row r="863" spans="5:87" x14ac:dyDescent="0.2">
      <c r="E863" s="3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</row>
    <row r="864" spans="5:87" x14ac:dyDescent="0.2">
      <c r="E864" s="3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</row>
    <row r="865" spans="5:87" x14ac:dyDescent="0.2">
      <c r="E865" s="3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</row>
    <row r="866" spans="5:87" x14ac:dyDescent="0.2">
      <c r="E866" s="3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</row>
    <row r="867" spans="5:87" x14ac:dyDescent="0.2">
      <c r="E867" s="3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</row>
    <row r="868" spans="5:87" x14ac:dyDescent="0.2">
      <c r="E868" s="3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</row>
    <row r="869" spans="5:87" x14ac:dyDescent="0.2">
      <c r="E869" s="3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</row>
    <row r="870" spans="5:87" x14ac:dyDescent="0.2">
      <c r="E870" s="3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</row>
    <row r="871" spans="5:87" x14ac:dyDescent="0.2">
      <c r="E871" s="3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</row>
    <row r="872" spans="5:87" x14ac:dyDescent="0.2">
      <c r="E872" s="3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</row>
    <row r="873" spans="5:87" x14ac:dyDescent="0.2">
      <c r="E873" s="3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</row>
    <row r="874" spans="5:87" x14ac:dyDescent="0.2">
      <c r="E874" s="3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</row>
    <row r="875" spans="5:87" x14ac:dyDescent="0.2">
      <c r="E875" s="3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</row>
    <row r="876" spans="5:87" x14ac:dyDescent="0.2">
      <c r="E876" s="3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</row>
    <row r="877" spans="5:87" x14ac:dyDescent="0.2">
      <c r="E877" s="3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</row>
    <row r="878" spans="5:87" x14ac:dyDescent="0.2">
      <c r="E878" s="3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</row>
    <row r="879" spans="5:87" x14ac:dyDescent="0.2">
      <c r="E879" s="3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</row>
    <row r="880" spans="5:87" x14ac:dyDescent="0.2">
      <c r="E880" s="3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</row>
    <row r="881" spans="5:87" x14ac:dyDescent="0.2">
      <c r="E881" s="3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</row>
    <row r="882" spans="5:87" x14ac:dyDescent="0.2">
      <c r="E882" s="3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</row>
    <row r="883" spans="5:87" x14ac:dyDescent="0.2">
      <c r="E883" s="3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</row>
    <row r="884" spans="5:87" x14ac:dyDescent="0.2">
      <c r="E884" s="3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</row>
    <row r="885" spans="5:87" x14ac:dyDescent="0.2">
      <c r="E885" s="3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</row>
    <row r="886" spans="5:87" x14ac:dyDescent="0.2">
      <c r="E886" s="3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</row>
    <row r="887" spans="5:87" x14ac:dyDescent="0.2">
      <c r="E887" s="3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</row>
    <row r="888" spans="5:87" x14ac:dyDescent="0.2">
      <c r="E888" s="3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</row>
    <row r="889" spans="5:87" x14ac:dyDescent="0.2">
      <c r="E889" s="3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</row>
    <row r="890" spans="5:87" x14ac:dyDescent="0.2">
      <c r="E890" s="3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</row>
    <row r="891" spans="5:87" x14ac:dyDescent="0.2">
      <c r="E891" s="3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</row>
    <row r="892" spans="5:87" x14ac:dyDescent="0.2">
      <c r="E892" s="3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</row>
    <row r="893" spans="5:87" x14ac:dyDescent="0.2">
      <c r="E893" s="3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</row>
    <row r="894" spans="5:87" x14ac:dyDescent="0.2">
      <c r="E894" s="3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</row>
    <row r="895" spans="5:87" x14ac:dyDescent="0.2">
      <c r="E895" s="3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</row>
    <row r="896" spans="5:87" x14ac:dyDescent="0.2">
      <c r="E896" s="3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</row>
    <row r="897" spans="5:87" x14ac:dyDescent="0.2">
      <c r="E897" s="3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</row>
    <row r="898" spans="5:87" x14ac:dyDescent="0.2">
      <c r="E898" s="3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</row>
    <row r="899" spans="5:87" x14ac:dyDescent="0.2">
      <c r="E899" s="3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</row>
    <row r="900" spans="5:87" x14ac:dyDescent="0.2">
      <c r="E900" s="3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</row>
    <row r="901" spans="5:87" x14ac:dyDescent="0.2">
      <c r="E901" s="3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</row>
    <row r="902" spans="5:87" x14ac:dyDescent="0.2">
      <c r="E902" s="3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</row>
    <row r="903" spans="5:87" x14ac:dyDescent="0.2">
      <c r="E903" s="3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</row>
    <row r="904" spans="5:87" x14ac:dyDescent="0.2">
      <c r="E904" s="3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</row>
    <row r="905" spans="5:87" x14ac:dyDescent="0.2">
      <c r="E905" s="3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</row>
    <row r="906" spans="5:87" x14ac:dyDescent="0.2">
      <c r="E906" s="3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</row>
    <row r="907" spans="5:87" x14ac:dyDescent="0.2">
      <c r="E907" s="3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</row>
    <row r="908" spans="5:87" x14ac:dyDescent="0.2">
      <c r="E908" s="3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</row>
    <row r="909" spans="5:87" x14ac:dyDescent="0.2">
      <c r="E909" s="3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</row>
    <row r="910" spans="5:87" x14ac:dyDescent="0.2">
      <c r="E910" s="3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</row>
    <row r="911" spans="5:87" x14ac:dyDescent="0.2">
      <c r="E911" s="3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</row>
    <row r="912" spans="5:87" x14ac:dyDescent="0.2">
      <c r="E912" s="3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</row>
    <row r="913" spans="5:87" x14ac:dyDescent="0.2">
      <c r="E913" s="3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</row>
    <row r="914" spans="5:87" x14ac:dyDescent="0.2">
      <c r="E914" s="3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</row>
    <row r="915" spans="5:87" x14ac:dyDescent="0.2">
      <c r="E915" s="3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</row>
    <row r="916" spans="5:87" x14ac:dyDescent="0.2">
      <c r="E916" s="3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</row>
    <row r="917" spans="5:87" x14ac:dyDescent="0.2">
      <c r="E917" s="3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</row>
    <row r="918" spans="5:87" x14ac:dyDescent="0.2">
      <c r="E918" s="3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</row>
    <row r="919" spans="5:87" x14ac:dyDescent="0.2">
      <c r="E919" s="3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</row>
    <row r="920" spans="5:87" x14ac:dyDescent="0.2">
      <c r="E920" s="3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</row>
    <row r="921" spans="5:87" x14ac:dyDescent="0.2">
      <c r="E921" s="3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</row>
    <row r="922" spans="5:87" x14ac:dyDescent="0.2">
      <c r="E922" s="3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</row>
    <row r="923" spans="5:87" x14ac:dyDescent="0.2">
      <c r="E923" s="3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</row>
    <row r="924" spans="5:87" x14ac:dyDescent="0.2">
      <c r="E924" s="3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</row>
    <row r="925" spans="5:87" x14ac:dyDescent="0.2">
      <c r="E925" s="3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</row>
    <row r="926" spans="5:87" x14ac:dyDescent="0.2">
      <c r="E926" s="3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</row>
    <row r="927" spans="5:87" x14ac:dyDescent="0.2">
      <c r="E927" s="3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</row>
    <row r="928" spans="5:87" x14ac:dyDescent="0.2">
      <c r="E928" s="3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</row>
    <row r="929" spans="5:87" x14ac:dyDescent="0.2">
      <c r="E929" s="3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</row>
    <row r="930" spans="5:87" x14ac:dyDescent="0.2">
      <c r="E930" s="3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</row>
    <row r="931" spans="5:87" x14ac:dyDescent="0.2">
      <c r="E931" s="3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</row>
    <row r="932" spans="5:87" x14ac:dyDescent="0.2">
      <c r="E932" s="3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</row>
    <row r="933" spans="5:87" x14ac:dyDescent="0.2">
      <c r="E933" s="3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</row>
    <row r="934" spans="5:87" x14ac:dyDescent="0.2">
      <c r="E934" s="3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</row>
    <row r="935" spans="5:87" x14ac:dyDescent="0.2">
      <c r="E935" s="3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</row>
    <row r="936" spans="5:87" x14ac:dyDescent="0.2">
      <c r="E936" s="3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</row>
    <row r="937" spans="5:87" x14ac:dyDescent="0.2">
      <c r="E937" s="3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</row>
    <row r="938" spans="5:87" x14ac:dyDescent="0.2">
      <c r="E938" s="3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</row>
    <row r="939" spans="5:87" x14ac:dyDescent="0.2">
      <c r="E939" s="3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</row>
    <row r="940" spans="5:87" x14ac:dyDescent="0.2">
      <c r="E940" s="3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</row>
    <row r="941" spans="5:87" x14ac:dyDescent="0.2">
      <c r="E941" s="3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</row>
    <row r="942" spans="5:87" x14ac:dyDescent="0.2">
      <c r="E942" s="3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</row>
    <row r="943" spans="5:87" x14ac:dyDescent="0.2">
      <c r="E943" s="3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</row>
    <row r="944" spans="5:87" x14ac:dyDescent="0.2">
      <c r="E944" s="3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</row>
    <row r="945" spans="5:87" x14ac:dyDescent="0.2">
      <c r="E945" s="3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</row>
    <row r="946" spans="5:87" x14ac:dyDescent="0.2">
      <c r="E946" s="3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</row>
    <row r="947" spans="5:87" x14ac:dyDescent="0.2">
      <c r="E947" s="3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</row>
    <row r="948" spans="5:87" x14ac:dyDescent="0.2">
      <c r="E948" s="3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</row>
    <row r="949" spans="5:87" x14ac:dyDescent="0.2">
      <c r="E949" s="3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</row>
    <row r="950" spans="5:87" x14ac:dyDescent="0.2">
      <c r="E950" s="3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</row>
    <row r="951" spans="5:87" x14ac:dyDescent="0.2">
      <c r="E951" s="3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</row>
    <row r="952" spans="5:87" x14ac:dyDescent="0.2">
      <c r="E952" s="3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</row>
    <row r="953" spans="5:87" x14ac:dyDescent="0.2">
      <c r="E953" s="3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</row>
    <row r="954" spans="5:87" x14ac:dyDescent="0.2">
      <c r="E954" s="3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</row>
    <row r="955" spans="5:87" x14ac:dyDescent="0.2">
      <c r="E955" s="3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</row>
    <row r="956" spans="5:87" x14ac:dyDescent="0.2">
      <c r="E956" s="3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</row>
    <row r="957" spans="5:87" x14ac:dyDescent="0.2">
      <c r="E957" s="3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</row>
    <row r="958" spans="5:87" x14ac:dyDescent="0.2">
      <c r="E958" s="3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</row>
    <row r="959" spans="5:87" x14ac:dyDescent="0.2">
      <c r="E959" s="3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</row>
    <row r="960" spans="5:87" x14ac:dyDescent="0.2">
      <c r="E960" s="3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</row>
    <row r="961" spans="5:87" x14ac:dyDescent="0.2">
      <c r="E961" s="3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</row>
    <row r="962" spans="5:87" x14ac:dyDescent="0.2">
      <c r="E962" s="3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</row>
    <row r="963" spans="5:87" x14ac:dyDescent="0.2">
      <c r="E963" s="3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</row>
    <row r="964" spans="5:87" x14ac:dyDescent="0.2">
      <c r="E964" s="3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</row>
    <row r="965" spans="5:87" x14ac:dyDescent="0.2">
      <c r="E965" s="3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</row>
    <row r="966" spans="5:87" x14ac:dyDescent="0.2">
      <c r="E966" s="3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</row>
    <row r="967" spans="5:87" x14ac:dyDescent="0.2">
      <c r="E967" s="3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</row>
    <row r="968" spans="5:87" x14ac:dyDescent="0.2">
      <c r="E968" s="3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</row>
    <row r="969" spans="5:87" x14ac:dyDescent="0.2">
      <c r="E969" s="3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</row>
    <row r="970" spans="5:87" x14ac:dyDescent="0.2">
      <c r="E970" s="3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</row>
    <row r="971" spans="5:87" x14ac:dyDescent="0.2">
      <c r="E971" s="3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</row>
    <row r="972" spans="5:87" x14ac:dyDescent="0.2">
      <c r="E972" s="3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</row>
    <row r="973" spans="5:87" x14ac:dyDescent="0.2">
      <c r="E973" s="3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</row>
    <row r="974" spans="5:87" x14ac:dyDescent="0.2">
      <c r="E974" s="3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</row>
    <row r="975" spans="5:87" x14ac:dyDescent="0.2">
      <c r="E975" s="3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</row>
    <row r="976" spans="5:87" x14ac:dyDescent="0.2">
      <c r="E976" s="3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</row>
    <row r="977" spans="5:87" x14ac:dyDescent="0.2">
      <c r="E977" s="3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</row>
    <row r="978" spans="5:87" x14ac:dyDescent="0.2">
      <c r="E978" s="3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</row>
    <row r="979" spans="5:87" x14ac:dyDescent="0.2">
      <c r="E979" s="3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</row>
    <row r="980" spans="5:87" x14ac:dyDescent="0.2">
      <c r="E980" s="3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</row>
    <row r="981" spans="5:87" x14ac:dyDescent="0.2">
      <c r="E981" s="3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</row>
    <row r="982" spans="5:87" x14ac:dyDescent="0.2">
      <c r="E982" s="3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</row>
    <row r="983" spans="5:87" x14ac:dyDescent="0.2">
      <c r="E983" s="3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</row>
    <row r="984" spans="5:87" x14ac:dyDescent="0.2">
      <c r="E984" s="3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</row>
    <row r="985" spans="5:87" x14ac:dyDescent="0.2">
      <c r="E985" s="3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</row>
    <row r="986" spans="5:87" x14ac:dyDescent="0.2">
      <c r="E986" s="3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</row>
    <row r="987" spans="5:87" x14ac:dyDescent="0.2">
      <c r="E987" s="3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</row>
    <row r="988" spans="5:87" x14ac:dyDescent="0.2">
      <c r="E988" s="3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</row>
    <row r="989" spans="5:87" x14ac:dyDescent="0.2">
      <c r="E989" s="3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</row>
    <row r="990" spans="5:87" x14ac:dyDescent="0.2">
      <c r="E990" s="3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</row>
    <row r="991" spans="5:87" x14ac:dyDescent="0.2">
      <c r="E991" s="3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</row>
    <row r="992" spans="5:87" x14ac:dyDescent="0.2">
      <c r="E992" s="3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</row>
    <row r="993" spans="5:87" x14ac:dyDescent="0.2">
      <c r="E993" s="3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</row>
    <row r="994" spans="5:87" x14ac:dyDescent="0.2">
      <c r="E994" s="3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</row>
    <row r="995" spans="5:87" x14ac:dyDescent="0.2">
      <c r="E995" s="3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</row>
    <row r="996" spans="5:87" x14ac:dyDescent="0.2">
      <c r="E996" s="3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</row>
    <row r="997" spans="5:87" x14ac:dyDescent="0.2">
      <c r="E997" s="3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</row>
    <row r="998" spans="5:87" x14ac:dyDescent="0.2">
      <c r="E998" s="3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</row>
    <row r="999" spans="5:87" x14ac:dyDescent="0.2">
      <c r="E999" s="3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</row>
    <row r="1000" spans="5:87" x14ac:dyDescent="0.2">
      <c r="E1000" s="3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C36"/>
  <sheetViews>
    <sheetView tabSelected="1" zoomScale="55" zoomScaleNormal="55" workbookViewId="0">
      <selection activeCell="C27" sqref="C27:C36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7" width="4.5703125" customWidth="1"/>
  </cols>
  <sheetData>
    <row r="1" spans="1:24" x14ac:dyDescent="0.2">
      <c r="A1" s="52" t="s">
        <v>0</v>
      </c>
      <c r="B1" s="52" t="s">
        <v>1</v>
      </c>
      <c r="C1" s="52" t="s">
        <v>2</v>
      </c>
      <c r="M1" s="2" t="s">
        <v>19</v>
      </c>
    </row>
    <row r="2" spans="1:24" x14ac:dyDescent="0.2">
      <c r="A2" s="53" t="s">
        <v>4</v>
      </c>
      <c r="B2" s="54">
        <v>0</v>
      </c>
      <c r="C2" s="54">
        <v>3</v>
      </c>
    </row>
    <row r="3" spans="1:24" x14ac:dyDescent="0.2">
      <c r="A3" s="55" t="s">
        <v>5</v>
      </c>
      <c r="B3" s="54">
        <v>2</v>
      </c>
      <c r="C3" s="54">
        <v>6</v>
      </c>
    </row>
    <row r="4" spans="1:24" x14ac:dyDescent="0.2">
      <c r="A4" s="56" t="s">
        <v>6</v>
      </c>
      <c r="B4" s="54">
        <v>4</v>
      </c>
      <c r="C4" s="54">
        <v>4</v>
      </c>
    </row>
    <row r="5" spans="1:24" x14ac:dyDescent="0.2">
      <c r="A5" s="57" t="s">
        <v>7</v>
      </c>
      <c r="B5" s="54">
        <v>6</v>
      </c>
      <c r="C5" s="54">
        <v>5</v>
      </c>
    </row>
    <row r="6" spans="1:24" x14ac:dyDescent="0.2">
      <c r="A6" s="58" t="s">
        <v>8</v>
      </c>
      <c r="B6" s="54">
        <v>8</v>
      </c>
      <c r="C6" s="54">
        <v>2</v>
      </c>
    </row>
    <row r="7" spans="1:24" x14ac:dyDescent="0.2">
      <c r="A7" s="59" t="s">
        <v>9</v>
      </c>
      <c r="B7" s="54">
        <v>5</v>
      </c>
      <c r="C7" s="54">
        <v>6</v>
      </c>
    </row>
    <row r="8" spans="1:24" x14ac:dyDescent="0.2">
      <c r="A8" s="60" t="s">
        <v>10</v>
      </c>
      <c r="B8" s="54">
        <v>3</v>
      </c>
      <c r="C8" s="54">
        <v>7</v>
      </c>
    </row>
    <row r="9" spans="1:24" x14ac:dyDescent="0.2">
      <c r="A9" s="61" t="s">
        <v>11</v>
      </c>
      <c r="B9" s="54">
        <v>7</v>
      </c>
      <c r="C9" s="54">
        <v>9</v>
      </c>
    </row>
    <row r="10" spans="1:24" x14ac:dyDescent="0.2">
      <c r="A10" s="62" t="s">
        <v>12</v>
      </c>
      <c r="B10" s="54">
        <v>2</v>
      </c>
      <c r="C10" s="54">
        <v>9</v>
      </c>
    </row>
    <row r="16" spans="1:24" x14ac:dyDescent="0.2">
      <c r="C16" s="54" t="s">
        <v>4</v>
      </c>
      <c r="E16" s="3"/>
      <c r="F16" s="3"/>
      <c r="G16" s="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3:47" x14ac:dyDescent="0.2">
      <c r="C17" s="54" t="s">
        <v>5</v>
      </c>
      <c r="D17" s="13"/>
      <c r="E17" s="13"/>
      <c r="F17" s="16"/>
      <c r="G17" s="17"/>
      <c r="H17" s="17"/>
      <c r="I17" s="17"/>
      <c r="J17" s="17"/>
      <c r="K17" s="17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3:47" x14ac:dyDescent="0.2">
      <c r="C18" s="54" t="s">
        <v>6</v>
      </c>
      <c r="D18" s="13"/>
      <c r="E18" s="13"/>
      <c r="F18" s="18"/>
      <c r="G18" s="13"/>
      <c r="H18" s="19"/>
      <c r="I18" s="19"/>
      <c r="J18" s="19"/>
      <c r="K18" s="19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3:47" x14ac:dyDescent="0.2">
      <c r="C19" s="54" t="s">
        <v>7</v>
      </c>
      <c r="D19" s="13"/>
      <c r="E19" s="13"/>
      <c r="F19" s="18"/>
      <c r="G19" s="13"/>
      <c r="H19" s="13"/>
      <c r="I19" s="13"/>
      <c r="J19" s="20"/>
      <c r="K19" s="20"/>
      <c r="L19" s="20"/>
      <c r="M19" s="20"/>
      <c r="N19" s="20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3:47" x14ac:dyDescent="0.2">
      <c r="C20" s="54" t="s">
        <v>8</v>
      </c>
      <c r="D20" s="13"/>
      <c r="E20" s="13"/>
      <c r="F20" s="18"/>
      <c r="G20" s="13"/>
      <c r="H20" s="13"/>
      <c r="I20" s="13"/>
      <c r="J20" s="13"/>
      <c r="K20" s="13"/>
      <c r="L20" s="21"/>
      <c r="M20" s="2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3:47" x14ac:dyDescent="0.2">
      <c r="C21" s="54" t="s">
        <v>9</v>
      </c>
      <c r="D21" s="13"/>
      <c r="E21" s="13"/>
      <c r="F21" s="18"/>
      <c r="G21" s="13"/>
      <c r="H21" s="13"/>
      <c r="I21" s="8"/>
      <c r="J21" s="8"/>
      <c r="K21" s="8"/>
      <c r="L21" s="8"/>
      <c r="M21" s="8"/>
      <c r="N21" s="8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3:47" x14ac:dyDescent="0.2">
      <c r="C22" s="54" t="s">
        <v>10</v>
      </c>
      <c r="G22" s="9"/>
      <c r="H22" s="9"/>
      <c r="I22" s="9"/>
      <c r="J22" s="9"/>
      <c r="K22" s="9"/>
      <c r="L22" s="9"/>
      <c r="M22" s="9"/>
    </row>
    <row r="23" spans="3:47" x14ac:dyDescent="0.2">
      <c r="C23" s="54" t="s">
        <v>11</v>
      </c>
      <c r="K23" s="10"/>
      <c r="L23" s="10"/>
      <c r="M23" s="10"/>
      <c r="N23" s="10"/>
      <c r="O23" s="10"/>
      <c r="P23" s="10"/>
      <c r="Q23" s="10"/>
      <c r="R23" s="10"/>
      <c r="S23" s="10"/>
    </row>
    <row r="24" spans="3:47" x14ac:dyDescent="0.2">
      <c r="C24" s="54" t="s">
        <v>12</v>
      </c>
      <c r="F24" s="11"/>
      <c r="G24" s="11"/>
      <c r="H24" s="11"/>
      <c r="I24" s="11"/>
      <c r="J24" s="11"/>
      <c r="K24" s="11"/>
      <c r="L24" s="11"/>
      <c r="M24" s="11"/>
      <c r="N24" s="11"/>
    </row>
    <row r="25" spans="3:47" x14ac:dyDescent="0.2">
      <c r="C25" s="54" t="s">
        <v>13</v>
      </c>
      <c r="D25" s="13">
        <v>0</v>
      </c>
      <c r="E25" s="13">
        <v>1</v>
      </c>
      <c r="F25" s="18">
        <v>2</v>
      </c>
      <c r="G25" s="13">
        <v>3</v>
      </c>
      <c r="H25" s="13">
        <v>4</v>
      </c>
      <c r="I25" s="13">
        <v>5</v>
      </c>
      <c r="J25" s="13">
        <v>6</v>
      </c>
      <c r="K25" s="13">
        <v>7</v>
      </c>
      <c r="L25" s="13">
        <v>8</v>
      </c>
      <c r="M25" s="13">
        <v>9</v>
      </c>
      <c r="N25" s="13">
        <v>10</v>
      </c>
      <c r="O25" s="13">
        <v>11</v>
      </c>
      <c r="P25" s="13">
        <v>12</v>
      </c>
      <c r="Q25" s="13">
        <v>13</v>
      </c>
      <c r="R25" s="13">
        <v>14</v>
      </c>
      <c r="S25" s="13">
        <v>15</v>
      </c>
      <c r="T25" s="13">
        <v>16</v>
      </c>
      <c r="U25" s="13">
        <v>17</v>
      </c>
      <c r="V25" s="13">
        <v>18</v>
      </c>
      <c r="W25" s="13">
        <v>19</v>
      </c>
      <c r="X25" s="13">
        <v>20</v>
      </c>
    </row>
    <row r="27" spans="3:47" x14ac:dyDescent="0.2">
      <c r="C27" s="54" t="s">
        <v>4</v>
      </c>
      <c r="E27" s="3"/>
      <c r="I27" s="13"/>
      <c r="J27" s="13"/>
      <c r="K27" s="13"/>
      <c r="L27" s="13"/>
      <c r="M27" s="13"/>
      <c r="N27" s="3"/>
      <c r="O27" s="13"/>
      <c r="P27" s="13"/>
      <c r="Q27" s="13"/>
      <c r="R27" s="13"/>
      <c r="S27" s="13"/>
      <c r="T27" s="13"/>
      <c r="U27" s="13"/>
      <c r="V27" s="13"/>
      <c r="W27" s="3"/>
      <c r="X27" s="13"/>
    </row>
    <row r="28" spans="3:47" x14ac:dyDescent="0.2">
      <c r="C28" s="54" t="s">
        <v>5</v>
      </c>
      <c r="D28" s="13"/>
      <c r="E28" s="13"/>
      <c r="F28" s="16"/>
      <c r="N28" s="13"/>
      <c r="O28" s="17"/>
      <c r="P28" s="13"/>
      <c r="Q28" s="13"/>
      <c r="R28" s="13"/>
      <c r="S28" s="13"/>
      <c r="T28" s="13"/>
      <c r="U28" s="13"/>
      <c r="V28" s="13"/>
      <c r="W28" s="13"/>
      <c r="X28" s="17"/>
      <c r="AE28" s="17"/>
      <c r="AL28" s="17"/>
      <c r="AR28" s="17"/>
    </row>
    <row r="29" spans="3:47" x14ac:dyDescent="0.2">
      <c r="C29" s="54" t="s">
        <v>6</v>
      </c>
      <c r="D29" s="13"/>
      <c r="E29" s="13"/>
      <c r="F29" s="18"/>
      <c r="G29" s="13"/>
      <c r="I29" s="19"/>
      <c r="M29" s="13"/>
      <c r="N29" s="13"/>
      <c r="P29" s="13"/>
      <c r="Q29" s="13"/>
      <c r="R29" s="19"/>
      <c r="S29" s="13"/>
      <c r="T29" s="13"/>
      <c r="U29" s="13"/>
      <c r="V29" s="13"/>
      <c r="W29" s="13"/>
      <c r="X29" s="13"/>
      <c r="AA29" s="19"/>
      <c r="AH29" s="19"/>
    </row>
    <row r="30" spans="3:47" x14ac:dyDescent="0.2">
      <c r="C30" s="54" t="s">
        <v>7</v>
      </c>
      <c r="D30" s="13"/>
      <c r="E30" s="13"/>
      <c r="F30" s="18"/>
      <c r="G30" s="13"/>
      <c r="I30" s="13"/>
      <c r="J30" s="13"/>
      <c r="K30" s="20"/>
      <c r="Q30" s="13"/>
      <c r="R30" s="13"/>
      <c r="S30" s="13"/>
      <c r="T30" s="20"/>
      <c r="U30" s="13"/>
      <c r="V30" s="13"/>
      <c r="W30" s="13"/>
      <c r="X30" s="13"/>
      <c r="AC30" s="20"/>
      <c r="AJ30" s="20"/>
      <c r="AP30" s="20"/>
    </row>
    <row r="31" spans="3:47" x14ac:dyDescent="0.2">
      <c r="C31" s="54" t="s">
        <v>8</v>
      </c>
      <c r="D31" s="13"/>
      <c r="E31" s="13"/>
      <c r="F31" s="18"/>
      <c r="G31" s="13"/>
      <c r="I31" s="13"/>
      <c r="J31" s="13"/>
      <c r="K31" s="13"/>
      <c r="L31" s="13"/>
      <c r="M31" s="21"/>
      <c r="P31" s="13"/>
      <c r="Q31" s="13"/>
      <c r="R31" s="13"/>
      <c r="S31" s="13"/>
      <c r="T31" s="13"/>
      <c r="U31" s="13"/>
      <c r="V31" s="21"/>
      <c r="W31" s="13"/>
      <c r="X31" s="13"/>
    </row>
    <row r="32" spans="3:47" x14ac:dyDescent="0.2">
      <c r="C32" s="54" t="s">
        <v>9</v>
      </c>
      <c r="D32" s="13"/>
      <c r="E32" s="13"/>
      <c r="F32" s="18"/>
      <c r="G32" s="13"/>
      <c r="I32" s="13"/>
      <c r="J32" s="8"/>
      <c r="R32" s="13"/>
      <c r="S32" s="8"/>
      <c r="T32" s="13"/>
      <c r="U32" s="13"/>
      <c r="V32" s="13"/>
      <c r="W32" s="13"/>
      <c r="X32" s="13"/>
      <c r="AB32" s="8"/>
      <c r="AI32" s="8"/>
      <c r="AO32" s="8"/>
      <c r="AU32" s="8"/>
    </row>
    <row r="33" spans="3:55" x14ac:dyDescent="0.2">
      <c r="C33" s="54" t="s">
        <v>10</v>
      </c>
      <c r="H33" s="9"/>
      <c r="Q33" s="9"/>
      <c r="Z33" s="9"/>
      <c r="AG33" s="9"/>
      <c r="AN33" s="9"/>
      <c r="AT33" s="9"/>
      <c r="AX33" s="9"/>
    </row>
    <row r="34" spans="3:55" x14ac:dyDescent="0.2">
      <c r="C34" s="54" t="s">
        <v>11</v>
      </c>
      <c r="L34" s="10"/>
      <c r="U34" s="10"/>
      <c r="AD34" s="10"/>
      <c r="AK34" s="10"/>
      <c r="AQ34" s="10"/>
      <c r="AV34" s="10"/>
      <c r="AY34" s="10"/>
      <c r="BA34" s="10"/>
      <c r="BC34" s="10"/>
    </row>
    <row r="35" spans="3:55" x14ac:dyDescent="0.2">
      <c r="C35" s="54" t="s">
        <v>12</v>
      </c>
      <c r="G35" s="11"/>
      <c r="P35" s="11"/>
      <c r="Y35" s="11"/>
      <c r="AF35" s="11"/>
      <c r="AM35" s="11"/>
      <c r="AS35" s="11"/>
      <c r="AW35" s="11"/>
      <c r="AZ35" s="11"/>
      <c r="BB35" s="11"/>
    </row>
    <row r="36" spans="3:55" x14ac:dyDescent="0.2">
      <c r="C36" s="54" t="s">
        <v>13</v>
      </c>
      <c r="D36" s="13">
        <v>0</v>
      </c>
      <c r="E36" s="13">
        <v>1</v>
      </c>
      <c r="F36" s="18">
        <v>2</v>
      </c>
      <c r="G36" s="13">
        <v>3</v>
      </c>
      <c r="H36" s="13">
        <v>4</v>
      </c>
      <c r="I36" s="13">
        <v>5</v>
      </c>
      <c r="J36" s="13">
        <v>6</v>
      </c>
      <c r="K36" s="13">
        <v>7</v>
      </c>
      <c r="L36" s="13">
        <v>8</v>
      </c>
      <c r="M36" s="13">
        <v>9</v>
      </c>
      <c r="N36" s="13">
        <v>10</v>
      </c>
      <c r="O36" s="13">
        <v>11</v>
      </c>
      <c r="P36" s="13">
        <v>12</v>
      </c>
      <c r="Q36" s="13">
        <v>13</v>
      </c>
      <c r="R36" s="13">
        <v>14</v>
      </c>
      <c r="S36" s="13">
        <v>15</v>
      </c>
      <c r="T36" s="13">
        <v>16</v>
      </c>
      <c r="U36" s="13">
        <v>17</v>
      </c>
      <c r="V36" s="13">
        <v>18</v>
      </c>
      <c r="W36" s="13">
        <v>19</v>
      </c>
      <c r="X36" s="13">
        <v>20</v>
      </c>
      <c r="Y36" s="13">
        <v>21</v>
      </c>
      <c r="Z36" s="13">
        <v>22</v>
      </c>
      <c r="AA36" s="13">
        <v>23</v>
      </c>
      <c r="AB36" s="13">
        <v>24</v>
      </c>
      <c r="AC36" s="13">
        <v>25</v>
      </c>
      <c r="AD36" s="13">
        <v>26</v>
      </c>
      <c r="AE36" s="13">
        <v>27</v>
      </c>
      <c r="AF36" s="13">
        <v>28</v>
      </c>
      <c r="AG36" s="13">
        <v>29</v>
      </c>
      <c r="AH36" s="13">
        <v>30</v>
      </c>
      <c r="AI36" s="13">
        <v>31</v>
      </c>
      <c r="AJ36" s="13">
        <v>32</v>
      </c>
      <c r="AK36" s="13">
        <v>33</v>
      </c>
      <c r="AL36" s="13">
        <v>34</v>
      </c>
      <c r="AM36" s="13">
        <v>35</v>
      </c>
      <c r="AN36" s="13">
        <v>36</v>
      </c>
      <c r="AO36" s="13">
        <v>37</v>
      </c>
      <c r="AP36" s="13">
        <v>38</v>
      </c>
      <c r="AQ36" s="13">
        <v>39</v>
      </c>
      <c r="AR36" s="13">
        <v>40</v>
      </c>
      <c r="AS36" s="13">
        <v>41</v>
      </c>
      <c r="AT36" s="13">
        <v>42</v>
      </c>
      <c r="AU36" s="13">
        <v>43</v>
      </c>
      <c r="AV36" s="13">
        <v>44</v>
      </c>
      <c r="AW36" s="13">
        <v>45</v>
      </c>
      <c r="AX36" s="13">
        <v>46</v>
      </c>
      <c r="AY36" s="13">
        <v>47</v>
      </c>
      <c r="AZ36" s="13">
        <v>48</v>
      </c>
      <c r="BA36" s="13">
        <v>49</v>
      </c>
      <c r="BB36" s="13">
        <v>50</v>
      </c>
      <c r="BC36" s="13">
        <v>51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W36"/>
  <sheetViews>
    <sheetView topLeftCell="A6" workbookViewId="0">
      <selection activeCell="C27" sqref="C27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50" width="4.5703125" customWidth="1"/>
  </cols>
  <sheetData>
    <row r="1" spans="1:25" x14ac:dyDescent="0.2">
      <c r="A1" s="52" t="s">
        <v>0</v>
      </c>
      <c r="B1" s="52" t="s">
        <v>1</v>
      </c>
      <c r="C1" s="52" t="s">
        <v>2</v>
      </c>
      <c r="M1" s="2" t="s">
        <v>20</v>
      </c>
    </row>
    <row r="2" spans="1:25" x14ac:dyDescent="0.2">
      <c r="A2" s="53" t="s">
        <v>4</v>
      </c>
      <c r="B2" s="54">
        <v>0</v>
      </c>
      <c r="C2" s="54">
        <v>3</v>
      </c>
    </row>
    <row r="3" spans="1:25" x14ac:dyDescent="0.2">
      <c r="A3" s="55" t="s">
        <v>5</v>
      </c>
      <c r="B3" s="54">
        <v>2</v>
      </c>
      <c r="C3" s="54">
        <v>7</v>
      </c>
    </row>
    <row r="4" spans="1:25" x14ac:dyDescent="0.2">
      <c r="A4" s="56" t="s">
        <v>6</v>
      </c>
      <c r="B4" s="54">
        <v>4</v>
      </c>
      <c r="C4" s="54">
        <v>3</v>
      </c>
    </row>
    <row r="5" spans="1:25" x14ac:dyDescent="0.2">
      <c r="A5" s="57" t="s">
        <v>7</v>
      </c>
      <c r="B5" s="54">
        <v>6</v>
      </c>
      <c r="C5" s="54">
        <v>2</v>
      </c>
    </row>
    <row r="6" spans="1:25" x14ac:dyDescent="0.2">
      <c r="A6" s="58" t="s">
        <v>8</v>
      </c>
      <c r="B6" s="54">
        <v>8</v>
      </c>
      <c r="C6" s="54">
        <v>8</v>
      </c>
    </row>
    <row r="7" spans="1:25" x14ac:dyDescent="0.2">
      <c r="A7" s="59" t="s">
        <v>9</v>
      </c>
      <c r="B7" s="54">
        <v>3</v>
      </c>
      <c r="C7" s="54">
        <v>8</v>
      </c>
    </row>
    <row r="8" spans="1:25" x14ac:dyDescent="0.2">
      <c r="A8" s="60" t="s">
        <v>10</v>
      </c>
      <c r="B8" s="54">
        <v>12</v>
      </c>
      <c r="C8" s="54">
        <v>2</v>
      </c>
    </row>
    <row r="9" spans="1:25" x14ac:dyDescent="0.2">
      <c r="A9" s="61" t="s">
        <v>11</v>
      </c>
      <c r="B9" s="68">
        <v>8</v>
      </c>
      <c r="C9" s="54">
        <v>4</v>
      </c>
    </row>
    <row r="10" spans="1:25" x14ac:dyDescent="0.2">
      <c r="A10" s="62" t="s">
        <v>12</v>
      </c>
      <c r="B10" s="54">
        <v>7</v>
      </c>
      <c r="C10" s="54">
        <v>7</v>
      </c>
    </row>
    <row r="11" spans="1:25" x14ac:dyDescent="0.2">
      <c r="C11" s="50">
        <f>SUM(C2:C10)</f>
        <v>44</v>
      </c>
    </row>
    <row r="13" spans="1:25" x14ac:dyDescent="0.2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">
      <c r="C14" s="69" t="s">
        <v>4</v>
      </c>
      <c r="E14" s="14"/>
      <c r="F14" s="14"/>
      <c r="G14" s="14"/>
      <c r="H14" s="2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">
      <c r="C15" s="70" t="s">
        <v>5</v>
      </c>
      <c r="E15" s="13"/>
      <c r="F15" s="13"/>
      <c r="G15" s="17"/>
      <c r="H15" s="17"/>
      <c r="I15" s="17"/>
      <c r="J15" s="17"/>
      <c r="K15" s="17"/>
      <c r="L15" s="17"/>
      <c r="M15" s="17"/>
      <c r="N15" s="13"/>
      <c r="O15" s="25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">
      <c r="C16" s="71" t="s">
        <v>6</v>
      </c>
      <c r="E16" s="13"/>
      <c r="F16" s="13"/>
      <c r="G16" s="13"/>
      <c r="H16" s="13"/>
      <c r="I16" s="19"/>
      <c r="J16" s="19"/>
      <c r="K16" s="19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49" x14ac:dyDescent="0.2">
      <c r="C17" s="72" t="s">
        <v>7</v>
      </c>
      <c r="E17" s="13"/>
      <c r="F17" s="13"/>
      <c r="G17" s="13"/>
      <c r="H17" s="13"/>
      <c r="I17" s="13"/>
      <c r="J17" s="13"/>
      <c r="K17" s="20"/>
      <c r="L17" s="20"/>
      <c r="M17" s="25"/>
      <c r="N17" s="25"/>
      <c r="O17" s="25"/>
      <c r="P17" s="25"/>
      <c r="Q17" s="25"/>
      <c r="R17" s="25"/>
      <c r="S17" s="25"/>
      <c r="T17" s="25"/>
      <c r="U17" s="13"/>
      <c r="V17" s="13"/>
      <c r="W17" s="13"/>
      <c r="X17" s="13"/>
      <c r="Y17" s="13"/>
    </row>
    <row r="18" spans="1:49" x14ac:dyDescent="0.2">
      <c r="C18" s="73" t="s">
        <v>8</v>
      </c>
      <c r="E18" s="13"/>
      <c r="F18" s="13"/>
      <c r="G18" s="13"/>
      <c r="H18" s="13"/>
      <c r="I18" s="13"/>
      <c r="J18" s="13"/>
      <c r="K18" s="13"/>
      <c r="L18" s="13"/>
      <c r="M18" s="21"/>
      <c r="N18" s="21"/>
      <c r="O18" s="21"/>
      <c r="P18" s="21"/>
      <c r="Q18" s="21"/>
      <c r="R18" s="21"/>
      <c r="S18" s="21"/>
      <c r="T18" s="21"/>
      <c r="U18" s="13"/>
      <c r="V18" s="13"/>
      <c r="W18" s="13"/>
      <c r="X18" s="13"/>
      <c r="Y18" s="13"/>
    </row>
    <row r="19" spans="1:49" x14ac:dyDescent="0.2">
      <c r="C19" s="74" t="s">
        <v>9</v>
      </c>
      <c r="E19" s="13"/>
      <c r="F19" s="13"/>
      <c r="G19" s="13"/>
      <c r="H19" s="14"/>
      <c r="I19" s="14"/>
      <c r="J19" s="14"/>
      <c r="K19" s="14"/>
      <c r="L19" s="14"/>
      <c r="M19" s="14"/>
      <c r="N19" s="14"/>
      <c r="O19" s="14"/>
      <c r="P19" s="25"/>
      <c r="Q19" s="25"/>
      <c r="R19" s="25"/>
      <c r="S19" s="13"/>
      <c r="T19" s="13"/>
      <c r="U19" s="13"/>
      <c r="V19" s="13"/>
      <c r="W19" s="13"/>
      <c r="X19" s="13"/>
      <c r="Y19" s="13"/>
    </row>
    <row r="20" spans="1:49" x14ac:dyDescent="0.2">
      <c r="C20" s="75" t="s">
        <v>10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39"/>
      <c r="R20" s="39"/>
      <c r="S20" s="13"/>
      <c r="T20" s="13"/>
      <c r="U20" s="13"/>
      <c r="V20" s="13"/>
      <c r="W20" s="13"/>
      <c r="X20" s="13"/>
      <c r="Y20" s="13"/>
    </row>
    <row r="21" spans="1:49" x14ac:dyDescent="0.2">
      <c r="C21" s="76" t="s">
        <v>11</v>
      </c>
      <c r="E21" s="13"/>
      <c r="F21" s="13"/>
      <c r="G21" s="13"/>
      <c r="H21" s="13"/>
      <c r="I21" s="13"/>
      <c r="J21" s="13"/>
      <c r="K21" s="13"/>
      <c r="L21" s="13"/>
      <c r="M21" s="40"/>
      <c r="N21" s="40"/>
      <c r="O21" s="40"/>
      <c r="P21" s="40"/>
      <c r="Q21" s="13"/>
      <c r="R21" s="13"/>
      <c r="S21" s="13"/>
      <c r="T21" s="13"/>
      <c r="U21" s="13"/>
      <c r="V21" s="13"/>
      <c r="W21" s="13"/>
      <c r="X21" s="13"/>
      <c r="Y21" s="13"/>
    </row>
    <row r="22" spans="1:49" x14ac:dyDescent="0.2">
      <c r="C22" s="77" t="s">
        <v>12</v>
      </c>
      <c r="E22" s="13"/>
      <c r="F22" s="13"/>
      <c r="G22" s="13"/>
      <c r="H22" s="13"/>
      <c r="I22" s="13"/>
      <c r="J22" s="13"/>
      <c r="K22" s="13"/>
      <c r="L22" s="41"/>
      <c r="M22" s="41"/>
      <c r="N22" s="41"/>
      <c r="O22" s="41"/>
      <c r="P22" s="41"/>
      <c r="Q22" s="41"/>
      <c r="R22" s="41"/>
      <c r="S22" s="13"/>
      <c r="T22" s="13"/>
      <c r="U22" s="13"/>
      <c r="V22" s="13"/>
      <c r="W22" s="13"/>
      <c r="X22" s="13"/>
      <c r="Y22" s="13"/>
    </row>
    <row r="23" spans="1:49" x14ac:dyDescent="0.2">
      <c r="C23" s="78" t="s">
        <v>13</v>
      </c>
      <c r="E23" s="26">
        <v>0</v>
      </c>
      <c r="F23" s="26">
        <v>1</v>
      </c>
      <c r="G23" s="26">
        <v>2</v>
      </c>
      <c r="H23" s="26">
        <v>3</v>
      </c>
      <c r="I23" s="26">
        <v>4</v>
      </c>
      <c r="J23" s="26">
        <v>5</v>
      </c>
      <c r="K23" s="26">
        <v>6</v>
      </c>
      <c r="L23" s="26">
        <v>7</v>
      </c>
      <c r="M23" s="26">
        <v>8</v>
      </c>
      <c r="N23" s="26">
        <v>9</v>
      </c>
      <c r="O23" s="26">
        <v>10</v>
      </c>
      <c r="P23" s="26">
        <v>11</v>
      </c>
      <c r="Q23" s="26">
        <v>12</v>
      </c>
      <c r="R23" s="26">
        <v>13</v>
      </c>
      <c r="S23" s="26">
        <v>14</v>
      </c>
      <c r="T23" s="26">
        <v>15</v>
      </c>
      <c r="U23" s="26">
        <v>16</v>
      </c>
      <c r="V23" s="26">
        <v>17</v>
      </c>
      <c r="W23" s="26">
        <v>18</v>
      </c>
      <c r="X23" s="26">
        <v>19</v>
      </c>
      <c r="Y23" s="26">
        <v>20</v>
      </c>
    </row>
    <row r="26" spans="1:49" x14ac:dyDescent="0.2">
      <c r="A26" s="63"/>
      <c r="B26" s="63"/>
      <c r="C26" s="13"/>
      <c r="D26" s="25"/>
    </row>
    <row r="27" spans="1:49" x14ac:dyDescent="0.2">
      <c r="A27" s="13"/>
      <c r="B27" s="13"/>
      <c r="C27" s="69" t="s">
        <v>4</v>
      </c>
      <c r="F27" s="14"/>
      <c r="G27" s="14"/>
      <c r="X27" s="14"/>
      <c r="Y27" s="23"/>
    </row>
    <row r="28" spans="1:49" x14ac:dyDescent="0.2">
      <c r="A28" s="13"/>
      <c r="B28" s="13"/>
      <c r="C28" s="70" t="s">
        <v>5</v>
      </c>
      <c r="H28" s="17"/>
      <c r="I28" s="29"/>
      <c r="Y28" s="17"/>
      <c r="Z28" s="17"/>
      <c r="AJ28" s="17"/>
      <c r="AK28" s="17"/>
      <c r="AR28" s="17"/>
    </row>
    <row r="29" spans="1:49" x14ac:dyDescent="0.2">
      <c r="A29" s="13"/>
      <c r="B29" s="13"/>
      <c r="C29" s="71" t="s">
        <v>6</v>
      </c>
      <c r="L29" s="19"/>
      <c r="M29" s="19"/>
      <c r="AC29" s="19"/>
    </row>
    <row r="30" spans="1:49" x14ac:dyDescent="0.2">
      <c r="A30" s="13"/>
      <c r="B30" s="13"/>
      <c r="C30" s="72" t="s">
        <v>7</v>
      </c>
      <c r="N30" s="20"/>
      <c r="O30" s="20"/>
    </row>
    <row r="31" spans="1:49" x14ac:dyDescent="0.2">
      <c r="A31" s="13"/>
      <c r="B31" s="13"/>
      <c r="C31" s="73" t="s">
        <v>8</v>
      </c>
      <c r="R31" s="21"/>
      <c r="S31" s="21"/>
      <c r="AF31" s="21"/>
      <c r="AG31" s="21"/>
      <c r="AP31" s="21"/>
      <c r="AQ31" s="21"/>
      <c r="AV31" s="21"/>
      <c r="AW31" s="21"/>
    </row>
    <row r="32" spans="1:49" x14ac:dyDescent="0.2">
      <c r="A32" s="13"/>
      <c r="B32" s="13"/>
      <c r="C32" s="74" t="s">
        <v>9</v>
      </c>
      <c r="J32" s="14"/>
      <c r="K32" s="14"/>
      <c r="AA32" s="14"/>
      <c r="AB32" s="14"/>
      <c r="AL32" s="14"/>
      <c r="AM32" s="14"/>
      <c r="AS32" s="14"/>
      <c r="AT32" s="14"/>
      <c r="AU32" s="42"/>
      <c r="AV32" s="42"/>
    </row>
    <row r="33" spans="1:49" x14ac:dyDescent="0.2">
      <c r="A33" s="13"/>
      <c r="B33" s="13"/>
      <c r="C33" s="75" t="s">
        <v>10</v>
      </c>
      <c r="V33" s="39"/>
      <c r="W33" s="39"/>
      <c r="AU33" s="42"/>
    </row>
    <row r="34" spans="1:49" x14ac:dyDescent="0.2">
      <c r="A34" s="13"/>
      <c r="B34" s="13"/>
      <c r="C34" s="76" t="s">
        <v>11</v>
      </c>
      <c r="T34" s="40"/>
      <c r="U34" s="40"/>
      <c r="AH34" s="40"/>
      <c r="AI34" s="40"/>
    </row>
    <row r="35" spans="1:49" x14ac:dyDescent="0.2">
      <c r="A35" s="13"/>
      <c r="B35" s="13"/>
      <c r="C35" s="77" t="s">
        <v>12</v>
      </c>
      <c r="P35" s="41"/>
      <c r="Q35" s="41"/>
      <c r="AD35" s="41"/>
      <c r="AE35" s="41"/>
      <c r="AN35" s="41"/>
      <c r="AO35" s="41"/>
      <c r="AU35" s="41"/>
    </row>
    <row r="36" spans="1:49" x14ac:dyDescent="0.2">
      <c r="A36" s="13"/>
      <c r="B36" s="66"/>
      <c r="C36" s="78" t="s">
        <v>13</v>
      </c>
      <c r="D36" s="32"/>
      <c r="E36" s="32">
        <v>0</v>
      </c>
      <c r="F36" s="37">
        <v>1</v>
      </c>
      <c r="G36" s="37">
        <f t="shared" ref="G36:AW36" si="0">SUM(F36+1)</f>
        <v>2</v>
      </c>
      <c r="H36" s="37">
        <f t="shared" si="0"/>
        <v>3</v>
      </c>
      <c r="I36" s="37">
        <f t="shared" si="0"/>
        <v>4</v>
      </c>
      <c r="J36" s="37">
        <f t="shared" si="0"/>
        <v>5</v>
      </c>
      <c r="K36" s="37">
        <f t="shared" si="0"/>
        <v>6</v>
      </c>
      <c r="L36" s="37">
        <f t="shared" si="0"/>
        <v>7</v>
      </c>
      <c r="M36" s="37">
        <f t="shared" si="0"/>
        <v>8</v>
      </c>
      <c r="N36" s="37">
        <f t="shared" si="0"/>
        <v>9</v>
      </c>
      <c r="O36" s="37">
        <f t="shared" si="0"/>
        <v>10</v>
      </c>
      <c r="P36" s="37">
        <f t="shared" si="0"/>
        <v>11</v>
      </c>
      <c r="Q36" s="37">
        <f t="shared" si="0"/>
        <v>12</v>
      </c>
      <c r="R36" s="37">
        <f t="shared" si="0"/>
        <v>13</v>
      </c>
      <c r="S36" s="37">
        <f t="shared" si="0"/>
        <v>14</v>
      </c>
      <c r="T36" s="37">
        <f t="shared" si="0"/>
        <v>15</v>
      </c>
      <c r="U36" s="37">
        <f t="shared" si="0"/>
        <v>16</v>
      </c>
      <c r="V36" s="37">
        <f t="shared" si="0"/>
        <v>17</v>
      </c>
      <c r="W36" s="37">
        <f t="shared" si="0"/>
        <v>18</v>
      </c>
      <c r="X36" s="37">
        <f t="shared" si="0"/>
        <v>19</v>
      </c>
      <c r="Y36" s="37">
        <f t="shared" si="0"/>
        <v>20</v>
      </c>
      <c r="Z36" s="37">
        <f t="shared" si="0"/>
        <v>21</v>
      </c>
      <c r="AA36" s="37">
        <f t="shared" si="0"/>
        <v>22</v>
      </c>
      <c r="AB36" s="37">
        <f t="shared" si="0"/>
        <v>23</v>
      </c>
      <c r="AC36" s="37">
        <f t="shared" si="0"/>
        <v>24</v>
      </c>
      <c r="AD36" s="37">
        <f t="shared" si="0"/>
        <v>25</v>
      </c>
      <c r="AE36" s="37">
        <f t="shared" si="0"/>
        <v>26</v>
      </c>
      <c r="AF36" s="37">
        <f t="shared" si="0"/>
        <v>27</v>
      </c>
      <c r="AG36" s="37">
        <f t="shared" si="0"/>
        <v>28</v>
      </c>
      <c r="AH36" s="37">
        <f t="shared" si="0"/>
        <v>29</v>
      </c>
      <c r="AI36" s="37">
        <f t="shared" si="0"/>
        <v>30</v>
      </c>
      <c r="AJ36" s="37">
        <f t="shared" si="0"/>
        <v>31</v>
      </c>
      <c r="AK36" s="37">
        <f t="shared" si="0"/>
        <v>32</v>
      </c>
      <c r="AL36" s="37">
        <f t="shared" si="0"/>
        <v>33</v>
      </c>
      <c r="AM36" s="37">
        <f t="shared" si="0"/>
        <v>34</v>
      </c>
      <c r="AN36" s="37">
        <f t="shared" si="0"/>
        <v>35</v>
      </c>
      <c r="AO36" s="37">
        <f t="shared" si="0"/>
        <v>36</v>
      </c>
      <c r="AP36" s="37">
        <f t="shared" si="0"/>
        <v>37</v>
      </c>
      <c r="AQ36" s="37">
        <f t="shared" si="0"/>
        <v>38</v>
      </c>
      <c r="AR36" s="37">
        <f t="shared" si="0"/>
        <v>39</v>
      </c>
      <c r="AS36" s="37">
        <f t="shared" si="0"/>
        <v>40</v>
      </c>
      <c r="AT36" s="37">
        <f t="shared" si="0"/>
        <v>41</v>
      </c>
      <c r="AU36" s="37">
        <f t="shared" si="0"/>
        <v>42</v>
      </c>
      <c r="AV36" s="37">
        <f t="shared" si="0"/>
        <v>43</v>
      </c>
      <c r="AW36" s="37">
        <f t="shared" si="0"/>
        <v>44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Z39"/>
  <sheetViews>
    <sheetView topLeftCell="A15" workbookViewId="0">
      <selection activeCell="AJ51" sqref="AJ51"/>
    </sheetView>
  </sheetViews>
  <sheetFormatPr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81" width="4.5703125" customWidth="1"/>
  </cols>
  <sheetData>
    <row r="1" spans="1:24" x14ac:dyDescent="0.2">
      <c r="A1" s="52" t="s">
        <v>0</v>
      </c>
      <c r="B1" s="52" t="s">
        <v>1</v>
      </c>
      <c r="C1" s="52" t="s">
        <v>2</v>
      </c>
      <c r="M1" s="2" t="s">
        <v>21</v>
      </c>
    </row>
    <row r="2" spans="1:24" x14ac:dyDescent="0.2">
      <c r="A2" s="53" t="s">
        <v>4</v>
      </c>
      <c r="B2" s="54">
        <v>0</v>
      </c>
      <c r="C2" s="54">
        <v>3</v>
      </c>
    </row>
    <row r="3" spans="1:24" x14ac:dyDescent="0.2">
      <c r="A3" s="55" t="s">
        <v>5</v>
      </c>
      <c r="B3" s="54">
        <v>2</v>
      </c>
      <c r="C3" s="54">
        <v>6</v>
      </c>
    </row>
    <row r="4" spans="1:24" x14ac:dyDescent="0.2">
      <c r="A4" s="56" t="s">
        <v>6</v>
      </c>
      <c r="B4" s="54">
        <v>4</v>
      </c>
      <c r="C4" s="54">
        <v>4</v>
      </c>
    </row>
    <row r="5" spans="1:24" x14ac:dyDescent="0.2">
      <c r="A5" s="57" t="s">
        <v>7</v>
      </c>
      <c r="B5" s="54">
        <v>6</v>
      </c>
      <c r="C5" s="54">
        <v>5</v>
      </c>
    </row>
    <row r="6" spans="1:24" x14ac:dyDescent="0.2">
      <c r="A6" s="58" t="s">
        <v>8</v>
      </c>
      <c r="B6" s="54">
        <v>8</v>
      </c>
      <c r="C6" s="54">
        <v>2</v>
      </c>
    </row>
    <row r="7" spans="1:24" x14ac:dyDescent="0.2">
      <c r="A7" s="59" t="s">
        <v>9</v>
      </c>
      <c r="B7" s="54">
        <v>5</v>
      </c>
      <c r="C7" s="54">
        <v>4</v>
      </c>
    </row>
    <row r="8" spans="1:24" x14ac:dyDescent="0.2">
      <c r="A8" s="60" t="s">
        <v>10</v>
      </c>
      <c r="B8" s="54">
        <v>12</v>
      </c>
      <c r="C8" s="54">
        <v>23</v>
      </c>
    </row>
    <row r="9" spans="1:24" x14ac:dyDescent="0.2">
      <c r="A9" s="61" t="s">
        <v>11</v>
      </c>
      <c r="B9" s="54">
        <v>15</v>
      </c>
      <c r="C9" s="54">
        <v>19</v>
      </c>
    </row>
    <row r="10" spans="1:24" x14ac:dyDescent="0.2">
      <c r="A10" s="62" t="s">
        <v>12</v>
      </c>
      <c r="B10" s="54">
        <v>10</v>
      </c>
      <c r="C10" s="54">
        <v>8</v>
      </c>
    </row>
    <row r="11" spans="1:24" x14ac:dyDescent="0.2">
      <c r="C11" s="12">
        <f>SUM(C2:C10)</f>
        <v>74</v>
      </c>
    </row>
    <row r="15" spans="1:24" x14ac:dyDescent="0.2">
      <c r="A15" s="13"/>
      <c r="B15" s="13"/>
      <c r="C15" s="54" t="s">
        <v>4</v>
      </c>
      <c r="D15" s="14"/>
      <c r="E15" s="14"/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/>
      <c r="B16" s="13"/>
      <c r="C16" s="54" t="s">
        <v>5</v>
      </c>
      <c r="D16" s="13"/>
      <c r="E16" s="13"/>
      <c r="F16" s="16"/>
      <c r="G16" s="17"/>
      <c r="H16" s="17"/>
      <c r="I16" s="17"/>
      <c r="J16" s="17"/>
      <c r="K16" s="1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41" x14ac:dyDescent="0.2">
      <c r="A17" s="13"/>
      <c r="B17" s="13"/>
      <c r="C17" s="54" t="s">
        <v>6</v>
      </c>
      <c r="D17" s="13"/>
      <c r="E17" s="13"/>
      <c r="F17" s="18"/>
      <c r="G17" s="13"/>
      <c r="H17" s="19"/>
      <c r="I17" s="19"/>
      <c r="J17" s="19"/>
      <c r="K17" s="19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41" x14ac:dyDescent="0.2">
      <c r="A18" s="13"/>
      <c r="B18" s="13"/>
      <c r="C18" s="54" t="s">
        <v>7</v>
      </c>
      <c r="D18" s="13"/>
      <c r="E18" s="13"/>
      <c r="F18" s="18"/>
      <c r="G18" s="13"/>
      <c r="H18" s="13"/>
      <c r="I18" s="13"/>
      <c r="J18" s="20"/>
      <c r="K18" s="20"/>
      <c r="L18" s="20"/>
      <c r="M18" s="20"/>
      <c r="N18" s="20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41" x14ac:dyDescent="0.2">
      <c r="A19" s="13"/>
      <c r="B19" s="13"/>
      <c r="C19" s="54" t="s">
        <v>8</v>
      </c>
      <c r="D19" s="13"/>
      <c r="E19" s="13"/>
      <c r="F19" s="18"/>
      <c r="G19" s="13"/>
      <c r="H19" s="13"/>
      <c r="I19" s="13"/>
      <c r="J19" s="13"/>
      <c r="K19" s="13"/>
      <c r="L19" s="21"/>
      <c r="M19" s="2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41" x14ac:dyDescent="0.2">
      <c r="A20" s="13"/>
      <c r="B20" s="13"/>
      <c r="C20" s="54" t="s">
        <v>9</v>
      </c>
      <c r="D20" s="13"/>
      <c r="E20" s="13"/>
      <c r="F20" s="18"/>
      <c r="G20" s="13"/>
      <c r="H20" s="13"/>
      <c r="I20" s="8"/>
      <c r="J20" s="8"/>
      <c r="K20" s="8"/>
      <c r="L20" s="8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41" x14ac:dyDescent="0.2">
      <c r="A21" s="13"/>
      <c r="B21" s="13"/>
      <c r="C21" s="54" t="s">
        <v>10</v>
      </c>
      <c r="D21" s="13"/>
      <c r="E21" s="13"/>
      <c r="F21" s="18"/>
      <c r="G21" s="13"/>
      <c r="H21" s="13"/>
      <c r="I21" s="13"/>
      <c r="J21" s="13"/>
      <c r="K21" s="13"/>
      <c r="L21" s="1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41" x14ac:dyDescent="0.2">
      <c r="A22" s="13"/>
      <c r="B22" s="13"/>
      <c r="C22" s="54" t="s">
        <v>11</v>
      </c>
      <c r="D22" s="13"/>
      <c r="E22" s="13"/>
      <c r="F22" s="18"/>
      <c r="O22" s="13"/>
      <c r="P22" s="13"/>
      <c r="Q22" s="13"/>
      <c r="R22" s="1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41" x14ac:dyDescent="0.2">
      <c r="A23" s="13"/>
      <c r="B23" s="13"/>
      <c r="C23" s="54" t="s">
        <v>12</v>
      </c>
      <c r="D23" s="13"/>
      <c r="E23" s="13"/>
      <c r="F23" s="18"/>
      <c r="G23" s="13"/>
      <c r="H23" s="13"/>
      <c r="I23" s="13"/>
      <c r="J23" s="13"/>
      <c r="K23" s="13"/>
      <c r="N23" s="11"/>
      <c r="O23" s="11"/>
      <c r="P23" s="11"/>
      <c r="Q23" s="11"/>
      <c r="R23" s="11"/>
      <c r="S23" s="11"/>
      <c r="T23" s="11"/>
      <c r="U23" s="11"/>
      <c r="V23" s="13"/>
      <c r="W23" s="13"/>
      <c r="X23" s="13"/>
    </row>
    <row r="24" spans="1:41" x14ac:dyDescent="0.2">
      <c r="A24" s="13"/>
      <c r="B24" s="13"/>
      <c r="C24" s="54"/>
      <c r="D24" s="13"/>
      <c r="E24" s="13"/>
      <c r="F24" s="1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41" x14ac:dyDescent="0.2">
      <c r="A25" s="13"/>
      <c r="B25" s="24"/>
      <c r="C25" s="46" t="s">
        <v>13</v>
      </c>
      <c r="D25" s="13">
        <v>0</v>
      </c>
      <c r="E25" s="13">
        <v>1</v>
      </c>
      <c r="F25" s="18">
        <v>2</v>
      </c>
      <c r="G25" s="13">
        <v>3</v>
      </c>
      <c r="H25" s="13">
        <v>4</v>
      </c>
      <c r="I25" s="13">
        <v>5</v>
      </c>
      <c r="J25" s="13">
        <v>6</v>
      </c>
      <c r="K25" s="13">
        <v>7</v>
      </c>
      <c r="L25" s="13">
        <v>8</v>
      </c>
      <c r="M25" s="13">
        <v>9</v>
      </c>
      <c r="N25" s="13">
        <v>10</v>
      </c>
      <c r="O25" s="13">
        <v>11</v>
      </c>
      <c r="P25" s="13">
        <v>12</v>
      </c>
      <c r="Q25" s="13">
        <v>13</v>
      </c>
      <c r="R25" s="13">
        <v>14</v>
      </c>
      <c r="S25" s="13">
        <v>15</v>
      </c>
      <c r="T25" s="13">
        <v>16</v>
      </c>
      <c r="U25" s="13">
        <v>17</v>
      </c>
      <c r="V25" s="13">
        <v>18</v>
      </c>
      <c r="W25" s="13">
        <v>19</v>
      </c>
      <c r="X25" s="13">
        <v>20</v>
      </c>
      <c r="Y25" s="2">
        <v>21</v>
      </c>
      <c r="Z25" s="2">
        <v>22</v>
      </c>
      <c r="AA25" s="2">
        <v>23</v>
      </c>
      <c r="AB25" s="2">
        <v>24</v>
      </c>
      <c r="AC25" s="2">
        <v>25</v>
      </c>
      <c r="AD25" s="2">
        <v>26</v>
      </c>
      <c r="AE25" s="2">
        <v>27</v>
      </c>
      <c r="AF25" s="2">
        <v>28</v>
      </c>
      <c r="AG25" s="2">
        <v>29</v>
      </c>
      <c r="AH25" s="2">
        <v>30</v>
      </c>
      <c r="AI25" s="2">
        <v>31</v>
      </c>
      <c r="AJ25" s="2">
        <v>32</v>
      </c>
      <c r="AK25" s="2">
        <v>33</v>
      </c>
      <c r="AL25" s="2">
        <v>34</v>
      </c>
      <c r="AM25" s="2">
        <v>35</v>
      </c>
      <c r="AN25" s="2">
        <v>36</v>
      </c>
      <c r="AO25" s="2">
        <v>37</v>
      </c>
    </row>
    <row r="28" spans="1:41" x14ac:dyDescent="0.2">
      <c r="A28" s="67"/>
      <c r="AA28" s="13"/>
      <c r="AB28" s="13"/>
      <c r="AC28" s="13"/>
    </row>
    <row r="29" spans="1:41" x14ac:dyDescent="0.2">
      <c r="B29" s="13"/>
      <c r="C29" s="54" t="s">
        <v>4</v>
      </c>
      <c r="E29" s="14"/>
      <c r="F29" s="14"/>
      <c r="G29" s="15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41" x14ac:dyDescent="0.2">
      <c r="B30" s="13"/>
      <c r="C30" s="54" t="s">
        <v>5</v>
      </c>
      <c r="E30" s="13"/>
      <c r="F30" s="13"/>
      <c r="H30" s="16"/>
      <c r="I30" s="17"/>
      <c r="J30" s="17"/>
      <c r="K30" s="17"/>
      <c r="N30" s="13"/>
      <c r="O30" s="13"/>
      <c r="R30" s="13"/>
      <c r="S30" s="13"/>
      <c r="T30" s="13"/>
      <c r="U30" s="13"/>
      <c r="V30" s="13"/>
      <c r="W30" s="13"/>
      <c r="X30" s="13"/>
      <c r="Y30" s="13"/>
      <c r="AL30" s="17"/>
      <c r="AM30" s="17"/>
    </row>
    <row r="31" spans="1:41" x14ac:dyDescent="0.2">
      <c r="B31" s="13"/>
      <c r="C31" s="54" t="s">
        <v>6</v>
      </c>
      <c r="E31" s="13"/>
      <c r="F31" s="13"/>
      <c r="G31" s="18"/>
      <c r="H31" s="13"/>
      <c r="L31" s="19"/>
      <c r="M31" s="19"/>
      <c r="N31" s="19"/>
      <c r="O31" s="19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41" x14ac:dyDescent="0.2">
      <c r="B32" s="13"/>
      <c r="C32" s="54" t="s">
        <v>7</v>
      </c>
      <c r="E32" s="13"/>
      <c r="F32" s="13"/>
      <c r="G32" s="18"/>
      <c r="H32" s="13"/>
      <c r="I32" s="13"/>
      <c r="J32" s="13"/>
      <c r="L32" s="13"/>
      <c r="M32" s="13"/>
      <c r="N32" s="13"/>
      <c r="O32" s="13"/>
      <c r="P32" s="13"/>
      <c r="Q32" s="13"/>
      <c r="R32" s="13"/>
      <c r="S32" s="13"/>
      <c r="T32" s="20"/>
      <c r="U32" s="20"/>
      <c r="V32" s="20"/>
      <c r="W32" s="20"/>
      <c r="X32" s="13"/>
      <c r="Y32" s="13"/>
      <c r="AN32" s="20"/>
    </row>
    <row r="33" spans="2:78" x14ac:dyDescent="0.2">
      <c r="B33" s="13"/>
      <c r="C33" s="54" t="s">
        <v>8</v>
      </c>
      <c r="E33" s="13"/>
      <c r="F33" s="13"/>
      <c r="G33" s="18"/>
      <c r="H33" s="13"/>
      <c r="I33" s="13"/>
      <c r="J33" s="13"/>
      <c r="K33" s="13"/>
      <c r="L33" s="13"/>
      <c r="O33" s="13"/>
      <c r="P33" s="13"/>
      <c r="Q33" s="13"/>
      <c r="R33" s="13"/>
      <c r="S33" s="13"/>
      <c r="T33" s="13"/>
      <c r="U33" s="13"/>
      <c r="V33" s="13"/>
      <c r="W33" s="13"/>
      <c r="X33" s="21"/>
      <c r="Y33" s="21"/>
    </row>
    <row r="34" spans="2:78" x14ac:dyDescent="0.2">
      <c r="B34" s="13"/>
      <c r="C34" s="54" t="s">
        <v>9</v>
      </c>
      <c r="E34" s="13"/>
      <c r="F34" s="13"/>
      <c r="G34" s="18"/>
      <c r="H34" s="13"/>
      <c r="I34" s="13"/>
      <c r="J34" s="13"/>
      <c r="K34" s="13"/>
      <c r="L34" s="13"/>
      <c r="M34" s="13"/>
      <c r="N34" s="13"/>
      <c r="O34" s="13"/>
      <c r="P34" s="8"/>
      <c r="Q34" s="8"/>
      <c r="R34" s="8"/>
      <c r="S34" s="8"/>
      <c r="T34" s="13"/>
      <c r="U34" s="13"/>
      <c r="V34" s="13"/>
      <c r="W34" s="13"/>
      <c r="X34" s="13"/>
      <c r="Y34" s="13"/>
    </row>
    <row r="35" spans="2:78" x14ac:dyDescent="0.2">
      <c r="B35" s="13"/>
      <c r="C35" s="54" t="s">
        <v>10</v>
      </c>
      <c r="E35" s="13"/>
      <c r="F35" s="13"/>
      <c r="G35" s="18"/>
      <c r="H35" s="13"/>
      <c r="I35" s="13"/>
      <c r="J35" s="13"/>
      <c r="K35" s="13"/>
      <c r="L35" s="13"/>
      <c r="M35" s="13"/>
      <c r="AD35" s="9"/>
      <c r="AE35" s="9"/>
      <c r="AF35" s="9"/>
      <c r="AG35" s="9"/>
      <c r="AS35" s="9"/>
      <c r="AT35" s="9"/>
      <c r="AU35" s="9"/>
      <c r="AV35" s="9"/>
      <c r="BA35" s="9"/>
      <c r="BB35" s="9"/>
      <c r="BC35" s="9"/>
      <c r="BD35" s="9"/>
      <c r="BI35" s="9"/>
      <c r="BJ35" s="9"/>
      <c r="BK35" s="9"/>
      <c r="BL35" s="9"/>
      <c r="BQ35" s="9"/>
      <c r="BR35" s="9"/>
      <c r="BS35" s="9"/>
      <c r="BT35" s="9"/>
      <c r="BX35" s="9"/>
      <c r="BY35" s="9"/>
      <c r="BZ35" s="9"/>
    </row>
    <row r="36" spans="2:78" x14ac:dyDescent="0.2">
      <c r="B36" s="13"/>
      <c r="C36" s="54" t="s">
        <v>11</v>
      </c>
      <c r="E36" s="13"/>
      <c r="F36" s="13"/>
      <c r="G36" s="18"/>
      <c r="P36" s="13"/>
      <c r="Q36" s="13"/>
      <c r="R36" s="13"/>
      <c r="S36" s="13"/>
      <c r="AH36" s="10"/>
      <c r="AI36" s="10"/>
      <c r="AJ36" s="10"/>
      <c r="AK36" s="10"/>
      <c r="AW36" s="10"/>
      <c r="AX36" s="10"/>
      <c r="AY36" s="10"/>
      <c r="AZ36" s="10"/>
      <c r="BE36" s="10"/>
      <c r="BF36" s="10"/>
      <c r="BG36" s="10"/>
      <c r="BH36" s="10"/>
      <c r="BM36" s="10"/>
      <c r="BN36" s="10"/>
      <c r="BO36" s="10"/>
      <c r="BP36" s="10"/>
      <c r="BU36" s="10"/>
      <c r="BV36" s="10"/>
      <c r="BW36" s="10"/>
    </row>
    <row r="37" spans="2:78" x14ac:dyDescent="0.2">
      <c r="B37" s="13"/>
      <c r="C37" s="54" t="s">
        <v>12</v>
      </c>
      <c r="E37" s="13"/>
      <c r="F37" s="13"/>
      <c r="G37" s="18"/>
      <c r="H37" s="13"/>
      <c r="I37" s="13"/>
      <c r="J37" s="13"/>
      <c r="K37" s="13"/>
      <c r="L37" s="13"/>
      <c r="W37" s="13"/>
      <c r="X37" s="13"/>
      <c r="Y37" s="13"/>
      <c r="Z37" s="11"/>
      <c r="AA37" s="11"/>
      <c r="AB37" s="11"/>
      <c r="AC37" s="11"/>
      <c r="AO37" s="11"/>
      <c r="AP37" s="11"/>
      <c r="AQ37" s="11"/>
      <c r="AR37" s="11"/>
    </row>
    <row r="38" spans="2:78" x14ac:dyDescent="0.2">
      <c r="B38" s="13"/>
      <c r="C38" s="54"/>
      <c r="D38" s="13"/>
      <c r="E38" s="13"/>
      <c r="F38" s="18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2:78" x14ac:dyDescent="0.2">
      <c r="B39" s="66"/>
      <c r="C39" s="54" t="s">
        <v>13</v>
      </c>
      <c r="D39" s="13">
        <v>0</v>
      </c>
      <c r="E39" s="13">
        <v>1</v>
      </c>
      <c r="F39" s="18">
        <v>2</v>
      </c>
      <c r="G39" s="13">
        <v>3</v>
      </c>
      <c r="H39" s="13">
        <v>4</v>
      </c>
      <c r="I39" s="13">
        <v>5</v>
      </c>
      <c r="J39" s="13">
        <v>6</v>
      </c>
      <c r="K39" s="13">
        <v>7</v>
      </c>
      <c r="L39" s="13">
        <v>8</v>
      </c>
      <c r="M39" s="13">
        <v>9</v>
      </c>
      <c r="N39" s="13">
        <v>10</v>
      </c>
      <c r="O39" s="13">
        <v>11</v>
      </c>
      <c r="P39" s="13">
        <v>12</v>
      </c>
      <c r="Q39" s="13">
        <v>13</v>
      </c>
      <c r="R39" s="13">
        <v>14</v>
      </c>
      <c r="S39" s="13">
        <v>15</v>
      </c>
      <c r="T39" s="13">
        <v>16</v>
      </c>
      <c r="U39" s="13">
        <v>17</v>
      </c>
      <c r="V39" s="13">
        <v>18</v>
      </c>
      <c r="W39" s="13">
        <v>19</v>
      </c>
      <c r="X39" s="13">
        <v>20</v>
      </c>
      <c r="Y39" s="2">
        <v>21</v>
      </c>
      <c r="Z39" s="2">
        <v>22</v>
      </c>
      <c r="AA39" s="2">
        <v>23</v>
      </c>
      <c r="AB39" s="2">
        <v>24</v>
      </c>
      <c r="AC39" s="2">
        <v>25</v>
      </c>
      <c r="AD39" s="2">
        <v>26</v>
      </c>
      <c r="AE39" s="2">
        <v>27</v>
      </c>
      <c r="AF39" s="2">
        <v>28</v>
      </c>
      <c r="AG39" s="2">
        <v>29</v>
      </c>
      <c r="AH39" s="2">
        <v>30</v>
      </c>
      <c r="AI39" s="2">
        <v>31</v>
      </c>
      <c r="AJ39" s="2">
        <v>32</v>
      </c>
      <c r="AK39" s="2">
        <v>33</v>
      </c>
      <c r="AL39" s="2">
        <v>34</v>
      </c>
      <c r="AM39" s="2">
        <v>35</v>
      </c>
      <c r="AN39" s="2">
        <v>36</v>
      </c>
      <c r="AO39" s="2">
        <v>37</v>
      </c>
      <c r="AP39" s="12">
        <f t="shared" ref="AP39:BZ39" si="0">SUM(AO39+1)</f>
        <v>38</v>
      </c>
      <c r="AQ39" s="12">
        <f t="shared" si="0"/>
        <v>39</v>
      </c>
      <c r="AR39" s="12">
        <f t="shared" si="0"/>
        <v>40</v>
      </c>
      <c r="AS39" s="12">
        <f t="shared" si="0"/>
        <v>41</v>
      </c>
      <c r="AT39" s="12">
        <f t="shared" si="0"/>
        <v>42</v>
      </c>
      <c r="AU39" s="12">
        <f t="shared" si="0"/>
        <v>43</v>
      </c>
      <c r="AV39" s="12">
        <f t="shared" si="0"/>
        <v>44</v>
      </c>
      <c r="AW39" s="12">
        <f t="shared" si="0"/>
        <v>45</v>
      </c>
      <c r="AX39" s="12">
        <f t="shared" si="0"/>
        <v>46</v>
      </c>
      <c r="AY39" s="12">
        <f t="shared" si="0"/>
        <v>47</v>
      </c>
      <c r="AZ39" s="12">
        <f t="shared" si="0"/>
        <v>48</v>
      </c>
      <c r="BA39" s="12">
        <f t="shared" si="0"/>
        <v>49</v>
      </c>
      <c r="BB39" s="12">
        <f t="shared" si="0"/>
        <v>50</v>
      </c>
      <c r="BC39" s="12">
        <f t="shared" si="0"/>
        <v>51</v>
      </c>
      <c r="BD39" s="12">
        <f t="shared" si="0"/>
        <v>52</v>
      </c>
      <c r="BE39" s="12">
        <f t="shared" si="0"/>
        <v>53</v>
      </c>
      <c r="BF39" s="12">
        <f t="shared" si="0"/>
        <v>54</v>
      </c>
      <c r="BG39" s="12">
        <f t="shared" si="0"/>
        <v>55</v>
      </c>
      <c r="BH39" s="12">
        <f t="shared" si="0"/>
        <v>56</v>
      </c>
      <c r="BI39" s="12">
        <f t="shared" si="0"/>
        <v>57</v>
      </c>
      <c r="BJ39" s="12">
        <f t="shared" si="0"/>
        <v>58</v>
      </c>
      <c r="BK39" s="12">
        <f t="shared" si="0"/>
        <v>59</v>
      </c>
      <c r="BL39" s="12">
        <f t="shared" si="0"/>
        <v>60</v>
      </c>
      <c r="BM39" s="12">
        <f t="shared" si="0"/>
        <v>61</v>
      </c>
      <c r="BN39" s="12">
        <f t="shared" si="0"/>
        <v>62</v>
      </c>
      <c r="BO39" s="12">
        <f t="shared" si="0"/>
        <v>63</v>
      </c>
      <c r="BP39" s="12">
        <f t="shared" si="0"/>
        <v>64</v>
      </c>
      <c r="BQ39" s="12">
        <f t="shared" si="0"/>
        <v>65</v>
      </c>
      <c r="BR39" s="12">
        <f t="shared" si="0"/>
        <v>66</v>
      </c>
      <c r="BS39" s="12">
        <f t="shared" si="0"/>
        <v>67</v>
      </c>
      <c r="BT39" s="12">
        <f t="shared" si="0"/>
        <v>68</v>
      </c>
      <c r="BU39" s="12">
        <f t="shared" si="0"/>
        <v>69</v>
      </c>
      <c r="BV39" s="12">
        <f t="shared" si="0"/>
        <v>70</v>
      </c>
      <c r="BW39" s="12">
        <f t="shared" si="0"/>
        <v>71</v>
      </c>
      <c r="BX39" s="12">
        <f t="shared" si="0"/>
        <v>72</v>
      </c>
      <c r="BY39" s="12">
        <f t="shared" si="0"/>
        <v>73</v>
      </c>
      <c r="BZ39" s="12">
        <f t="shared" si="0"/>
        <v>74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EY39"/>
  <sheetViews>
    <sheetView topLeftCell="A8" workbookViewId="0">
      <selection activeCell="F39" sqref="F39"/>
    </sheetView>
  </sheetViews>
  <sheetFormatPr defaultColWidth="14.42578125" defaultRowHeight="15.75" customHeight="1" x14ac:dyDescent="0.2"/>
  <cols>
    <col min="3" max="3" width="22.28515625" customWidth="1"/>
    <col min="4" max="163" width="4.5703125" customWidth="1"/>
  </cols>
  <sheetData>
    <row r="1" spans="1:28" x14ac:dyDescent="0.2">
      <c r="A1" s="52" t="s">
        <v>0</v>
      </c>
      <c r="B1" s="52" t="s">
        <v>1</v>
      </c>
      <c r="C1" s="52" t="s">
        <v>2</v>
      </c>
      <c r="M1" s="2" t="s">
        <v>22</v>
      </c>
    </row>
    <row r="2" spans="1:28" x14ac:dyDescent="0.2">
      <c r="A2" s="53" t="s">
        <v>4</v>
      </c>
      <c r="B2" s="54">
        <v>0</v>
      </c>
      <c r="C2" s="54">
        <v>25</v>
      </c>
    </row>
    <row r="3" spans="1:28" x14ac:dyDescent="0.2">
      <c r="A3" s="55" t="s">
        <v>5</v>
      </c>
      <c r="B3" s="54">
        <v>2</v>
      </c>
      <c r="C3" s="54">
        <v>18</v>
      </c>
    </row>
    <row r="4" spans="1:28" x14ac:dyDescent="0.2">
      <c r="A4" s="56" t="s">
        <v>6</v>
      </c>
      <c r="B4" s="54">
        <v>4</v>
      </c>
      <c r="C4" s="54">
        <v>28</v>
      </c>
    </row>
    <row r="5" spans="1:28" x14ac:dyDescent="0.2">
      <c r="A5" s="57" t="s">
        <v>7</v>
      </c>
      <c r="B5" s="54">
        <v>6</v>
      </c>
      <c r="C5" s="54">
        <v>16</v>
      </c>
    </row>
    <row r="6" spans="1:28" x14ac:dyDescent="0.2">
      <c r="A6" s="58" t="s">
        <v>8</v>
      </c>
      <c r="B6" s="54">
        <v>8</v>
      </c>
      <c r="C6" s="54">
        <v>10</v>
      </c>
    </row>
    <row r="7" spans="1:28" x14ac:dyDescent="0.2">
      <c r="A7" s="59" t="s">
        <v>9</v>
      </c>
      <c r="B7" s="54">
        <v>10</v>
      </c>
      <c r="C7" s="54">
        <v>8</v>
      </c>
    </row>
    <row r="8" spans="1:28" x14ac:dyDescent="0.2">
      <c r="A8" s="60" t="s">
        <v>10</v>
      </c>
      <c r="B8" s="54">
        <v>5</v>
      </c>
      <c r="C8" s="54">
        <v>4</v>
      </c>
    </row>
    <row r="9" spans="1:28" x14ac:dyDescent="0.2">
      <c r="A9" s="61" t="s">
        <v>11</v>
      </c>
      <c r="B9" s="54">
        <v>12</v>
      </c>
      <c r="C9" s="54">
        <v>23</v>
      </c>
    </row>
    <row r="10" spans="1:28" x14ac:dyDescent="0.2">
      <c r="A10" s="62" t="s">
        <v>12</v>
      </c>
      <c r="B10" s="54">
        <v>15</v>
      </c>
      <c r="C10" s="54">
        <v>19</v>
      </c>
    </row>
    <row r="11" spans="1:28" x14ac:dyDescent="0.2">
      <c r="C11" s="50">
        <f>SUM(C2:C10)</f>
        <v>151</v>
      </c>
    </row>
    <row r="15" spans="1:28" x14ac:dyDescent="0.2">
      <c r="A15" s="13"/>
      <c r="B15" s="13"/>
      <c r="C15" s="54" t="s">
        <v>4</v>
      </c>
      <c r="D15" s="14"/>
      <c r="E15" s="14"/>
      <c r="F15" s="15"/>
      <c r="G15" s="14"/>
      <c r="H15" s="14"/>
      <c r="I15" s="15"/>
      <c r="J15" s="14"/>
      <c r="K15" s="14"/>
      <c r="L15" s="15"/>
      <c r="M15" s="14"/>
      <c r="N15" s="14"/>
      <c r="O15" s="15"/>
      <c r="P15" s="14"/>
      <c r="Q15" s="14"/>
      <c r="R15" s="15"/>
      <c r="S15" s="14"/>
      <c r="T15" s="14"/>
      <c r="U15" s="15"/>
      <c r="V15" s="14"/>
      <c r="W15" s="14"/>
      <c r="X15" s="15"/>
      <c r="Y15" s="14"/>
      <c r="Z15" s="14"/>
      <c r="AA15" s="15"/>
      <c r="AB15" s="14"/>
    </row>
    <row r="16" spans="1:28" x14ac:dyDescent="0.2">
      <c r="A16" s="13"/>
      <c r="B16" s="13"/>
      <c r="C16" s="54" t="s">
        <v>5</v>
      </c>
      <c r="D16" s="13"/>
      <c r="E16" s="13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3"/>
    </row>
    <row r="17" spans="1:148" x14ac:dyDescent="0.2">
      <c r="A17" s="13"/>
      <c r="B17" s="13"/>
      <c r="C17" s="54" t="s">
        <v>6</v>
      </c>
      <c r="D17" s="13"/>
      <c r="E17" s="13"/>
      <c r="F17" s="18"/>
      <c r="G17" s="1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148" x14ac:dyDescent="0.2">
      <c r="A18" s="13"/>
      <c r="B18" s="13"/>
      <c r="C18" s="54" t="s">
        <v>7</v>
      </c>
      <c r="D18" s="13"/>
      <c r="E18" s="13"/>
      <c r="F18" s="18"/>
      <c r="G18" s="13"/>
      <c r="H18" s="13"/>
      <c r="I18" s="1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148" x14ac:dyDescent="0.2">
      <c r="A19" s="13"/>
      <c r="B19" s="13"/>
      <c r="C19" s="54" t="s">
        <v>8</v>
      </c>
      <c r="D19" s="13"/>
      <c r="E19" s="13"/>
      <c r="F19" s="18"/>
      <c r="G19" s="13"/>
      <c r="H19" s="13"/>
      <c r="I19" s="13"/>
      <c r="J19" s="13"/>
      <c r="K19" s="1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13"/>
      <c r="W19" s="13"/>
      <c r="X19" s="13"/>
    </row>
    <row r="20" spans="1:148" x14ac:dyDescent="0.2">
      <c r="A20" s="13"/>
      <c r="B20" s="13"/>
      <c r="C20" s="54" t="s">
        <v>9</v>
      </c>
      <c r="D20" s="13"/>
      <c r="E20" s="13"/>
      <c r="F20" s="18"/>
      <c r="G20" s="13"/>
      <c r="H20" s="13"/>
      <c r="M20" s="13"/>
      <c r="N20" s="8"/>
      <c r="O20" s="8"/>
      <c r="P20" s="8"/>
      <c r="Q20" s="8"/>
      <c r="R20" s="8"/>
      <c r="S20" s="8"/>
      <c r="T20" s="8"/>
      <c r="U20" s="8"/>
      <c r="V20" s="13"/>
      <c r="W20" s="13"/>
      <c r="X20" s="13"/>
    </row>
    <row r="21" spans="1:148" x14ac:dyDescent="0.2">
      <c r="A21" s="13"/>
      <c r="B21" s="13"/>
      <c r="C21" s="54" t="s">
        <v>10</v>
      </c>
      <c r="D21" s="13"/>
      <c r="E21" s="13"/>
      <c r="F21" s="18"/>
      <c r="G21" s="13"/>
      <c r="H21" s="13"/>
      <c r="I21" s="9"/>
      <c r="J21" s="9"/>
      <c r="K21" s="9"/>
      <c r="L21" s="9"/>
    </row>
    <row r="22" spans="1:148" x14ac:dyDescent="0.2">
      <c r="A22" s="13"/>
      <c r="B22" s="13"/>
      <c r="C22" s="54" t="s">
        <v>11</v>
      </c>
      <c r="D22" s="13"/>
      <c r="E22" s="13"/>
      <c r="F22" s="18"/>
      <c r="O22" s="13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148" x14ac:dyDescent="0.2">
      <c r="A23" s="13"/>
      <c r="B23" s="13"/>
      <c r="C23" s="54" t="s">
        <v>12</v>
      </c>
      <c r="D23" s="13"/>
      <c r="E23" s="13"/>
      <c r="F23" s="18"/>
      <c r="G23" s="13"/>
      <c r="H23" s="13"/>
      <c r="I23" s="13"/>
      <c r="J23" s="13"/>
      <c r="K23" s="13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148" x14ac:dyDescent="0.2">
      <c r="A24" s="13"/>
      <c r="B24" s="13"/>
      <c r="C24" s="46"/>
      <c r="D24" s="13"/>
      <c r="E24" s="13"/>
      <c r="F24" s="1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148" x14ac:dyDescent="0.2">
      <c r="A25" s="13"/>
      <c r="B25" s="24"/>
      <c r="C25" s="24" t="s">
        <v>13</v>
      </c>
      <c r="D25" s="13">
        <v>0</v>
      </c>
      <c r="E25" s="13">
        <v>1</v>
      </c>
      <c r="F25" s="18">
        <v>2</v>
      </c>
      <c r="G25" s="13">
        <v>3</v>
      </c>
      <c r="H25" s="13">
        <v>4</v>
      </c>
      <c r="I25" s="13">
        <v>5</v>
      </c>
      <c r="J25" s="13">
        <v>6</v>
      </c>
      <c r="K25" s="13">
        <v>7</v>
      </c>
      <c r="L25" s="13">
        <v>8</v>
      </c>
      <c r="M25" s="13">
        <v>9</v>
      </c>
      <c r="N25" s="13">
        <v>10</v>
      </c>
      <c r="O25" s="13">
        <v>11</v>
      </c>
      <c r="P25" s="13">
        <v>12</v>
      </c>
      <c r="Q25" s="13">
        <v>13</v>
      </c>
      <c r="R25" s="13">
        <v>14</v>
      </c>
      <c r="S25" s="13">
        <v>15</v>
      </c>
      <c r="T25" s="13">
        <v>16</v>
      </c>
      <c r="U25" s="13">
        <v>17</v>
      </c>
      <c r="V25" s="13">
        <v>18</v>
      </c>
      <c r="W25" s="13">
        <v>19</v>
      </c>
      <c r="X25" s="13">
        <v>20</v>
      </c>
      <c r="Y25" s="2">
        <v>21</v>
      </c>
      <c r="Z25" s="2">
        <v>22</v>
      </c>
      <c r="AA25" s="2">
        <v>23</v>
      </c>
      <c r="AB25" s="2">
        <v>24</v>
      </c>
      <c r="AC25" s="2">
        <v>25</v>
      </c>
      <c r="AD25" s="2">
        <v>26</v>
      </c>
      <c r="AE25" s="2">
        <v>27</v>
      </c>
      <c r="AF25" s="2">
        <v>28</v>
      </c>
      <c r="AG25" s="2">
        <v>29</v>
      </c>
      <c r="AH25" s="2">
        <v>30</v>
      </c>
      <c r="AI25" s="2">
        <v>31</v>
      </c>
      <c r="AJ25" s="2">
        <v>32</v>
      </c>
      <c r="AK25" s="2">
        <v>33</v>
      </c>
      <c r="AL25" s="2">
        <v>34</v>
      </c>
      <c r="AM25" s="2">
        <v>35</v>
      </c>
      <c r="AN25" s="2">
        <v>36</v>
      </c>
      <c r="AO25" s="2">
        <v>37</v>
      </c>
    </row>
    <row r="28" spans="1:148" x14ac:dyDescent="0.2">
      <c r="A28" s="43"/>
    </row>
    <row r="29" spans="1:148" x14ac:dyDescent="0.2">
      <c r="B29" s="13"/>
      <c r="C29" s="54" t="s">
        <v>4</v>
      </c>
      <c r="E29" s="14"/>
      <c r="F29" s="14"/>
      <c r="G29" s="15"/>
      <c r="H29" s="14"/>
      <c r="I29" s="14"/>
      <c r="J29" s="15"/>
      <c r="K29" s="14"/>
      <c r="L29" s="14"/>
      <c r="M29" s="15"/>
      <c r="N29" s="14"/>
      <c r="CI29" s="14"/>
      <c r="CJ29" s="15"/>
      <c r="CK29" s="14"/>
      <c r="CL29" s="14"/>
      <c r="CM29" s="15"/>
      <c r="CN29" s="14"/>
      <c r="CO29" s="14"/>
      <c r="CP29" s="15"/>
      <c r="CQ29" s="14"/>
      <c r="CR29" s="14"/>
      <c r="EF29" s="15"/>
      <c r="EG29" s="14"/>
      <c r="EH29" s="14"/>
      <c r="EI29" s="15"/>
      <c r="EJ29" s="14"/>
    </row>
    <row r="30" spans="1:148" x14ac:dyDescent="0.2">
      <c r="B30" s="13"/>
      <c r="C30" s="54" t="s">
        <v>5</v>
      </c>
      <c r="E30" s="13"/>
      <c r="F30" s="13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3"/>
      <c r="CS30" s="16"/>
      <c r="CT30" s="17"/>
      <c r="CU30" s="17"/>
      <c r="CV30" s="17"/>
      <c r="CW30" s="17"/>
      <c r="CX30" s="17"/>
      <c r="CY30" s="17"/>
      <c r="CZ30" s="17"/>
    </row>
    <row r="31" spans="1:148" x14ac:dyDescent="0.2">
      <c r="B31" s="13"/>
      <c r="C31" s="54" t="s">
        <v>6</v>
      </c>
      <c r="E31" s="13"/>
      <c r="F31" s="13"/>
      <c r="G31" s="18"/>
      <c r="H31" s="1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EK31" s="19"/>
      <c r="EL31" s="19"/>
      <c r="EM31" s="19"/>
      <c r="EN31" s="19"/>
      <c r="EO31" s="19"/>
      <c r="EP31" s="19"/>
      <c r="EQ31" s="19"/>
      <c r="ER31" s="19"/>
    </row>
    <row r="32" spans="1:148" x14ac:dyDescent="0.2">
      <c r="B32" s="13"/>
      <c r="C32" s="54" t="s">
        <v>7</v>
      </c>
      <c r="E32" s="13"/>
      <c r="F32" s="13"/>
      <c r="G32" s="18"/>
      <c r="H32" s="13"/>
      <c r="I32" s="13"/>
      <c r="J32" s="13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DK32" s="20"/>
      <c r="DL32" s="20"/>
      <c r="DM32" s="20"/>
      <c r="DN32" s="20"/>
      <c r="DO32" s="20"/>
      <c r="DP32" s="20"/>
    </row>
    <row r="33" spans="2:155" x14ac:dyDescent="0.2">
      <c r="B33" s="13"/>
      <c r="C33" s="54" t="s">
        <v>8</v>
      </c>
      <c r="E33" s="13"/>
      <c r="F33" s="13"/>
      <c r="G33" s="18"/>
      <c r="H33" s="13"/>
      <c r="I33" s="13"/>
      <c r="J33" s="13"/>
      <c r="K33" s="13"/>
      <c r="L33" s="13"/>
      <c r="W33" s="13"/>
      <c r="X33" s="13"/>
      <c r="Y33" s="13"/>
      <c r="AW33" s="21"/>
      <c r="AX33" s="21"/>
      <c r="AY33" s="21"/>
      <c r="AZ33" s="21"/>
      <c r="BA33" s="21"/>
      <c r="BB33" s="21"/>
      <c r="BC33" s="21"/>
      <c r="BD33" s="21"/>
      <c r="BE33" s="21"/>
      <c r="BF33" s="21"/>
    </row>
    <row r="34" spans="2:155" x14ac:dyDescent="0.2">
      <c r="B34" s="13"/>
      <c r="C34" s="54" t="s">
        <v>9</v>
      </c>
      <c r="E34" s="13"/>
      <c r="F34" s="13"/>
      <c r="G34" s="18"/>
      <c r="H34" s="13"/>
      <c r="I34" s="13"/>
      <c r="N34" s="13"/>
      <c r="W34" s="13"/>
      <c r="X34" s="13"/>
      <c r="Y34" s="13"/>
      <c r="BG34" s="8"/>
      <c r="BH34" s="8"/>
      <c r="BI34" s="8"/>
      <c r="BJ34" s="8"/>
      <c r="BK34" s="8"/>
      <c r="BL34" s="8"/>
      <c r="BM34" s="8"/>
      <c r="BN34" s="8"/>
    </row>
    <row r="35" spans="2:155" x14ac:dyDescent="0.2">
      <c r="B35" s="13"/>
      <c r="C35" s="54" t="s">
        <v>10</v>
      </c>
      <c r="E35" s="13"/>
      <c r="F35" s="13"/>
      <c r="G35" s="18"/>
      <c r="H35" s="13"/>
      <c r="I35" s="13"/>
      <c r="AI35" s="9"/>
      <c r="AJ35" s="9"/>
      <c r="AK35" s="9"/>
      <c r="AL35" s="9"/>
    </row>
    <row r="36" spans="2:155" x14ac:dyDescent="0.2">
      <c r="B36" s="13"/>
      <c r="C36" s="54" t="s">
        <v>11</v>
      </c>
      <c r="E36" s="13"/>
      <c r="F36" s="13"/>
      <c r="G36" s="18"/>
      <c r="P36" s="13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S36" s="10"/>
      <c r="ET36" s="10"/>
      <c r="EU36" s="10"/>
    </row>
    <row r="37" spans="2:155" x14ac:dyDescent="0.2">
      <c r="B37" s="13"/>
      <c r="C37" s="54" t="s">
        <v>12</v>
      </c>
      <c r="E37" s="13"/>
      <c r="F37" s="13"/>
      <c r="G37" s="18"/>
      <c r="H37" s="13"/>
      <c r="I37" s="13"/>
      <c r="J37" s="13"/>
      <c r="K37" s="13"/>
      <c r="L37" s="13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EA37" s="11"/>
      <c r="EB37" s="11"/>
      <c r="EC37" s="11"/>
      <c r="ED37" s="11"/>
      <c r="EE37" s="11"/>
      <c r="EV37" s="11"/>
      <c r="EW37" s="11"/>
      <c r="EX37" s="11"/>
      <c r="EY37" s="11"/>
    </row>
    <row r="38" spans="2:155" x14ac:dyDescent="0.2">
      <c r="B38" s="13"/>
      <c r="C38" s="54"/>
      <c r="D38" s="13"/>
      <c r="E38" s="13"/>
      <c r="F38" s="18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2:155" x14ac:dyDescent="0.2">
      <c r="B39" s="24"/>
      <c r="C39" s="46" t="s">
        <v>13</v>
      </c>
      <c r="D39" s="13">
        <v>0</v>
      </c>
      <c r="E39" s="13">
        <v>1</v>
      </c>
      <c r="F39" s="18">
        <v>2</v>
      </c>
      <c r="G39" s="13">
        <v>3</v>
      </c>
      <c r="H39" s="13">
        <v>4</v>
      </c>
      <c r="I39" s="13">
        <v>5</v>
      </c>
      <c r="J39" s="13">
        <v>6</v>
      </c>
      <c r="K39" s="13">
        <v>7</v>
      </c>
      <c r="L39" s="13">
        <v>8</v>
      </c>
      <c r="M39" s="13">
        <v>9</v>
      </c>
      <c r="N39" s="13">
        <v>10</v>
      </c>
      <c r="O39" s="13">
        <v>11</v>
      </c>
      <c r="P39" s="13">
        <v>12</v>
      </c>
      <c r="Q39" s="13">
        <v>13</v>
      </c>
      <c r="R39" s="13">
        <v>14</v>
      </c>
      <c r="S39" s="13">
        <v>15</v>
      </c>
      <c r="T39" s="13">
        <v>16</v>
      </c>
      <c r="U39" s="13">
        <v>17</v>
      </c>
      <c r="V39" s="13">
        <v>18</v>
      </c>
      <c r="W39" s="13">
        <v>19</v>
      </c>
      <c r="X39" s="13">
        <v>20</v>
      </c>
      <c r="Y39" s="2">
        <v>21</v>
      </c>
      <c r="Z39" s="2">
        <v>22</v>
      </c>
      <c r="AA39" s="2">
        <v>23</v>
      </c>
      <c r="AB39" s="2">
        <v>24</v>
      </c>
      <c r="AC39" s="2">
        <v>25</v>
      </c>
      <c r="AD39" s="2">
        <v>26</v>
      </c>
      <c r="AE39" s="2">
        <v>27</v>
      </c>
      <c r="AF39" s="2">
        <v>28</v>
      </c>
      <c r="AG39" s="2">
        <v>29</v>
      </c>
      <c r="AH39" s="2">
        <v>30</v>
      </c>
      <c r="AI39" s="2">
        <v>31</v>
      </c>
      <c r="AJ39" s="2">
        <v>32</v>
      </c>
      <c r="AK39" s="2">
        <v>33</v>
      </c>
      <c r="AL39" s="2">
        <v>34</v>
      </c>
      <c r="AM39" s="2">
        <v>35</v>
      </c>
      <c r="AN39" s="2">
        <v>36</v>
      </c>
      <c r="AO39" s="2">
        <v>37</v>
      </c>
      <c r="AP39" s="12">
        <f t="shared" ref="AP39:EY39" si="0">SUM(AO39+1)</f>
        <v>38</v>
      </c>
      <c r="AQ39" s="12">
        <f t="shared" si="0"/>
        <v>39</v>
      </c>
      <c r="AR39" s="12">
        <f t="shared" si="0"/>
        <v>40</v>
      </c>
      <c r="AS39" s="12">
        <f t="shared" si="0"/>
        <v>41</v>
      </c>
      <c r="AT39" s="12">
        <f t="shared" si="0"/>
        <v>42</v>
      </c>
      <c r="AU39" s="12">
        <f t="shared" si="0"/>
        <v>43</v>
      </c>
      <c r="AV39" s="12">
        <f t="shared" si="0"/>
        <v>44</v>
      </c>
      <c r="AW39" s="12">
        <f t="shared" si="0"/>
        <v>45</v>
      </c>
      <c r="AX39" s="12">
        <f t="shared" si="0"/>
        <v>46</v>
      </c>
      <c r="AY39" s="12">
        <f t="shared" si="0"/>
        <v>47</v>
      </c>
      <c r="AZ39" s="12">
        <f t="shared" si="0"/>
        <v>48</v>
      </c>
      <c r="BA39" s="12">
        <f t="shared" si="0"/>
        <v>49</v>
      </c>
      <c r="BB39" s="12">
        <f t="shared" si="0"/>
        <v>50</v>
      </c>
      <c r="BC39" s="12">
        <f t="shared" si="0"/>
        <v>51</v>
      </c>
      <c r="BD39" s="12">
        <f t="shared" si="0"/>
        <v>52</v>
      </c>
      <c r="BE39" s="12">
        <f t="shared" si="0"/>
        <v>53</v>
      </c>
      <c r="BF39" s="12">
        <f t="shared" si="0"/>
        <v>54</v>
      </c>
      <c r="BG39" s="12">
        <f t="shared" si="0"/>
        <v>55</v>
      </c>
      <c r="BH39" s="12">
        <f t="shared" si="0"/>
        <v>56</v>
      </c>
      <c r="BI39" s="12">
        <f t="shared" si="0"/>
        <v>57</v>
      </c>
      <c r="BJ39" s="12">
        <f t="shared" si="0"/>
        <v>58</v>
      </c>
      <c r="BK39" s="12">
        <f t="shared" si="0"/>
        <v>59</v>
      </c>
      <c r="BL39" s="12">
        <f t="shared" si="0"/>
        <v>60</v>
      </c>
      <c r="BM39" s="12">
        <f t="shared" si="0"/>
        <v>61</v>
      </c>
      <c r="BN39" s="12">
        <f t="shared" si="0"/>
        <v>62</v>
      </c>
      <c r="BO39" s="12">
        <f t="shared" si="0"/>
        <v>63</v>
      </c>
      <c r="BP39" s="12">
        <f t="shared" si="0"/>
        <v>64</v>
      </c>
      <c r="BQ39" s="12">
        <f t="shared" si="0"/>
        <v>65</v>
      </c>
      <c r="BR39" s="12">
        <f t="shared" si="0"/>
        <v>66</v>
      </c>
      <c r="BS39" s="12">
        <f t="shared" si="0"/>
        <v>67</v>
      </c>
      <c r="BT39" s="12">
        <f t="shared" si="0"/>
        <v>68</v>
      </c>
      <c r="BU39" s="12">
        <f t="shared" si="0"/>
        <v>69</v>
      </c>
      <c r="BV39" s="12">
        <f t="shared" si="0"/>
        <v>70</v>
      </c>
      <c r="BW39" s="12">
        <f t="shared" si="0"/>
        <v>71</v>
      </c>
      <c r="BX39" s="12">
        <f t="shared" si="0"/>
        <v>72</v>
      </c>
      <c r="BY39" s="12">
        <f t="shared" si="0"/>
        <v>73</v>
      </c>
      <c r="BZ39" s="12">
        <f t="shared" si="0"/>
        <v>74</v>
      </c>
      <c r="CA39" s="12">
        <f t="shared" si="0"/>
        <v>75</v>
      </c>
      <c r="CB39" s="12">
        <f t="shared" si="0"/>
        <v>76</v>
      </c>
      <c r="CC39" s="12">
        <f t="shared" si="0"/>
        <v>77</v>
      </c>
      <c r="CD39" s="12">
        <f t="shared" si="0"/>
        <v>78</v>
      </c>
      <c r="CE39" s="12">
        <f t="shared" si="0"/>
        <v>79</v>
      </c>
      <c r="CF39" s="12">
        <f t="shared" si="0"/>
        <v>80</v>
      </c>
      <c r="CG39" s="12">
        <f t="shared" si="0"/>
        <v>81</v>
      </c>
      <c r="CH39" s="12">
        <f t="shared" si="0"/>
        <v>82</v>
      </c>
      <c r="CI39" s="12">
        <f t="shared" si="0"/>
        <v>83</v>
      </c>
      <c r="CJ39" s="12">
        <f t="shared" si="0"/>
        <v>84</v>
      </c>
      <c r="CK39" s="12">
        <f t="shared" si="0"/>
        <v>85</v>
      </c>
      <c r="CL39" s="12">
        <f t="shared" si="0"/>
        <v>86</v>
      </c>
      <c r="CM39" s="12">
        <f t="shared" si="0"/>
        <v>87</v>
      </c>
      <c r="CN39" s="12">
        <f t="shared" si="0"/>
        <v>88</v>
      </c>
      <c r="CO39" s="12">
        <f t="shared" si="0"/>
        <v>89</v>
      </c>
      <c r="CP39" s="12">
        <f t="shared" si="0"/>
        <v>90</v>
      </c>
      <c r="CQ39" s="12">
        <f t="shared" si="0"/>
        <v>91</v>
      </c>
      <c r="CR39" s="12">
        <f t="shared" si="0"/>
        <v>92</v>
      </c>
      <c r="CS39" s="12">
        <f t="shared" si="0"/>
        <v>93</v>
      </c>
      <c r="CT39" s="12">
        <f t="shared" si="0"/>
        <v>94</v>
      </c>
      <c r="CU39" s="12">
        <f t="shared" si="0"/>
        <v>95</v>
      </c>
      <c r="CV39" s="12">
        <f t="shared" si="0"/>
        <v>96</v>
      </c>
      <c r="CW39" s="12">
        <f t="shared" si="0"/>
        <v>97</v>
      </c>
      <c r="CX39" s="12">
        <f t="shared" si="0"/>
        <v>98</v>
      </c>
      <c r="CY39" s="12">
        <f t="shared" si="0"/>
        <v>99</v>
      </c>
      <c r="CZ39" s="12">
        <f t="shared" si="0"/>
        <v>100</v>
      </c>
      <c r="DA39" s="12">
        <f t="shared" si="0"/>
        <v>101</v>
      </c>
      <c r="DB39" s="12">
        <f t="shared" si="0"/>
        <v>102</v>
      </c>
      <c r="DC39" s="12">
        <f t="shared" si="0"/>
        <v>103</v>
      </c>
      <c r="DD39" s="12">
        <f t="shared" si="0"/>
        <v>104</v>
      </c>
      <c r="DE39" s="12">
        <f t="shared" si="0"/>
        <v>105</v>
      </c>
      <c r="DF39" s="12">
        <f t="shared" si="0"/>
        <v>106</v>
      </c>
      <c r="DG39" s="12">
        <f t="shared" si="0"/>
        <v>107</v>
      </c>
      <c r="DH39" s="12">
        <f t="shared" si="0"/>
        <v>108</v>
      </c>
      <c r="DI39" s="12">
        <f t="shared" si="0"/>
        <v>109</v>
      </c>
      <c r="DJ39" s="12">
        <f t="shared" si="0"/>
        <v>110</v>
      </c>
      <c r="DK39" s="12">
        <f t="shared" si="0"/>
        <v>111</v>
      </c>
      <c r="DL39" s="12">
        <f t="shared" si="0"/>
        <v>112</v>
      </c>
      <c r="DM39" s="12">
        <f t="shared" si="0"/>
        <v>113</v>
      </c>
      <c r="DN39" s="12">
        <f t="shared" si="0"/>
        <v>114</v>
      </c>
      <c r="DO39" s="12">
        <f t="shared" si="0"/>
        <v>115</v>
      </c>
      <c r="DP39" s="12">
        <f t="shared" si="0"/>
        <v>116</v>
      </c>
      <c r="DQ39" s="12">
        <f t="shared" si="0"/>
        <v>117</v>
      </c>
      <c r="DR39" s="12">
        <f t="shared" si="0"/>
        <v>118</v>
      </c>
      <c r="DS39" s="12">
        <f t="shared" si="0"/>
        <v>119</v>
      </c>
      <c r="DT39" s="12">
        <f t="shared" si="0"/>
        <v>120</v>
      </c>
      <c r="DU39" s="12">
        <f t="shared" si="0"/>
        <v>121</v>
      </c>
      <c r="DV39" s="12">
        <f t="shared" si="0"/>
        <v>122</v>
      </c>
      <c r="DW39" s="12">
        <f t="shared" si="0"/>
        <v>123</v>
      </c>
      <c r="DX39" s="12">
        <f t="shared" si="0"/>
        <v>124</v>
      </c>
      <c r="DY39" s="12">
        <f t="shared" si="0"/>
        <v>125</v>
      </c>
      <c r="DZ39" s="12">
        <f t="shared" si="0"/>
        <v>126</v>
      </c>
      <c r="EA39" s="12">
        <f t="shared" si="0"/>
        <v>127</v>
      </c>
      <c r="EB39" s="12">
        <f t="shared" si="0"/>
        <v>128</v>
      </c>
      <c r="EC39" s="12">
        <f t="shared" si="0"/>
        <v>129</v>
      </c>
      <c r="ED39" s="12">
        <f t="shared" si="0"/>
        <v>130</v>
      </c>
      <c r="EE39" s="12">
        <f t="shared" si="0"/>
        <v>131</v>
      </c>
      <c r="EF39" s="12">
        <f t="shared" si="0"/>
        <v>132</v>
      </c>
      <c r="EG39" s="12">
        <f t="shared" si="0"/>
        <v>133</v>
      </c>
      <c r="EH39" s="12">
        <f t="shared" si="0"/>
        <v>134</v>
      </c>
      <c r="EI39" s="12">
        <f t="shared" si="0"/>
        <v>135</v>
      </c>
      <c r="EJ39" s="12">
        <f t="shared" si="0"/>
        <v>136</v>
      </c>
      <c r="EK39" s="12">
        <f t="shared" si="0"/>
        <v>137</v>
      </c>
      <c r="EL39" s="12">
        <f t="shared" si="0"/>
        <v>138</v>
      </c>
      <c r="EM39" s="12">
        <f t="shared" si="0"/>
        <v>139</v>
      </c>
      <c r="EN39" s="12">
        <f t="shared" si="0"/>
        <v>140</v>
      </c>
      <c r="EO39" s="12">
        <f t="shared" si="0"/>
        <v>141</v>
      </c>
      <c r="EP39" s="12">
        <f t="shared" si="0"/>
        <v>142</v>
      </c>
      <c r="EQ39" s="12">
        <f t="shared" si="0"/>
        <v>143</v>
      </c>
      <c r="ER39" s="12">
        <f t="shared" si="0"/>
        <v>144</v>
      </c>
      <c r="ES39" s="12">
        <f t="shared" si="0"/>
        <v>145</v>
      </c>
      <c r="ET39" s="12">
        <f t="shared" si="0"/>
        <v>146</v>
      </c>
      <c r="EU39" s="12">
        <f t="shared" si="0"/>
        <v>147</v>
      </c>
      <c r="EV39" s="12">
        <f t="shared" si="0"/>
        <v>148</v>
      </c>
      <c r="EW39" s="12">
        <f t="shared" si="0"/>
        <v>149</v>
      </c>
      <c r="EX39" s="12">
        <f t="shared" si="0"/>
        <v>150</v>
      </c>
      <c r="EY39" s="12">
        <f t="shared" si="0"/>
        <v>151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EH1000"/>
  <sheetViews>
    <sheetView zoomScaleNormal="100" workbookViewId="0">
      <selection activeCell="D39" sqref="D39"/>
    </sheetView>
  </sheetViews>
  <sheetFormatPr defaultColWidth="14.42578125" defaultRowHeight="15.75" customHeight="1" x14ac:dyDescent="0.2"/>
  <cols>
    <col min="4" max="138" width="4.5703125" customWidth="1"/>
  </cols>
  <sheetData>
    <row r="1" spans="1:138" x14ac:dyDescent="0.2">
      <c r="A1" s="52" t="s">
        <v>0</v>
      </c>
      <c r="B1" s="52" t="s">
        <v>1</v>
      </c>
      <c r="C1" s="52" t="s">
        <v>2</v>
      </c>
      <c r="M1" s="2" t="s">
        <v>23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</row>
    <row r="2" spans="1:138" x14ac:dyDescent="0.2">
      <c r="A2" s="53" t="s">
        <v>4</v>
      </c>
      <c r="B2" s="54">
        <v>0</v>
      </c>
      <c r="C2" s="54">
        <v>230</v>
      </c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</row>
    <row r="3" spans="1:138" x14ac:dyDescent="0.2">
      <c r="A3" s="55" t="s">
        <v>5</v>
      </c>
      <c r="B3" s="54">
        <v>2</v>
      </c>
      <c r="C3" s="54">
        <v>180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</row>
    <row r="4" spans="1:138" x14ac:dyDescent="0.2">
      <c r="A4" s="56" t="s">
        <v>6</v>
      </c>
      <c r="B4" s="54">
        <v>4</v>
      </c>
      <c r="C4" s="54">
        <v>150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</row>
    <row r="5" spans="1:138" x14ac:dyDescent="0.2">
      <c r="A5" s="57" t="s">
        <v>7</v>
      </c>
      <c r="B5" s="54">
        <v>6</v>
      </c>
      <c r="C5" s="54">
        <v>100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</row>
    <row r="6" spans="1:138" x14ac:dyDescent="0.2">
      <c r="A6" s="58" t="s">
        <v>8</v>
      </c>
      <c r="B6" s="54">
        <v>8</v>
      </c>
      <c r="C6" s="54">
        <v>100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</row>
    <row r="7" spans="1:138" x14ac:dyDescent="0.2">
      <c r="A7" s="59" t="s">
        <v>9</v>
      </c>
      <c r="B7" s="54">
        <v>10</v>
      </c>
      <c r="C7" s="54">
        <v>100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</row>
    <row r="8" spans="1:138" x14ac:dyDescent="0.2">
      <c r="A8" s="60" t="s">
        <v>10</v>
      </c>
      <c r="B8" s="54">
        <v>5</v>
      </c>
      <c r="C8" s="54">
        <v>220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</row>
    <row r="9" spans="1:138" x14ac:dyDescent="0.2">
      <c r="A9" s="61" t="s">
        <v>11</v>
      </c>
      <c r="B9" s="54">
        <v>12</v>
      </c>
      <c r="C9" s="54">
        <v>120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</row>
    <row r="10" spans="1:138" x14ac:dyDescent="0.2">
      <c r="A10" s="62" t="s">
        <v>12</v>
      </c>
      <c r="B10" s="54">
        <v>15</v>
      </c>
      <c r="C10" s="54">
        <v>130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</row>
    <row r="11" spans="1:138" x14ac:dyDescent="0.2">
      <c r="C11" s="51">
        <f>SUM(C2:C10)</f>
        <v>1330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</row>
    <row r="12" spans="1:138" x14ac:dyDescent="0.2"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</row>
    <row r="13" spans="1:138" x14ac:dyDescent="0.2"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</row>
    <row r="14" spans="1:138" x14ac:dyDescent="0.2"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</row>
    <row r="15" spans="1:138" x14ac:dyDescent="0.2">
      <c r="C15" s="13"/>
      <c r="D15" s="54" t="s">
        <v>4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</row>
    <row r="16" spans="1:138" x14ac:dyDescent="0.2">
      <c r="C16" s="13"/>
      <c r="D16" s="54" t="s">
        <v>5</v>
      </c>
      <c r="E16" s="13"/>
      <c r="F16" s="13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</row>
    <row r="17" spans="3:138" x14ac:dyDescent="0.2">
      <c r="C17" s="13"/>
      <c r="D17" s="54" t="s">
        <v>6</v>
      </c>
      <c r="E17" s="13"/>
      <c r="F17" s="13"/>
      <c r="G17" s="13"/>
      <c r="H17" s="1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</row>
    <row r="18" spans="3:138" x14ac:dyDescent="0.2">
      <c r="C18" s="13"/>
      <c r="D18" s="54" t="s">
        <v>7</v>
      </c>
      <c r="E18" s="13"/>
      <c r="F18" s="13"/>
      <c r="G18" s="13"/>
      <c r="H18" s="13"/>
      <c r="I18" s="13"/>
      <c r="J18" s="1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</row>
    <row r="19" spans="3:138" x14ac:dyDescent="0.2">
      <c r="C19" s="13"/>
      <c r="D19" s="54" t="s">
        <v>8</v>
      </c>
      <c r="E19" s="13"/>
      <c r="F19" s="13"/>
      <c r="G19" s="13"/>
      <c r="H19" s="13"/>
      <c r="I19" s="13"/>
      <c r="J19" s="13"/>
      <c r="K19" s="13"/>
      <c r="L19" s="1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</row>
    <row r="20" spans="3:138" x14ac:dyDescent="0.2">
      <c r="C20" s="13"/>
      <c r="D20" s="54" t="s">
        <v>9</v>
      </c>
      <c r="E20" s="13"/>
      <c r="F20" s="13"/>
      <c r="G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</row>
    <row r="21" spans="3:138" x14ac:dyDescent="0.2">
      <c r="C21" s="13"/>
      <c r="D21" s="54" t="s">
        <v>10</v>
      </c>
      <c r="E21" s="13"/>
      <c r="F21" s="13"/>
      <c r="G21" s="13"/>
      <c r="H21" s="13"/>
      <c r="I21" s="13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</row>
    <row r="22" spans="3:138" x14ac:dyDescent="0.2">
      <c r="C22" s="13"/>
      <c r="D22" s="54" t="s">
        <v>11</v>
      </c>
      <c r="E22" s="13"/>
      <c r="F22" s="13"/>
      <c r="G22" s="13"/>
      <c r="P22" s="13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</row>
    <row r="23" spans="3:138" x14ac:dyDescent="0.2">
      <c r="C23" s="13"/>
      <c r="D23" s="54" t="s">
        <v>12</v>
      </c>
      <c r="E23" s="13"/>
      <c r="F23" s="13"/>
      <c r="G23" s="13"/>
      <c r="H23" s="13"/>
      <c r="I23" s="13"/>
      <c r="J23" s="13"/>
      <c r="K23" s="13"/>
      <c r="L23" s="13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</row>
    <row r="24" spans="3:138" x14ac:dyDescent="0.2">
      <c r="C24" s="44"/>
      <c r="D24" s="5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</row>
    <row r="25" spans="3:138" x14ac:dyDescent="0.2">
      <c r="C25" s="46" t="s">
        <v>13</v>
      </c>
      <c r="D25" s="45"/>
      <c r="E25" s="26">
        <v>0</v>
      </c>
      <c r="F25" s="26">
        <v>1</v>
      </c>
      <c r="G25" s="26">
        <v>2</v>
      </c>
      <c r="H25" s="26">
        <v>3</v>
      </c>
      <c r="I25" s="26">
        <v>4</v>
      </c>
      <c r="J25" s="26">
        <v>5</v>
      </c>
      <c r="K25" s="26">
        <v>6</v>
      </c>
      <c r="L25" s="26">
        <v>7</v>
      </c>
      <c r="M25" s="26">
        <v>8</v>
      </c>
      <c r="N25" s="26">
        <v>9</v>
      </c>
      <c r="O25" s="26">
        <v>10</v>
      </c>
      <c r="P25" s="26">
        <v>11</v>
      </c>
      <c r="Q25" s="26">
        <v>12</v>
      </c>
      <c r="R25" s="26">
        <v>13</v>
      </c>
      <c r="S25" s="26">
        <v>14</v>
      </c>
      <c r="T25" s="26">
        <v>15</v>
      </c>
      <c r="U25" s="26">
        <v>16</v>
      </c>
      <c r="V25" s="26">
        <v>17</v>
      </c>
      <c r="W25" s="26">
        <v>18</v>
      </c>
      <c r="X25" s="26">
        <v>19</v>
      </c>
      <c r="Y25" s="26">
        <v>20</v>
      </c>
      <c r="Z25" s="47">
        <v>21</v>
      </c>
      <c r="AA25" s="47">
        <v>22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</row>
    <row r="26" spans="3:138" x14ac:dyDescent="0.2"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</row>
    <row r="27" spans="3:138" x14ac:dyDescent="0.2"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</row>
    <row r="28" spans="3:138" x14ac:dyDescent="0.2"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</row>
    <row r="29" spans="3:138" x14ac:dyDescent="0.2">
      <c r="C29" s="48" t="s">
        <v>14</v>
      </c>
      <c r="D29" s="6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</row>
    <row r="30" spans="3:138" x14ac:dyDescent="0.2">
      <c r="C30" s="13"/>
      <c r="D30" s="54" t="s">
        <v>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4"/>
      <c r="ED30" s="14"/>
      <c r="EE30" s="14"/>
      <c r="EF30" s="13"/>
      <c r="EG30" s="13"/>
      <c r="EH30" s="13"/>
    </row>
    <row r="31" spans="3:138" x14ac:dyDescent="0.2">
      <c r="C31" s="13"/>
      <c r="D31" s="54" t="s">
        <v>5</v>
      </c>
      <c r="E31" s="13"/>
      <c r="F31" s="13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3"/>
      <c r="Z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7"/>
      <c r="DB31" s="17"/>
      <c r="DC31" s="17"/>
      <c r="DD31" s="17"/>
      <c r="DE31" s="17"/>
      <c r="DF31" s="17"/>
      <c r="DG31" s="17"/>
      <c r="DH31" s="17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</row>
    <row r="32" spans="3:138" x14ac:dyDescent="0.2">
      <c r="C32" s="13"/>
      <c r="D32" s="54" t="s">
        <v>6</v>
      </c>
      <c r="E32" s="13"/>
      <c r="F32" s="13"/>
      <c r="G32" s="13"/>
      <c r="H32" s="13"/>
      <c r="X32" s="13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3"/>
      <c r="AJ32" s="13"/>
      <c r="AK32" s="13"/>
      <c r="AL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9"/>
      <c r="DJ32" s="19"/>
      <c r="DK32" s="19"/>
      <c r="DL32" s="19"/>
      <c r="DM32" s="19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</row>
    <row r="33" spans="3:138" x14ac:dyDescent="0.2">
      <c r="C33" s="13"/>
      <c r="D33" s="54" t="s">
        <v>7</v>
      </c>
      <c r="E33" s="13"/>
      <c r="F33" s="13"/>
      <c r="G33" s="13"/>
      <c r="H33" s="13"/>
      <c r="I33" s="13"/>
      <c r="J33" s="13"/>
      <c r="Z33" s="13"/>
      <c r="AA33" s="13"/>
      <c r="AB33" s="13"/>
      <c r="AC33" s="13"/>
      <c r="AD33" s="13"/>
      <c r="AE33" s="13"/>
      <c r="AF33" s="13"/>
      <c r="AG33" s="13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X33" s="13"/>
      <c r="DY33" s="13"/>
      <c r="DZ33" s="13"/>
      <c r="EA33" s="13"/>
      <c r="EB33" s="13"/>
      <c r="EC33" s="13"/>
      <c r="ED33" s="13"/>
      <c r="EE33" s="13"/>
      <c r="EH33" s="13"/>
    </row>
    <row r="34" spans="3:138" x14ac:dyDescent="0.2">
      <c r="C34" s="13"/>
      <c r="D34" s="54" t="s">
        <v>8</v>
      </c>
      <c r="E34" s="13"/>
      <c r="F34" s="13"/>
      <c r="G34" s="13"/>
      <c r="H34" s="13"/>
      <c r="I34" s="13"/>
      <c r="J34" s="13"/>
      <c r="K34" s="13"/>
      <c r="L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EH34" s="13"/>
    </row>
    <row r="35" spans="3:138" x14ac:dyDescent="0.2">
      <c r="C35" s="13"/>
      <c r="D35" s="54" t="s">
        <v>9</v>
      </c>
      <c r="E35" s="13"/>
      <c r="F35" s="13"/>
      <c r="G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EH35" s="13"/>
    </row>
    <row r="36" spans="3:138" x14ac:dyDescent="0.2">
      <c r="C36" s="13"/>
      <c r="D36" s="54" t="s">
        <v>10</v>
      </c>
      <c r="E36" s="13"/>
      <c r="F36" s="13"/>
      <c r="G36" s="13"/>
      <c r="H36" s="13"/>
      <c r="I36" s="13"/>
      <c r="AF36" s="13"/>
      <c r="AG36" s="13"/>
      <c r="AH36" s="13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13"/>
      <c r="DY36" s="13"/>
      <c r="DZ36" s="13"/>
      <c r="EA36" s="13"/>
      <c r="EB36" s="13"/>
      <c r="EF36" s="39"/>
      <c r="EG36" s="39"/>
      <c r="EH36" s="13"/>
    </row>
    <row r="37" spans="3:138" x14ac:dyDescent="0.2">
      <c r="C37" s="13"/>
      <c r="D37" s="54" t="s">
        <v>11</v>
      </c>
      <c r="E37" s="13"/>
      <c r="F37" s="13"/>
      <c r="G37" s="13"/>
      <c r="P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40"/>
      <c r="DY37" s="40"/>
      <c r="DZ37" s="13"/>
      <c r="EA37" s="13"/>
      <c r="EB37" s="13"/>
      <c r="EC37" s="13"/>
      <c r="ED37" s="13"/>
      <c r="EE37" s="13"/>
      <c r="EH37" s="13"/>
    </row>
    <row r="38" spans="3:138" x14ac:dyDescent="0.2">
      <c r="C38" s="13"/>
      <c r="D38" s="54" t="s">
        <v>12</v>
      </c>
      <c r="E38" s="13"/>
      <c r="F38" s="13"/>
      <c r="G38" s="13"/>
      <c r="H38" s="13"/>
      <c r="I38" s="13"/>
      <c r="J38" s="13"/>
      <c r="K38" s="13"/>
      <c r="L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1"/>
      <c r="EA38" s="11"/>
      <c r="EB38" s="11"/>
      <c r="EC38" s="13"/>
      <c r="ED38" s="13"/>
      <c r="EE38" s="13"/>
      <c r="EF38" s="13"/>
      <c r="EG38" s="13"/>
      <c r="EH38" s="13"/>
    </row>
    <row r="39" spans="3:138" x14ac:dyDescent="0.2">
      <c r="C39" s="63"/>
      <c r="D39" s="54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</row>
    <row r="40" spans="3:138" x14ac:dyDescent="0.2">
      <c r="C40" s="54" t="s">
        <v>13</v>
      </c>
      <c r="D40" s="54"/>
      <c r="E40" s="49">
        <v>10</v>
      </c>
      <c r="F40" s="49">
        <v>20</v>
      </c>
      <c r="G40" s="49">
        <v>30</v>
      </c>
      <c r="H40" s="49">
        <v>40</v>
      </c>
      <c r="I40" s="49">
        <v>50</v>
      </c>
      <c r="J40" s="49">
        <v>60</v>
      </c>
      <c r="K40" s="49">
        <v>70</v>
      </c>
      <c r="L40" s="49">
        <v>80</v>
      </c>
      <c r="M40" s="49">
        <v>90</v>
      </c>
      <c r="N40" s="49">
        <v>100</v>
      </c>
      <c r="O40" s="49">
        <v>110</v>
      </c>
      <c r="P40" s="49">
        <v>120</v>
      </c>
      <c r="Q40" s="49">
        <v>130</v>
      </c>
      <c r="R40" s="49">
        <v>140</v>
      </c>
      <c r="S40" s="49">
        <v>150</v>
      </c>
      <c r="T40" s="49">
        <v>160</v>
      </c>
      <c r="U40" s="49">
        <v>170</v>
      </c>
      <c r="V40" s="49">
        <v>180</v>
      </c>
      <c r="W40" s="49">
        <v>190</v>
      </c>
      <c r="X40" s="49">
        <v>200</v>
      </c>
      <c r="Y40" s="49">
        <v>210</v>
      </c>
      <c r="Z40" s="49">
        <v>220</v>
      </c>
      <c r="AA40" s="49">
        <v>230</v>
      </c>
      <c r="AB40" s="49">
        <v>240</v>
      </c>
      <c r="AC40" s="49">
        <v>250</v>
      </c>
      <c r="AD40" s="49">
        <v>260</v>
      </c>
      <c r="AE40" s="49">
        <v>270</v>
      </c>
      <c r="AF40" s="49">
        <v>280</v>
      </c>
      <c r="AG40" s="49">
        <v>290</v>
      </c>
      <c r="AH40" s="49">
        <v>300</v>
      </c>
      <c r="AI40" s="49">
        <v>310</v>
      </c>
      <c r="AJ40" s="49">
        <v>320</v>
      </c>
      <c r="AK40" s="49">
        <v>330</v>
      </c>
      <c r="AL40" s="49">
        <v>340</v>
      </c>
      <c r="AM40" s="49">
        <v>350</v>
      </c>
      <c r="AN40" s="49">
        <v>360</v>
      </c>
      <c r="AO40" s="49">
        <v>370</v>
      </c>
      <c r="AP40" s="49">
        <v>380</v>
      </c>
      <c r="AQ40" s="49">
        <v>390</v>
      </c>
      <c r="AR40" s="49">
        <v>400</v>
      </c>
      <c r="AS40" s="49">
        <v>410</v>
      </c>
      <c r="AT40" s="49">
        <v>420</v>
      </c>
      <c r="AU40" s="49">
        <v>430</v>
      </c>
      <c r="AV40" s="49">
        <v>440</v>
      </c>
      <c r="AW40" s="49">
        <v>450</v>
      </c>
      <c r="AX40" s="49">
        <v>460</v>
      </c>
      <c r="AY40" s="49">
        <v>470</v>
      </c>
      <c r="AZ40" s="49">
        <v>480</v>
      </c>
      <c r="BA40" s="49">
        <v>490</v>
      </c>
      <c r="BB40" s="49">
        <v>500</v>
      </c>
      <c r="BC40" s="49">
        <v>510</v>
      </c>
      <c r="BD40" s="49">
        <v>520</v>
      </c>
      <c r="BE40" s="49">
        <v>530</v>
      </c>
      <c r="BF40" s="49">
        <v>540</v>
      </c>
      <c r="BG40" s="49">
        <v>550</v>
      </c>
      <c r="BH40" s="49">
        <v>560</v>
      </c>
      <c r="BI40" s="49">
        <v>570</v>
      </c>
      <c r="BJ40" s="49">
        <v>580</v>
      </c>
      <c r="BK40" s="49">
        <v>590</v>
      </c>
      <c r="BL40" s="49">
        <v>600</v>
      </c>
      <c r="BM40" s="49">
        <v>610</v>
      </c>
      <c r="BN40" s="49">
        <v>620</v>
      </c>
      <c r="BO40" s="49">
        <v>630</v>
      </c>
      <c r="BP40" s="49">
        <v>640</v>
      </c>
      <c r="BQ40" s="49">
        <v>650</v>
      </c>
      <c r="BR40" s="49">
        <v>660</v>
      </c>
      <c r="BS40" s="49">
        <v>670</v>
      </c>
      <c r="BT40" s="49">
        <v>680</v>
      </c>
      <c r="BU40" s="49">
        <v>690</v>
      </c>
      <c r="BV40" s="49">
        <v>700</v>
      </c>
      <c r="BW40" s="49">
        <v>710</v>
      </c>
      <c r="BX40" s="49">
        <v>720</v>
      </c>
      <c r="BY40" s="49">
        <v>730</v>
      </c>
      <c r="BZ40" s="49">
        <v>740</v>
      </c>
      <c r="CA40" s="49">
        <v>750</v>
      </c>
      <c r="CB40" s="49">
        <v>760</v>
      </c>
      <c r="CC40" s="49">
        <v>770</v>
      </c>
      <c r="CD40" s="49">
        <v>780</v>
      </c>
      <c r="CE40" s="49">
        <v>790</v>
      </c>
      <c r="CF40" s="49">
        <v>800</v>
      </c>
      <c r="CG40" s="49">
        <v>810</v>
      </c>
      <c r="CH40" s="49">
        <v>820</v>
      </c>
      <c r="CI40" s="49">
        <v>830</v>
      </c>
      <c r="CJ40" s="49">
        <v>840</v>
      </c>
      <c r="CK40" s="49">
        <v>850</v>
      </c>
      <c r="CL40" s="49">
        <v>860</v>
      </c>
      <c r="CM40" s="49">
        <v>870</v>
      </c>
      <c r="CN40" s="49">
        <v>880</v>
      </c>
      <c r="CO40" s="49">
        <v>890</v>
      </c>
      <c r="CP40" s="49">
        <v>900</v>
      </c>
      <c r="CQ40" s="49">
        <v>910</v>
      </c>
      <c r="CR40" s="49">
        <v>920</v>
      </c>
      <c r="CS40" s="49">
        <v>930</v>
      </c>
      <c r="CT40" s="49">
        <v>940</v>
      </c>
      <c r="CU40" s="49">
        <v>950</v>
      </c>
      <c r="CV40" s="49">
        <v>960</v>
      </c>
      <c r="CW40" s="49">
        <v>970</v>
      </c>
      <c r="CX40" s="49">
        <v>980</v>
      </c>
      <c r="CY40" s="49">
        <v>990</v>
      </c>
      <c r="CZ40" s="49">
        <v>1000</v>
      </c>
      <c r="DA40" s="49">
        <v>1010</v>
      </c>
      <c r="DB40" s="49">
        <v>1020</v>
      </c>
      <c r="DC40" s="49">
        <v>1030</v>
      </c>
      <c r="DD40" s="49">
        <v>1040</v>
      </c>
      <c r="DE40" s="49">
        <v>1050</v>
      </c>
      <c r="DF40" s="49">
        <v>1060</v>
      </c>
      <c r="DG40" s="49">
        <v>1070</v>
      </c>
      <c r="DH40" s="49">
        <v>1080</v>
      </c>
      <c r="DI40" s="49">
        <v>1090</v>
      </c>
      <c r="DJ40" s="49">
        <v>1100</v>
      </c>
      <c r="DK40" s="49">
        <v>1110</v>
      </c>
      <c r="DL40" s="49">
        <v>1120</v>
      </c>
      <c r="DM40" s="49">
        <v>1130</v>
      </c>
      <c r="DN40" s="49">
        <v>1140</v>
      </c>
      <c r="DO40" s="49">
        <v>1150</v>
      </c>
      <c r="DP40" s="49">
        <v>1160</v>
      </c>
      <c r="DQ40" s="49">
        <v>1170</v>
      </c>
      <c r="DR40" s="49">
        <v>1180</v>
      </c>
      <c r="DS40" s="49">
        <v>1190</v>
      </c>
      <c r="DT40" s="49">
        <v>1200</v>
      </c>
      <c r="DU40" s="49">
        <v>1210</v>
      </c>
      <c r="DV40" s="49">
        <v>1220</v>
      </c>
      <c r="DW40" s="49">
        <v>1230</v>
      </c>
      <c r="DX40" s="49">
        <v>1240</v>
      </c>
      <c r="DY40" s="49">
        <v>1250</v>
      </c>
      <c r="DZ40" s="49">
        <v>1260</v>
      </c>
      <c r="EA40" s="49">
        <v>1270</v>
      </c>
      <c r="EB40" s="49">
        <v>1280</v>
      </c>
      <c r="EC40" s="49">
        <v>1290</v>
      </c>
      <c r="ED40" s="49">
        <v>1300</v>
      </c>
      <c r="EE40" s="49">
        <v>1310</v>
      </c>
      <c r="EF40" s="49">
        <v>1320</v>
      </c>
      <c r="EG40" s="49">
        <v>1330</v>
      </c>
      <c r="EH40" s="13"/>
    </row>
    <row r="41" spans="3:138" x14ac:dyDescent="0.2">
      <c r="C41" s="64"/>
      <c r="D41" s="6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EH41" s="13"/>
    </row>
    <row r="42" spans="3:138" x14ac:dyDescent="0.2">
      <c r="C42" s="64"/>
      <c r="D42" s="6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EH42" s="13"/>
    </row>
    <row r="43" spans="3:138" x14ac:dyDescent="0.2"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</row>
    <row r="44" spans="3:138" x14ac:dyDescent="0.2"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</row>
    <row r="45" spans="3:138" x14ac:dyDescent="0.2">
      <c r="D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</row>
    <row r="46" spans="3:138" x14ac:dyDescent="0.2"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EH46" s="13"/>
    </row>
    <row r="48" spans="3:138" x14ac:dyDescent="0.2"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</row>
    <row r="49" spans="24:138" x14ac:dyDescent="0.2"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</row>
    <row r="50" spans="24:138" x14ac:dyDescent="0.2"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</row>
    <row r="51" spans="24:138" x14ac:dyDescent="0.2"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</row>
    <row r="52" spans="24:138" x14ac:dyDescent="0.2"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</row>
    <row r="53" spans="24:138" x14ac:dyDescent="0.2"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</row>
    <row r="54" spans="24:138" x14ac:dyDescent="0.2"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</row>
    <row r="55" spans="24:138" x14ac:dyDescent="0.2"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</row>
    <row r="56" spans="24:138" x14ac:dyDescent="0.2"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</row>
    <row r="57" spans="24:138" x14ac:dyDescent="0.2"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</row>
    <row r="58" spans="24:138" x14ac:dyDescent="0.2"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</row>
    <row r="59" spans="24:138" x14ac:dyDescent="0.2"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</row>
    <row r="60" spans="24:138" x14ac:dyDescent="0.2"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</row>
    <row r="61" spans="24:138" x14ac:dyDescent="0.2"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</row>
    <row r="62" spans="24:138" x14ac:dyDescent="0.2"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</row>
    <row r="63" spans="24:138" x14ac:dyDescent="0.2"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</row>
    <row r="64" spans="24:138" x14ac:dyDescent="0.2"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</row>
    <row r="65" spans="24:138" x14ac:dyDescent="0.2"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</row>
    <row r="66" spans="24:138" x14ac:dyDescent="0.2"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</row>
    <row r="67" spans="24:138" x14ac:dyDescent="0.2"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</row>
    <row r="68" spans="24:138" x14ac:dyDescent="0.2"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</row>
    <row r="69" spans="24:138" x14ac:dyDescent="0.2"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</row>
    <row r="70" spans="24:138" x14ac:dyDescent="0.2"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</row>
    <row r="71" spans="24:138" x14ac:dyDescent="0.2"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</row>
    <row r="72" spans="24:138" x14ac:dyDescent="0.2"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</row>
    <row r="73" spans="24:138" x14ac:dyDescent="0.2"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</row>
    <row r="74" spans="24:138" x14ac:dyDescent="0.2"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</row>
    <row r="75" spans="24:138" x14ac:dyDescent="0.2"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</row>
    <row r="76" spans="24:138" x14ac:dyDescent="0.2"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</row>
    <row r="77" spans="24:138" x14ac:dyDescent="0.2"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</row>
    <row r="78" spans="24:138" x14ac:dyDescent="0.2"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</row>
    <row r="79" spans="24:138" x14ac:dyDescent="0.2"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</row>
    <row r="80" spans="24:138" x14ac:dyDescent="0.2"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</row>
    <row r="81" spans="24:138" x14ac:dyDescent="0.2"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</row>
    <row r="82" spans="24:138" x14ac:dyDescent="0.2"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</row>
    <row r="83" spans="24:138" x14ac:dyDescent="0.2"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</row>
    <row r="84" spans="24:138" x14ac:dyDescent="0.2"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</row>
    <row r="85" spans="24:138" x14ac:dyDescent="0.2"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</row>
    <row r="86" spans="24:138" x14ac:dyDescent="0.2"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</row>
    <row r="87" spans="24:138" x14ac:dyDescent="0.2"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</row>
    <row r="88" spans="24:138" x14ac:dyDescent="0.2"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</row>
    <row r="89" spans="24:138" x14ac:dyDescent="0.2"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</row>
    <row r="90" spans="24:138" x14ac:dyDescent="0.2"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</row>
    <row r="91" spans="24:138" x14ac:dyDescent="0.2"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</row>
    <row r="92" spans="24:138" x14ac:dyDescent="0.2"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</row>
    <row r="93" spans="24:138" x14ac:dyDescent="0.2"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</row>
    <row r="94" spans="24:138" x14ac:dyDescent="0.2"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</row>
    <row r="95" spans="24:138" x14ac:dyDescent="0.2"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</row>
    <row r="96" spans="24:138" x14ac:dyDescent="0.2"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</row>
    <row r="97" spans="24:138" x14ac:dyDescent="0.2"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</row>
    <row r="98" spans="24:138" x14ac:dyDescent="0.2"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</row>
    <row r="99" spans="24:138" x14ac:dyDescent="0.2"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</row>
    <row r="100" spans="24:138" x14ac:dyDescent="0.2"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</row>
    <row r="101" spans="24:138" x14ac:dyDescent="0.2"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</row>
    <row r="102" spans="24:138" x14ac:dyDescent="0.2"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</row>
    <row r="103" spans="24:138" x14ac:dyDescent="0.2"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</row>
    <row r="104" spans="24:138" x14ac:dyDescent="0.2"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</row>
    <row r="105" spans="24:138" x14ac:dyDescent="0.2"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</row>
    <row r="106" spans="24:138" x14ac:dyDescent="0.2"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</row>
    <row r="107" spans="24:138" x14ac:dyDescent="0.2"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</row>
    <row r="108" spans="24:138" x14ac:dyDescent="0.2"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</row>
    <row r="109" spans="24:138" x14ac:dyDescent="0.2"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</row>
    <row r="110" spans="24:138" x14ac:dyDescent="0.2"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</row>
    <row r="111" spans="24:138" x14ac:dyDescent="0.2"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</row>
    <row r="112" spans="24:138" x14ac:dyDescent="0.2"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</row>
    <row r="113" spans="24:138" x14ac:dyDescent="0.2"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</row>
    <row r="114" spans="24:138" x14ac:dyDescent="0.2"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</row>
    <row r="115" spans="24:138" x14ac:dyDescent="0.2"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</row>
    <row r="116" spans="24:138" x14ac:dyDescent="0.2"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</row>
    <row r="117" spans="24:138" x14ac:dyDescent="0.2"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</row>
    <row r="118" spans="24:138" x14ac:dyDescent="0.2"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</row>
    <row r="119" spans="24:138" x14ac:dyDescent="0.2"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</row>
    <row r="120" spans="24:138" x14ac:dyDescent="0.2"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</row>
    <row r="121" spans="24:138" x14ac:dyDescent="0.2"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</row>
    <row r="122" spans="24:138" x14ac:dyDescent="0.2"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</row>
    <row r="123" spans="24:138" x14ac:dyDescent="0.2"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</row>
    <row r="124" spans="24:138" x14ac:dyDescent="0.2"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</row>
    <row r="125" spans="24:138" x14ac:dyDescent="0.2"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</row>
    <row r="126" spans="24:138" x14ac:dyDescent="0.2"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</row>
    <row r="127" spans="24:138" x14ac:dyDescent="0.2"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</row>
    <row r="128" spans="24:138" x14ac:dyDescent="0.2"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</row>
    <row r="129" spans="24:138" x14ac:dyDescent="0.2"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</row>
    <row r="130" spans="24:138" x14ac:dyDescent="0.2"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</row>
    <row r="131" spans="24:138" x14ac:dyDescent="0.2"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</row>
    <row r="132" spans="24:138" x14ac:dyDescent="0.2"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</row>
    <row r="133" spans="24:138" x14ac:dyDescent="0.2"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</row>
    <row r="134" spans="24:138" x14ac:dyDescent="0.2"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</row>
    <row r="135" spans="24:138" x14ac:dyDescent="0.2"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</row>
    <row r="136" spans="24:138" x14ac:dyDescent="0.2"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</row>
    <row r="137" spans="24:138" x14ac:dyDescent="0.2"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</row>
    <row r="138" spans="24:138" x14ac:dyDescent="0.2"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</row>
    <row r="139" spans="24:138" x14ac:dyDescent="0.2"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</row>
    <row r="140" spans="24:138" x14ac:dyDescent="0.2"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</row>
    <row r="141" spans="24:138" x14ac:dyDescent="0.2"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</row>
    <row r="142" spans="24:138" x14ac:dyDescent="0.2"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</row>
    <row r="143" spans="24:138" x14ac:dyDescent="0.2"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</row>
    <row r="144" spans="24:138" x14ac:dyDescent="0.2"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</row>
    <row r="145" spans="24:138" x14ac:dyDescent="0.2"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</row>
    <row r="146" spans="24:138" x14ac:dyDescent="0.2"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</row>
    <row r="147" spans="24:138" x14ac:dyDescent="0.2"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</row>
    <row r="148" spans="24:138" x14ac:dyDescent="0.2"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</row>
    <row r="149" spans="24:138" x14ac:dyDescent="0.2"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</row>
    <row r="150" spans="24:138" x14ac:dyDescent="0.2"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</row>
    <row r="151" spans="24:138" x14ac:dyDescent="0.2"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</row>
    <row r="152" spans="24:138" x14ac:dyDescent="0.2"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</row>
    <row r="153" spans="24:138" x14ac:dyDescent="0.2"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</row>
    <row r="154" spans="24:138" x14ac:dyDescent="0.2"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</row>
    <row r="155" spans="24:138" x14ac:dyDescent="0.2"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</row>
    <row r="156" spans="24:138" x14ac:dyDescent="0.2"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</row>
    <row r="157" spans="24:138" x14ac:dyDescent="0.2"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</row>
    <row r="158" spans="24:138" x14ac:dyDescent="0.2"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</row>
    <row r="159" spans="24:138" x14ac:dyDescent="0.2"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</row>
    <row r="160" spans="24:138" x14ac:dyDescent="0.2"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</row>
    <row r="161" spans="24:138" x14ac:dyDescent="0.2"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</row>
    <row r="162" spans="24:138" x14ac:dyDescent="0.2"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</row>
    <row r="163" spans="24:138" x14ac:dyDescent="0.2"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</row>
    <row r="164" spans="24:138" x14ac:dyDescent="0.2"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</row>
    <row r="165" spans="24:138" x14ac:dyDescent="0.2"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</row>
    <row r="166" spans="24:138" x14ac:dyDescent="0.2"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</row>
    <row r="167" spans="24:138" x14ac:dyDescent="0.2"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</row>
    <row r="168" spans="24:138" x14ac:dyDescent="0.2"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</row>
    <row r="169" spans="24:138" x14ac:dyDescent="0.2"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</row>
    <row r="170" spans="24:138" x14ac:dyDescent="0.2"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</row>
    <row r="171" spans="24:138" x14ac:dyDescent="0.2"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</row>
    <row r="172" spans="24:138" x14ac:dyDescent="0.2"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</row>
    <row r="173" spans="24:138" x14ac:dyDescent="0.2"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</row>
    <row r="174" spans="24:138" x14ac:dyDescent="0.2"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</row>
    <row r="175" spans="24:138" x14ac:dyDescent="0.2"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</row>
    <row r="176" spans="24:138" x14ac:dyDescent="0.2"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</row>
    <row r="177" spans="24:138" x14ac:dyDescent="0.2"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</row>
    <row r="178" spans="24:138" x14ac:dyDescent="0.2"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</row>
    <row r="179" spans="24:138" x14ac:dyDescent="0.2"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</row>
    <row r="180" spans="24:138" x14ac:dyDescent="0.2"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</row>
    <row r="181" spans="24:138" x14ac:dyDescent="0.2"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</row>
    <row r="182" spans="24:138" x14ac:dyDescent="0.2"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</row>
    <row r="183" spans="24:138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</row>
    <row r="184" spans="24:138" x14ac:dyDescent="0.2"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</row>
    <row r="185" spans="24:138" x14ac:dyDescent="0.2"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</row>
    <row r="186" spans="24:138" x14ac:dyDescent="0.2"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</row>
    <row r="187" spans="24:138" x14ac:dyDescent="0.2"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</row>
    <row r="188" spans="24:138" x14ac:dyDescent="0.2"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</row>
    <row r="189" spans="24:138" x14ac:dyDescent="0.2"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</row>
    <row r="190" spans="24:138" x14ac:dyDescent="0.2"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</row>
    <row r="191" spans="24:138" x14ac:dyDescent="0.2"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</row>
    <row r="192" spans="24:138" x14ac:dyDescent="0.2"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</row>
    <row r="193" spans="24:138" x14ac:dyDescent="0.2"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</row>
    <row r="194" spans="24:138" x14ac:dyDescent="0.2"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</row>
    <row r="195" spans="24:138" x14ac:dyDescent="0.2"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</row>
    <row r="196" spans="24:138" x14ac:dyDescent="0.2"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</row>
    <row r="197" spans="24:138" x14ac:dyDescent="0.2"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</row>
    <row r="198" spans="24:138" x14ac:dyDescent="0.2"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</row>
    <row r="199" spans="24:138" x14ac:dyDescent="0.2"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</row>
    <row r="200" spans="24:138" x14ac:dyDescent="0.2"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</row>
    <row r="201" spans="24:138" x14ac:dyDescent="0.2"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</row>
    <row r="202" spans="24:138" x14ac:dyDescent="0.2"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</row>
    <row r="203" spans="24:138" x14ac:dyDescent="0.2"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</row>
    <row r="204" spans="24:138" x14ac:dyDescent="0.2"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</row>
    <row r="205" spans="24:138" x14ac:dyDescent="0.2"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</row>
    <row r="206" spans="24:138" x14ac:dyDescent="0.2"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</row>
    <row r="207" spans="24:138" x14ac:dyDescent="0.2"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</row>
    <row r="208" spans="24:138" x14ac:dyDescent="0.2"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</row>
    <row r="209" spans="24:138" x14ac:dyDescent="0.2"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</row>
    <row r="210" spans="24:138" x14ac:dyDescent="0.2"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</row>
    <row r="211" spans="24:138" x14ac:dyDescent="0.2"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</row>
    <row r="212" spans="24:138" x14ac:dyDescent="0.2"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</row>
    <row r="213" spans="24:138" x14ac:dyDescent="0.2"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</row>
    <row r="214" spans="24:138" x14ac:dyDescent="0.2"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</row>
    <row r="215" spans="24:138" x14ac:dyDescent="0.2"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</row>
    <row r="216" spans="24:138" x14ac:dyDescent="0.2"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</row>
    <row r="217" spans="24:138" x14ac:dyDescent="0.2"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</row>
    <row r="218" spans="24:138" x14ac:dyDescent="0.2"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</row>
    <row r="219" spans="24:138" x14ac:dyDescent="0.2"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</row>
    <row r="220" spans="24:138" x14ac:dyDescent="0.2"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</row>
    <row r="221" spans="24:138" x14ac:dyDescent="0.2"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</row>
    <row r="222" spans="24:138" x14ac:dyDescent="0.2"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</row>
    <row r="223" spans="24:138" x14ac:dyDescent="0.2"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</row>
    <row r="224" spans="24:138" x14ac:dyDescent="0.2"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</row>
    <row r="225" spans="24:138" x14ac:dyDescent="0.2"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</row>
    <row r="226" spans="24:138" x14ac:dyDescent="0.2"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</row>
    <row r="227" spans="24:138" x14ac:dyDescent="0.2"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</row>
    <row r="228" spans="24:138" x14ac:dyDescent="0.2"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</row>
    <row r="229" spans="24:138" x14ac:dyDescent="0.2"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</row>
    <row r="230" spans="24:138" x14ac:dyDescent="0.2"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</row>
    <row r="231" spans="24:138" x14ac:dyDescent="0.2"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</row>
    <row r="232" spans="24:138" x14ac:dyDescent="0.2"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</row>
    <row r="233" spans="24:138" x14ac:dyDescent="0.2"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</row>
    <row r="234" spans="24:138" x14ac:dyDescent="0.2"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</row>
    <row r="235" spans="24:138" x14ac:dyDescent="0.2"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</row>
    <row r="236" spans="24:138" x14ac:dyDescent="0.2"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</row>
    <row r="237" spans="24:138" x14ac:dyDescent="0.2"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</row>
    <row r="238" spans="24:138" x14ac:dyDescent="0.2"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</row>
    <row r="239" spans="24:138" x14ac:dyDescent="0.2"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</row>
    <row r="240" spans="24:138" x14ac:dyDescent="0.2"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</row>
    <row r="241" spans="24:138" x14ac:dyDescent="0.2"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</row>
    <row r="242" spans="24:138" x14ac:dyDescent="0.2"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</row>
    <row r="243" spans="24:138" x14ac:dyDescent="0.2"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</row>
    <row r="244" spans="24:138" x14ac:dyDescent="0.2"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</row>
    <row r="245" spans="24:138" x14ac:dyDescent="0.2"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</row>
    <row r="246" spans="24:138" x14ac:dyDescent="0.2"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</row>
    <row r="247" spans="24:138" x14ac:dyDescent="0.2"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</row>
    <row r="248" spans="24:138" x14ac:dyDescent="0.2"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</row>
    <row r="249" spans="24:138" x14ac:dyDescent="0.2"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</row>
    <row r="250" spans="24:138" x14ac:dyDescent="0.2"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</row>
    <row r="251" spans="24:138" x14ac:dyDescent="0.2"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</row>
    <row r="252" spans="24:138" x14ac:dyDescent="0.2"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</row>
    <row r="253" spans="24:138" x14ac:dyDescent="0.2"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</row>
    <row r="254" spans="24:138" x14ac:dyDescent="0.2"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</row>
    <row r="255" spans="24:138" x14ac:dyDescent="0.2"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</row>
    <row r="256" spans="24:138" x14ac:dyDescent="0.2"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</row>
    <row r="257" spans="24:138" x14ac:dyDescent="0.2"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</row>
    <row r="258" spans="24:138" x14ac:dyDescent="0.2"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</row>
    <row r="259" spans="24:138" x14ac:dyDescent="0.2"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</row>
    <row r="260" spans="24:138" x14ac:dyDescent="0.2"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</row>
    <row r="261" spans="24:138" x14ac:dyDescent="0.2"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</row>
    <row r="262" spans="24:138" x14ac:dyDescent="0.2"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</row>
    <row r="263" spans="24:138" x14ac:dyDescent="0.2"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</row>
    <row r="264" spans="24:138" x14ac:dyDescent="0.2"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</row>
    <row r="265" spans="24:138" x14ac:dyDescent="0.2"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</row>
    <row r="266" spans="24:138" x14ac:dyDescent="0.2"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</row>
    <row r="267" spans="24:138" x14ac:dyDescent="0.2"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</row>
    <row r="268" spans="24:138" x14ac:dyDescent="0.2"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</row>
    <row r="269" spans="24:138" x14ac:dyDescent="0.2"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</row>
    <row r="270" spans="24:138" x14ac:dyDescent="0.2"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</row>
    <row r="271" spans="24:138" x14ac:dyDescent="0.2"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</row>
    <row r="272" spans="24:138" x14ac:dyDescent="0.2"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</row>
    <row r="273" spans="24:138" x14ac:dyDescent="0.2"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</row>
    <row r="274" spans="24:138" x14ac:dyDescent="0.2"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</row>
    <row r="275" spans="24:138" x14ac:dyDescent="0.2"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</row>
    <row r="276" spans="24:138" x14ac:dyDescent="0.2"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</row>
    <row r="277" spans="24:138" x14ac:dyDescent="0.2"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</row>
    <row r="278" spans="24:138" x14ac:dyDescent="0.2"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</row>
    <row r="279" spans="24:138" x14ac:dyDescent="0.2"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</row>
    <row r="280" spans="24:138" x14ac:dyDescent="0.2"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</row>
    <row r="281" spans="24:138" x14ac:dyDescent="0.2"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</row>
    <row r="282" spans="24:138" x14ac:dyDescent="0.2"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</row>
    <row r="283" spans="24:138" x14ac:dyDescent="0.2"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</row>
    <row r="284" spans="24:138" x14ac:dyDescent="0.2"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</row>
    <row r="285" spans="24:138" x14ac:dyDescent="0.2"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</row>
    <row r="286" spans="24:138" x14ac:dyDescent="0.2"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</row>
    <row r="287" spans="24:138" x14ac:dyDescent="0.2"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</row>
    <row r="288" spans="24:138" x14ac:dyDescent="0.2"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</row>
    <row r="289" spans="24:138" x14ac:dyDescent="0.2"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</row>
    <row r="290" spans="24:138" x14ac:dyDescent="0.2"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</row>
    <row r="291" spans="24:138" x14ac:dyDescent="0.2"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</row>
    <row r="292" spans="24:138" x14ac:dyDescent="0.2"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</row>
    <row r="293" spans="24:138" x14ac:dyDescent="0.2"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</row>
    <row r="294" spans="24:138" x14ac:dyDescent="0.2"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</row>
    <row r="295" spans="24:138" x14ac:dyDescent="0.2"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</row>
    <row r="296" spans="24:138" x14ac:dyDescent="0.2"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</row>
    <row r="297" spans="24:138" x14ac:dyDescent="0.2"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</row>
    <row r="298" spans="24:138" x14ac:dyDescent="0.2"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</row>
    <row r="299" spans="24:138" x14ac:dyDescent="0.2"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</row>
    <row r="300" spans="24:138" x14ac:dyDescent="0.2"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</row>
    <row r="301" spans="24:138" x14ac:dyDescent="0.2"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</row>
    <row r="302" spans="24:138" x14ac:dyDescent="0.2"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</row>
    <row r="303" spans="24:138" x14ac:dyDescent="0.2"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</row>
    <row r="304" spans="24:138" x14ac:dyDescent="0.2"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</row>
    <row r="305" spans="24:138" x14ac:dyDescent="0.2"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</row>
    <row r="306" spans="24:138" x14ac:dyDescent="0.2"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</row>
    <row r="307" spans="24:138" x14ac:dyDescent="0.2"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</row>
    <row r="308" spans="24:138" x14ac:dyDescent="0.2"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</row>
    <row r="309" spans="24:138" x14ac:dyDescent="0.2"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</row>
    <row r="310" spans="24:138" x14ac:dyDescent="0.2"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</row>
    <row r="311" spans="24:138" x14ac:dyDescent="0.2"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</row>
    <row r="312" spans="24:138" x14ac:dyDescent="0.2"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</row>
    <row r="313" spans="24:138" x14ac:dyDescent="0.2"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</row>
    <row r="314" spans="24:138" x14ac:dyDescent="0.2"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</row>
    <row r="315" spans="24:138" x14ac:dyDescent="0.2"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</row>
    <row r="316" spans="24:138" x14ac:dyDescent="0.2"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</row>
    <row r="317" spans="24:138" x14ac:dyDescent="0.2"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</row>
    <row r="318" spans="24:138" x14ac:dyDescent="0.2"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</row>
    <row r="319" spans="24:138" x14ac:dyDescent="0.2"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</row>
    <row r="320" spans="24:138" x14ac:dyDescent="0.2"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</row>
    <row r="321" spans="24:138" x14ac:dyDescent="0.2"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</row>
    <row r="322" spans="24:138" x14ac:dyDescent="0.2"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</row>
    <row r="323" spans="24:138" x14ac:dyDescent="0.2"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</row>
    <row r="324" spans="24:138" x14ac:dyDescent="0.2"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</row>
    <row r="325" spans="24:138" x14ac:dyDescent="0.2"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</row>
    <row r="326" spans="24:138" x14ac:dyDescent="0.2"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</row>
    <row r="327" spans="24:138" x14ac:dyDescent="0.2"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</row>
    <row r="328" spans="24:138" x14ac:dyDescent="0.2"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</row>
    <row r="329" spans="24:138" x14ac:dyDescent="0.2"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</row>
    <row r="330" spans="24:138" x14ac:dyDescent="0.2"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</row>
    <row r="331" spans="24:138" x14ac:dyDescent="0.2"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</row>
    <row r="332" spans="24:138" x14ac:dyDescent="0.2"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</row>
    <row r="333" spans="24:138" x14ac:dyDescent="0.2"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</row>
    <row r="334" spans="24:138" x14ac:dyDescent="0.2"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</row>
    <row r="335" spans="24:138" x14ac:dyDescent="0.2"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</row>
    <row r="336" spans="24:138" x14ac:dyDescent="0.2"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</row>
    <row r="337" spans="24:138" x14ac:dyDescent="0.2"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</row>
    <row r="338" spans="24:138" x14ac:dyDescent="0.2"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</row>
    <row r="339" spans="24:138" x14ac:dyDescent="0.2"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</row>
    <row r="340" spans="24:138" x14ac:dyDescent="0.2"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</row>
    <row r="341" spans="24:138" x14ac:dyDescent="0.2"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</row>
    <row r="342" spans="24:138" x14ac:dyDescent="0.2"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</row>
    <row r="343" spans="24:138" x14ac:dyDescent="0.2"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</row>
    <row r="344" spans="24:138" x14ac:dyDescent="0.2"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</row>
    <row r="345" spans="24:138" x14ac:dyDescent="0.2"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</row>
    <row r="346" spans="24:138" x14ac:dyDescent="0.2"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</row>
    <row r="347" spans="24:138" x14ac:dyDescent="0.2"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</row>
    <row r="348" spans="24:138" x14ac:dyDescent="0.2"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</row>
    <row r="349" spans="24:138" x14ac:dyDescent="0.2"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</row>
    <row r="350" spans="24:138" x14ac:dyDescent="0.2"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</row>
    <row r="351" spans="24:138" x14ac:dyDescent="0.2"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</row>
    <row r="352" spans="24:138" x14ac:dyDescent="0.2"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</row>
    <row r="353" spans="24:138" x14ac:dyDescent="0.2"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</row>
    <row r="354" spans="24:138" x14ac:dyDescent="0.2"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</row>
    <row r="355" spans="24:138" x14ac:dyDescent="0.2"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</row>
    <row r="356" spans="24:138" x14ac:dyDescent="0.2"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</row>
    <row r="357" spans="24:138" x14ac:dyDescent="0.2"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</row>
    <row r="358" spans="24:138" x14ac:dyDescent="0.2"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</row>
    <row r="359" spans="24:138" x14ac:dyDescent="0.2"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</row>
    <row r="360" spans="24:138" x14ac:dyDescent="0.2"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</row>
    <row r="361" spans="24:138" x14ac:dyDescent="0.2"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</row>
    <row r="362" spans="24:138" x14ac:dyDescent="0.2"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</row>
    <row r="363" spans="24:138" x14ac:dyDescent="0.2"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</row>
    <row r="364" spans="24:138" x14ac:dyDescent="0.2"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</row>
    <row r="365" spans="24:138" x14ac:dyDescent="0.2"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</row>
    <row r="366" spans="24:138" x14ac:dyDescent="0.2"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</row>
    <row r="367" spans="24:138" x14ac:dyDescent="0.2"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</row>
    <row r="368" spans="24:138" x14ac:dyDescent="0.2"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</row>
    <row r="369" spans="24:138" x14ac:dyDescent="0.2"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</row>
    <row r="370" spans="24:138" x14ac:dyDescent="0.2"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</row>
    <row r="371" spans="24:138" x14ac:dyDescent="0.2"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</row>
    <row r="372" spans="24:138" x14ac:dyDescent="0.2"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</row>
    <row r="373" spans="24:138" x14ac:dyDescent="0.2"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</row>
    <row r="374" spans="24:138" x14ac:dyDescent="0.2"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</row>
    <row r="375" spans="24:138" x14ac:dyDescent="0.2"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</row>
    <row r="376" spans="24:138" x14ac:dyDescent="0.2"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</row>
    <row r="377" spans="24:138" x14ac:dyDescent="0.2"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</row>
    <row r="378" spans="24:138" x14ac:dyDescent="0.2"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</row>
    <row r="379" spans="24:138" x14ac:dyDescent="0.2"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</row>
    <row r="380" spans="24:138" x14ac:dyDescent="0.2"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</row>
    <row r="381" spans="24:138" x14ac:dyDescent="0.2"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</row>
    <row r="382" spans="24:138" x14ac:dyDescent="0.2"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</row>
    <row r="383" spans="24:138" x14ac:dyDescent="0.2"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</row>
    <row r="384" spans="24:138" x14ac:dyDescent="0.2"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</row>
    <row r="385" spans="24:138" x14ac:dyDescent="0.2"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</row>
    <row r="386" spans="24:138" x14ac:dyDescent="0.2"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</row>
    <row r="387" spans="24:138" x14ac:dyDescent="0.2"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</row>
    <row r="388" spans="24:138" x14ac:dyDescent="0.2"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</row>
    <row r="389" spans="24:138" x14ac:dyDescent="0.2"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</row>
    <row r="390" spans="24:138" x14ac:dyDescent="0.2"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</row>
    <row r="391" spans="24:138" x14ac:dyDescent="0.2"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</row>
    <row r="392" spans="24:138" x14ac:dyDescent="0.2"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</row>
    <row r="393" spans="24:138" x14ac:dyDescent="0.2"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</row>
    <row r="394" spans="24:138" x14ac:dyDescent="0.2"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</row>
    <row r="395" spans="24:138" x14ac:dyDescent="0.2"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</row>
    <row r="396" spans="24:138" x14ac:dyDescent="0.2"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</row>
    <row r="397" spans="24:138" x14ac:dyDescent="0.2"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</row>
    <row r="398" spans="24:138" x14ac:dyDescent="0.2"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</row>
    <row r="399" spans="24:138" x14ac:dyDescent="0.2"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</row>
    <row r="400" spans="24:138" x14ac:dyDescent="0.2"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</row>
    <row r="401" spans="24:138" x14ac:dyDescent="0.2"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</row>
    <row r="402" spans="24:138" x14ac:dyDescent="0.2"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</row>
    <row r="403" spans="24:138" x14ac:dyDescent="0.2"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</row>
    <row r="404" spans="24:138" x14ac:dyDescent="0.2"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</row>
    <row r="405" spans="24:138" x14ac:dyDescent="0.2"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</row>
    <row r="406" spans="24:138" x14ac:dyDescent="0.2"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</row>
    <row r="407" spans="24:138" x14ac:dyDescent="0.2"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</row>
    <row r="408" spans="24:138" x14ac:dyDescent="0.2"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</row>
    <row r="409" spans="24:138" x14ac:dyDescent="0.2"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</row>
    <row r="410" spans="24:138" x14ac:dyDescent="0.2"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</row>
    <row r="411" spans="24:138" x14ac:dyDescent="0.2"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</row>
    <row r="412" spans="24:138" x14ac:dyDescent="0.2"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</row>
    <row r="413" spans="24:138" x14ac:dyDescent="0.2"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</row>
    <row r="414" spans="24:138" x14ac:dyDescent="0.2"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</row>
    <row r="415" spans="24:138" x14ac:dyDescent="0.2"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</row>
    <row r="416" spans="24:138" x14ac:dyDescent="0.2"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</row>
    <row r="417" spans="24:138" x14ac:dyDescent="0.2"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</row>
    <row r="418" spans="24:138" x14ac:dyDescent="0.2"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</row>
    <row r="419" spans="24:138" x14ac:dyDescent="0.2"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</row>
    <row r="420" spans="24:138" x14ac:dyDescent="0.2"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</row>
    <row r="421" spans="24:138" x14ac:dyDescent="0.2"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</row>
    <row r="422" spans="24:138" x14ac:dyDescent="0.2"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</row>
    <row r="423" spans="24:138" x14ac:dyDescent="0.2"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</row>
    <row r="424" spans="24:138" x14ac:dyDescent="0.2"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</row>
    <row r="425" spans="24:138" x14ac:dyDescent="0.2"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</row>
    <row r="426" spans="24:138" x14ac:dyDescent="0.2"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</row>
    <row r="427" spans="24:138" x14ac:dyDescent="0.2"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</row>
    <row r="428" spans="24:138" x14ac:dyDescent="0.2"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</row>
    <row r="429" spans="24:138" x14ac:dyDescent="0.2"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</row>
    <row r="430" spans="24:138" x14ac:dyDescent="0.2"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</row>
    <row r="431" spans="24:138" x14ac:dyDescent="0.2"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</row>
    <row r="432" spans="24:138" x14ac:dyDescent="0.2"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</row>
    <row r="433" spans="24:138" x14ac:dyDescent="0.2"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</row>
    <row r="434" spans="24:138" x14ac:dyDescent="0.2"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</row>
    <row r="435" spans="24:138" x14ac:dyDescent="0.2"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</row>
    <row r="436" spans="24:138" x14ac:dyDescent="0.2"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</row>
    <row r="437" spans="24:138" x14ac:dyDescent="0.2"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</row>
    <row r="438" spans="24:138" x14ac:dyDescent="0.2"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</row>
    <row r="439" spans="24:138" x14ac:dyDescent="0.2"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</row>
    <row r="440" spans="24:138" x14ac:dyDescent="0.2"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</row>
    <row r="441" spans="24:138" x14ac:dyDescent="0.2"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</row>
    <row r="442" spans="24:138" x14ac:dyDescent="0.2"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</row>
    <row r="443" spans="24:138" x14ac:dyDescent="0.2"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</row>
    <row r="444" spans="24:138" x14ac:dyDescent="0.2"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</row>
    <row r="445" spans="24:138" x14ac:dyDescent="0.2"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</row>
    <row r="446" spans="24:138" x14ac:dyDescent="0.2"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</row>
    <row r="447" spans="24:138" x14ac:dyDescent="0.2"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</row>
    <row r="448" spans="24:138" x14ac:dyDescent="0.2"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</row>
    <row r="449" spans="24:138" x14ac:dyDescent="0.2"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</row>
    <row r="450" spans="24:138" x14ac:dyDescent="0.2"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</row>
    <row r="451" spans="24:138" x14ac:dyDescent="0.2"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</row>
    <row r="452" spans="24:138" x14ac:dyDescent="0.2"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</row>
    <row r="453" spans="24:138" x14ac:dyDescent="0.2"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</row>
    <row r="454" spans="24:138" x14ac:dyDescent="0.2"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</row>
    <row r="455" spans="24:138" x14ac:dyDescent="0.2"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</row>
    <row r="456" spans="24:138" x14ac:dyDescent="0.2"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</row>
    <row r="457" spans="24:138" x14ac:dyDescent="0.2"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</row>
    <row r="458" spans="24:138" x14ac:dyDescent="0.2"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</row>
    <row r="459" spans="24:138" x14ac:dyDescent="0.2"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</row>
    <row r="460" spans="24:138" x14ac:dyDescent="0.2"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</row>
    <row r="461" spans="24:138" x14ac:dyDescent="0.2"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</row>
    <row r="462" spans="24:138" x14ac:dyDescent="0.2"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</row>
    <row r="463" spans="24:138" x14ac:dyDescent="0.2"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</row>
    <row r="464" spans="24:138" x14ac:dyDescent="0.2"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</row>
    <row r="465" spans="24:138" x14ac:dyDescent="0.2"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</row>
    <row r="466" spans="24:138" x14ac:dyDescent="0.2"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</row>
    <row r="467" spans="24:138" x14ac:dyDescent="0.2"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</row>
    <row r="468" spans="24:138" x14ac:dyDescent="0.2"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</row>
    <row r="469" spans="24:138" x14ac:dyDescent="0.2"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</row>
    <row r="470" spans="24:138" x14ac:dyDescent="0.2"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</row>
    <row r="471" spans="24:138" x14ac:dyDescent="0.2"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</row>
    <row r="472" spans="24:138" x14ac:dyDescent="0.2"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</row>
    <row r="473" spans="24:138" x14ac:dyDescent="0.2"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</row>
    <row r="474" spans="24:138" x14ac:dyDescent="0.2"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</row>
    <row r="475" spans="24:138" x14ac:dyDescent="0.2"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</row>
    <row r="476" spans="24:138" x14ac:dyDescent="0.2"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</row>
    <row r="477" spans="24:138" x14ac:dyDescent="0.2"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</row>
    <row r="478" spans="24:138" x14ac:dyDescent="0.2"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</row>
    <row r="479" spans="24:138" x14ac:dyDescent="0.2"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</row>
    <row r="480" spans="24:138" x14ac:dyDescent="0.2"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</row>
    <row r="481" spans="24:138" x14ac:dyDescent="0.2"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</row>
    <row r="482" spans="24:138" x14ac:dyDescent="0.2"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</row>
    <row r="483" spans="24:138" x14ac:dyDescent="0.2"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</row>
    <row r="484" spans="24:138" x14ac:dyDescent="0.2"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</row>
    <row r="485" spans="24:138" x14ac:dyDescent="0.2"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</row>
    <row r="486" spans="24:138" x14ac:dyDescent="0.2"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</row>
    <row r="487" spans="24:138" x14ac:dyDescent="0.2"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</row>
    <row r="488" spans="24:138" x14ac:dyDescent="0.2"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</row>
    <row r="489" spans="24:138" x14ac:dyDescent="0.2"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</row>
    <row r="490" spans="24:138" x14ac:dyDescent="0.2"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</row>
    <row r="491" spans="24:138" x14ac:dyDescent="0.2"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</row>
    <row r="492" spans="24:138" x14ac:dyDescent="0.2"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</row>
    <row r="493" spans="24:138" x14ac:dyDescent="0.2"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</row>
    <row r="494" spans="24:138" x14ac:dyDescent="0.2"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</row>
    <row r="495" spans="24:138" x14ac:dyDescent="0.2"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</row>
    <row r="496" spans="24:138" x14ac:dyDescent="0.2"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</row>
    <row r="497" spans="24:138" x14ac:dyDescent="0.2"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</row>
    <row r="498" spans="24:138" x14ac:dyDescent="0.2"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</row>
    <row r="499" spans="24:138" x14ac:dyDescent="0.2"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</row>
    <row r="500" spans="24:138" x14ac:dyDescent="0.2"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</row>
    <row r="501" spans="24:138" x14ac:dyDescent="0.2"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</row>
    <row r="502" spans="24:138" x14ac:dyDescent="0.2"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</row>
    <row r="503" spans="24:138" x14ac:dyDescent="0.2"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</row>
    <row r="504" spans="24:138" x14ac:dyDescent="0.2"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</row>
    <row r="505" spans="24:138" x14ac:dyDescent="0.2"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</row>
    <row r="506" spans="24:138" x14ac:dyDescent="0.2"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</row>
    <row r="507" spans="24:138" x14ac:dyDescent="0.2"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</row>
    <row r="508" spans="24:138" x14ac:dyDescent="0.2"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</row>
    <row r="509" spans="24:138" x14ac:dyDescent="0.2"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</row>
    <row r="510" spans="24:138" x14ac:dyDescent="0.2"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</row>
    <row r="511" spans="24:138" x14ac:dyDescent="0.2"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</row>
    <row r="512" spans="24:138" x14ac:dyDescent="0.2"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</row>
    <row r="513" spans="24:138" x14ac:dyDescent="0.2"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</row>
    <row r="514" spans="24:138" x14ac:dyDescent="0.2"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</row>
    <row r="515" spans="24:138" x14ac:dyDescent="0.2"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</row>
    <row r="516" spans="24:138" x14ac:dyDescent="0.2"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</row>
    <row r="517" spans="24:138" x14ac:dyDescent="0.2"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</row>
    <row r="518" spans="24:138" x14ac:dyDescent="0.2"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</row>
    <row r="519" spans="24:138" x14ac:dyDescent="0.2"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</row>
    <row r="520" spans="24:138" x14ac:dyDescent="0.2"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</row>
    <row r="521" spans="24:138" x14ac:dyDescent="0.2"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</row>
    <row r="522" spans="24:138" x14ac:dyDescent="0.2"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</row>
    <row r="523" spans="24:138" x14ac:dyDescent="0.2"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</row>
    <row r="524" spans="24:138" x14ac:dyDescent="0.2"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</row>
    <row r="525" spans="24:138" x14ac:dyDescent="0.2"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</row>
    <row r="526" spans="24:138" x14ac:dyDescent="0.2"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</row>
    <row r="527" spans="24:138" x14ac:dyDescent="0.2"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</row>
    <row r="528" spans="24:138" x14ac:dyDescent="0.2"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</row>
    <row r="529" spans="24:138" x14ac:dyDescent="0.2"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</row>
    <row r="530" spans="24:138" x14ac:dyDescent="0.2"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</row>
    <row r="531" spans="24:138" x14ac:dyDescent="0.2"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</row>
    <row r="532" spans="24:138" x14ac:dyDescent="0.2"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</row>
    <row r="533" spans="24:138" x14ac:dyDescent="0.2"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</row>
    <row r="534" spans="24:138" x14ac:dyDescent="0.2"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</row>
    <row r="535" spans="24:138" x14ac:dyDescent="0.2"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</row>
    <row r="536" spans="24:138" x14ac:dyDescent="0.2"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</row>
    <row r="537" spans="24:138" x14ac:dyDescent="0.2"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</row>
    <row r="538" spans="24:138" x14ac:dyDescent="0.2"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</row>
    <row r="539" spans="24:138" x14ac:dyDescent="0.2"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</row>
    <row r="540" spans="24:138" x14ac:dyDescent="0.2"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</row>
    <row r="541" spans="24:138" x14ac:dyDescent="0.2"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</row>
    <row r="542" spans="24:138" x14ac:dyDescent="0.2"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</row>
    <row r="543" spans="24:138" x14ac:dyDescent="0.2"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</row>
    <row r="544" spans="24:138" x14ac:dyDescent="0.2"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</row>
    <row r="545" spans="24:138" x14ac:dyDescent="0.2"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</row>
    <row r="546" spans="24:138" x14ac:dyDescent="0.2"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</row>
    <row r="547" spans="24:138" x14ac:dyDescent="0.2"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</row>
    <row r="548" spans="24:138" x14ac:dyDescent="0.2"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</row>
    <row r="549" spans="24:138" x14ac:dyDescent="0.2"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</row>
    <row r="550" spans="24:138" x14ac:dyDescent="0.2"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</row>
    <row r="551" spans="24:138" x14ac:dyDescent="0.2"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</row>
    <row r="552" spans="24:138" x14ac:dyDescent="0.2"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</row>
    <row r="553" spans="24:138" x14ac:dyDescent="0.2"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</row>
    <row r="554" spans="24:138" x14ac:dyDescent="0.2"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</row>
    <row r="555" spans="24:138" x14ac:dyDescent="0.2"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</row>
    <row r="556" spans="24:138" x14ac:dyDescent="0.2"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</row>
    <row r="557" spans="24:138" x14ac:dyDescent="0.2"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</row>
    <row r="558" spans="24:138" x14ac:dyDescent="0.2"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</row>
    <row r="559" spans="24:138" x14ac:dyDescent="0.2"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</row>
    <row r="560" spans="24:138" x14ac:dyDescent="0.2"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</row>
    <row r="561" spans="24:138" x14ac:dyDescent="0.2"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</row>
    <row r="562" spans="24:138" x14ac:dyDescent="0.2"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</row>
    <row r="563" spans="24:138" x14ac:dyDescent="0.2"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</row>
    <row r="564" spans="24:138" x14ac:dyDescent="0.2"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</row>
    <row r="565" spans="24:138" x14ac:dyDescent="0.2"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</row>
    <row r="566" spans="24:138" x14ac:dyDescent="0.2"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</row>
    <row r="567" spans="24:138" x14ac:dyDescent="0.2"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</row>
    <row r="568" spans="24:138" x14ac:dyDescent="0.2"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</row>
    <row r="569" spans="24:138" x14ac:dyDescent="0.2"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</row>
    <row r="570" spans="24:138" x14ac:dyDescent="0.2"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</row>
    <row r="571" spans="24:138" x14ac:dyDescent="0.2"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</row>
    <row r="572" spans="24:138" x14ac:dyDescent="0.2"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</row>
    <row r="573" spans="24:138" x14ac:dyDescent="0.2"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</row>
    <row r="574" spans="24:138" x14ac:dyDescent="0.2"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</row>
    <row r="575" spans="24:138" x14ac:dyDescent="0.2"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</row>
    <row r="576" spans="24:138" x14ac:dyDescent="0.2"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</row>
    <row r="577" spans="24:138" x14ac:dyDescent="0.2"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</row>
    <row r="578" spans="24:138" x14ac:dyDescent="0.2"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</row>
    <row r="579" spans="24:138" x14ac:dyDescent="0.2"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</row>
    <row r="580" spans="24:138" x14ac:dyDescent="0.2"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</row>
    <row r="581" spans="24:138" x14ac:dyDescent="0.2"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</row>
    <row r="582" spans="24:138" x14ac:dyDescent="0.2"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</row>
    <row r="583" spans="24:138" x14ac:dyDescent="0.2"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</row>
    <row r="584" spans="24:138" x14ac:dyDescent="0.2"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</row>
    <row r="585" spans="24:138" x14ac:dyDescent="0.2"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</row>
    <row r="586" spans="24:138" x14ac:dyDescent="0.2"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</row>
    <row r="587" spans="24:138" x14ac:dyDescent="0.2"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</row>
    <row r="588" spans="24:138" x14ac:dyDescent="0.2"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</row>
    <row r="589" spans="24:138" x14ac:dyDescent="0.2"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</row>
    <row r="590" spans="24:138" x14ac:dyDescent="0.2"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</row>
    <row r="591" spans="24:138" x14ac:dyDescent="0.2"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</row>
    <row r="592" spans="24:138" x14ac:dyDescent="0.2"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</row>
    <row r="593" spans="24:138" x14ac:dyDescent="0.2"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</row>
    <row r="594" spans="24:138" x14ac:dyDescent="0.2"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</row>
    <row r="595" spans="24:138" x14ac:dyDescent="0.2"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</row>
    <row r="596" spans="24:138" x14ac:dyDescent="0.2"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</row>
    <row r="597" spans="24:138" x14ac:dyDescent="0.2"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</row>
    <row r="598" spans="24:138" x14ac:dyDescent="0.2"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</row>
    <row r="599" spans="24:138" x14ac:dyDescent="0.2"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</row>
    <row r="600" spans="24:138" x14ac:dyDescent="0.2"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</row>
    <row r="601" spans="24:138" x14ac:dyDescent="0.2"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</row>
    <row r="602" spans="24:138" x14ac:dyDescent="0.2"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</row>
    <row r="603" spans="24:138" x14ac:dyDescent="0.2"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</row>
    <row r="604" spans="24:138" x14ac:dyDescent="0.2"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</row>
    <row r="605" spans="24:138" x14ac:dyDescent="0.2"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</row>
    <row r="606" spans="24:138" x14ac:dyDescent="0.2"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</row>
    <row r="607" spans="24:138" x14ac:dyDescent="0.2"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</row>
    <row r="608" spans="24:138" x14ac:dyDescent="0.2"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</row>
    <row r="609" spans="24:138" x14ac:dyDescent="0.2"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</row>
    <row r="610" spans="24:138" x14ac:dyDescent="0.2"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</row>
    <row r="611" spans="24:138" x14ac:dyDescent="0.2"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</row>
    <row r="612" spans="24:138" x14ac:dyDescent="0.2"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</row>
    <row r="613" spans="24:138" x14ac:dyDescent="0.2"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</row>
    <row r="614" spans="24:138" x14ac:dyDescent="0.2"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</row>
    <row r="615" spans="24:138" x14ac:dyDescent="0.2"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</row>
    <row r="616" spans="24:138" x14ac:dyDescent="0.2"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</row>
    <row r="617" spans="24:138" x14ac:dyDescent="0.2"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</row>
    <row r="618" spans="24:138" x14ac:dyDescent="0.2"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</row>
    <row r="619" spans="24:138" x14ac:dyDescent="0.2"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</row>
    <row r="620" spans="24:138" x14ac:dyDescent="0.2"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</row>
    <row r="621" spans="24:138" x14ac:dyDescent="0.2"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</row>
    <row r="622" spans="24:138" x14ac:dyDescent="0.2"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</row>
    <row r="623" spans="24:138" x14ac:dyDescent="0.2"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</row>
    <row r="624" spans="24:138" x14ac:dyDescent="0.2"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</row>
    <row r="625" spans="24:138" x14ac:dyDescent="0.2"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</row>
    <row r="626" spans="24:138" x14ac:dyDescent="0.2"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</row>
    <row r="627" spans="24:138" x14ac:dyDescent="0.2"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</row>
    <row r="628" spans="24:138" x14ac:dyDescent="0.2"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</row>
    <row r="629" spans="24:138" x14ac:dyDescent="0.2"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</row>
    <row r="630" spans="24:138" x14ac:dyDescent="0.2"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</row>
    <row r="631" spans="24:138" x14ac:dyDescent="0.2"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</row>
    <row r="632" spans="24:138" x14ac:dyDescent="0.2"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</row>
    <row r="633" spans="24:138" x14ac:dyDescent="0.2"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</row>
    <row r="634" spans="24:138" x14ac:dyDescent="0.2"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</row>
    <row r="635" spans="24:138" x14ac:dyDescent="0.2"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</row>
    <row r="636" spans="24:138" x14ac:dyDescent="0.2"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</row>
    <row r="637" spans="24:138" x14ac:dyDescent="0.2"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</row>
    <row r="638" spans="24:138" x14ac:dyDescent="0.2"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</row>
    <row r="639" spans="24:138" x14ac:dyDescent="0.2"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</row>
    <row r="640" spans="24:138" x14ac:dyDescent="0.2"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</row>
    <row r="641" spans="24:138" x14ac:dyDescent="0.2"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</row>
    <row r="642" spans="24:138" x14ac:dyDescent="0.2"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</row>
    <row r="643" spans="24:138" x14ac:dyDescent="0.2"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</row>
    <row r="644" spans="24:138" x14ac:dyDescent="0.2"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</row>
    <row r="645" spans="24:138" x14ac:dyDescent="0.2"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</row>
    <row r="646" spans="24:138" x14ac:dyDescent="0.2"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</row>
    <row r="647" spans="24:138" x14ac:dyDescent="0.2"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</row>
    <row r="648" spans="24:138" x14ac:dyDescent="0.2"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</row>
    <row r="649" spans="24:138" x14ac:dyDescent="0.2"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</row>
    <row r="650" spans="24:138" x14ac:dyDescent="0.2"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</row>
    <row r="651" spans="24:138" x14ac:dyDescent="0.2"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</row>
    <row r="652" spans="24:138" x14ac:dyDescent="0.2"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</row>
    <row r="653" spans="24:138" x14ac:dyDescent="0.2"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</row>
    <row r="654" spans="24:138" x14ac:dyDescent="0.2"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</row>
    <row r="655" spans="24:138" x14ac:dyDescent="0.2"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</row>
    <row r="656" spans="24:138" x14ac:dyDescent="0.2"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</row>
    <row r="657" spans="24:138" x14ac:dyDescent="0.2"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</row>
    <row r="658" spans="24:138" x14ac:dyDescent="0.2"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</row>
    <row r="659" spans="24:138" x14ac:dyDescent="0.2"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</row>
    <row r="660" spans="24:138" x14ac:dyDescent="0.2"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</row>
    <row r="661" spans="24:138" x14ac:dyDescent="0.2"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</row>
    <row r="662" spans="24:138" x14ac:dyDescent="0.2"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</row>
    <row r="663" spans="24:138" x14ac:dyDescent="0.2"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</row>
    <row r="664" spans="24:138" x14ac:dyDescent="0.2"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</row>
    <row r="665" spans="24:138" x14ac:dyDescent="0.2"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</row>
    <row r="666" spans="24:138" x14ac:dyDescent="0.2"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</row>
    <row r="667" spans="24:138" x14ac:dyDescent="0.2"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</row>
    <row r="668" spans="24:138" x14ac:dyDescent="0.2"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</row>
    <row r="669" spans="24:138" x14ac:dyDescent="0.2"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</row>
    <row r="670" spans="24:138" x14ac:dyDescent="0.2"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</row>
    <row r="671" spans="24:138" x14ac:dyDescent="0.2"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</row>
    <row r="672" spans="24:138" x14ac:dyDescent="0.2"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</row>
    <row r="673" spans="24:138" x14ac:dyDescent="0.2"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</row>
    <row r="674" spans="24:138" x14ac:dyDescent="0.2"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</row>
    <row r="675" spans="24:138" x14ac:dyDescent="0.2"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</row>
    <row r="676" spans="24:138" x14ac:dyDescent="0.2"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</row>
    <row r="677" spans="24:138" x14ac:dyDescent="0.2"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</row>
    <row r="678" spans="24:138" x14ac:dyDescent="0.2"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</row>
    <row r="679" spans="24:138" x14ac:dyDescent="0.2"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</row>
    <row r="680" spans="24:138" x14ac:dyDescent="0.2"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</row>
    <row r="681" spans="24:138" x14ac:dyDescent="0.2"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</row>
    <row r="682" spans="24:138" x14ac:dyDescent="0.2"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</row>
    <row r="683" spans="24:138" x14ac:dyDescent="0.2"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</row>
    <row r="684" spans="24:138" x14ac:dyDescent="0.2"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</row>
    <row r="685" spans="24:138" x14ac:dyDescent="0.2"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</row>
    <row r="686" spans="24:138" x14ac:dyDescent="0.2"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</row>
    <row r="687" spans="24:138" x14ac:dyDescent="0.2"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</row>
    <row r="688" spans="24:138" x14ac:dyDescent="0.2"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</row>
    <row r="689" spans="24:138" x14ac:dyDescent="0.2"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</row>
    <row r="690" spans="24:138" x14ac:dyDescent="0.2"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</row>
    <row r="691" spans="24:138" x14ac:dyDescent="0.2"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</row>
    <row r="692" spans="24:138" x14ac:dyDescent="0.2"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</row>
    <row r="693" spans="24:138" x14ac:dyDescent="0.2"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</row>
    <row r="694" spans="24:138" x14ac:dyDescent="0.2"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</row>
    <row r="695" spans="24:138" x14ac:dyDescent="0.2"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</row>
    <row r="696" spans="24:138" x14ac:dyDescent="0.2"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</row>
    <row r="697" spans="24:138" x14ac:dyDescent="0.2"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</row>
    <row r="698" spans="24:138" x14ac:dyDescent="0.2"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</row>
    <row r="699" spans="24:138" x14ac:dyDescent="0.2"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</row>
    <row r="700" spans="24:138" x14ac:dyDescent="0.2"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</row>
    <row r="701" spans="24:138" x14ac:dyDescent="0.2"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</row>
    <row r="702" spans="24:138" x14ac:dyDescent="0.2"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</row>
    <row r="703" spans="24:138" x14ac:dyDescent="0.2"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</row>
    <row r="704" spans="24:138" x14ac:dyDescent="0.2"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</row>
    <row r="705" spans="24:138" x14ac:dyDescent="0.2"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</row>
    <row r="706" spans="24:138" x14ac:dyDescent="0.2"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</row>
    <row r="707" spans="24:138" x14ac:dyDescent="0.2"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</row>
    <row r="708" spans="24:138" x14ac:dyDescent="0.2"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</row>
    <row r="709" spans="24:138" x14ac:dyDescent="0.2"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</row>
    <row r="710" spans="24:138" x14ac:dyDescent="0.2"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</row>
    <row r="711" spans="24:138" x14ac:dyDescent="0.2"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</row>
    <row r="712" spans="24:138" x14ac:dyDescent="0.2"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</row>
    <row r="713" spans="24:138" x14ac:dyDescent="0.2"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</row>
    <row r="714" spans="24:138" x14ac:dyDescent="0.2"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</row>
    <row r="715" spans="24:138" x14ac:dyDescent="0.2"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</row>
    <row r="716" spans="24:138" x14ac:dyDescent="0.2"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</row>
    <row r="717" spans="24:138" x14ac:dyDescent="0.2"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</row>
    <row r="718" spans="24:138" x14ac:dyDescent="0.2"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</row>
    <row r="719" spans="24:138" x14ac:dyDescent="0.2"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</row>
    <row r="720" spans="24:138" x14ac:dyDescent="0.2"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</row>
    <row r="721" spans="24:138" x14ac:dyDescent="0.2"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</row>
    <row r="722" spans="24:138" x14ac:dyDescent="0.2"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</row>
    <row r="723" spans="24:138" x14ac:dyDescent="0.2"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</row>
    <row r="724" spans="24:138" x14ac:dyDescent="0.2"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</row>
    <row r="725" spans="24:138" x14ac:dyDescent="0.2"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</row>
    <row r="726" spans="24:138" x14ac:dyDescent="0.2"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</row>
    <row r="727" spans="24:138" x14ac:dyDescent="0.2"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</row>
    <row r="728" spans="24:138" x14ac:dyDescent="0.2"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</row>
    <row r="729" spans="24:138" x14ac:dyDescent="0.2"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</row>
    <row r="730" spans="24:138" x14ac:dyDescent="0.2"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</row>
    <row r="731" spans="24:138" x14ac:dyDescent="0.2"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</row>
    <row r="732" spans="24:138" x14ac:dyDescent="0.2"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</row>
    <row r="733" spans="24:138" x14ac:dyDescent="0.2"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</row>
    <row r="734" spans="24:138" x14ac:dyDescent="0.2"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</row>
    <row r="735" spans="24:138" x14ac:dyDescent="0.2"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</row>
    <row r="736" spans="24:138" x14ac:dyDescent="0.2"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</row>
    <row r="737" spans="24:138" x14ac:dyDescent="0.2"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</row>
    <row r="738" spans="24:138" x14ac:dyDescent="0.2"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</row>
    <row r="739" spans="24:138" x14ac:dyDescent="0.2"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</row>
    <row r="740" spans="24:138" x14ac:dyDescent="0.2"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</row>
    <row r="741" spans="24:138" x14ac:dyDescent="0.2"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</row>
    <row r="742" spans="24:138" x14ac:dyDescent="0.2"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</row>
    <row r="743" spans="24:138" x14ac:dyDescent="0.2"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</row>
    <row r="744" spans="24:138" x14ac:dyDescent="0.2"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</row>
    <row r="745" spans="24:138" x14ac:dyDescent="0.2"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</row>
    <row r="746" spans="24:138" x14ac:dyDescent="0.2"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</row>
    <row r="747" spans="24:138" x14ac:dyDescent="0.2"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</row>
    <row r="748" spans="24:138" x14ac:dyDescent="0.2"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</row>
    <row r="749" spans="24:138" x14ac:dyDescent="0.2"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</row>
    <row r="750" spans="24:138" x14ac:dyDescent="0.2"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</row>
    <row r="751" spans="24:138" x14ac:dyDescent="0.2"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</row>
    <row r="752" spans="24:138" x14ac:dyDescent="0.2"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</row>
    <row r="753" spans="24:138" x14ac:dyDescent="0.2"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</row>
    <row r="754" spans="24:138" x14ac:dyDescent="0.2"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</row>
    <row r="755" spans="24:138" x14ac:dyDescent="0.2"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</row>
    <row r="756" spans="24:138" x14ac:dyDescent="0.2"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</row>
    <row r="757" spans="24:138" x14ac:dyDescent="0.2"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</row>
    <row r="758" spans="24:138" x14ac:dyDescent="0.2"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</row>
    <row r="759" spans="24:138" x14ac:dyDescent="0.2"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</row>
    <row r="760" spans="24:138" x14ac:dyDescent="0.2"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</row>
    <row r="761" spans="24:138" x14ac:dyDescent="0.2"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</row>
    <row r="762" spans="24:138" x14ac:dyDescent="0.2"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</row>
    <row r="763" spans="24:138" x14ac:dyDescent="0.2"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</row>
    <row r="764" spans="24:138" x14ac:dyDescent="0.2"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</row>
    <row r="765" spans="24:138" x14ac:dyDescent="0.2"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</row>
    <row r="766" spans="24:138" x14ac:dyDescent="0.2"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</row>
    <row r="767" spans="24:138" x14ac:dyDescent="0.2"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</row>
    <row r="768" spans="24:138" x14ac:dyDescent="0.2"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</row>
    <row r="769" spans="24:138" x14ac:dyDescent="0.2"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</row>
    <row r="770" spans="24:138" x14ac:dyDescent="0.2"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</row>
    <row r="771" spans="24:138" x14ac:dyDescent="0.2"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</row>
    <row r="772" spans="24:138" x14ac:dyDescent="0.2"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</row>
    <row r="773" spans="24:138" x14ac:dyDescent="0.2"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</row>
    <row r="774" spans="24:138" x14ac:dyDescent="0.2"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</row>
    <row r="775" spans="24:138" x14ac:dyDescent="0.2"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</row>
    <row r="776" spans="24:138" x14ac:dyDescent="0.2"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</row>
    <row r="777" spans="24:138" x14ac:dyDescent="0.2"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</row>
    <row r="778" spans="24:138" x14ac:dyDescent="0.2"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</row>
    <row r="779" spans="24:138" x14ac:dyDescent="0.2"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</row>
    <row r="780" spans="24:138" x14ac:dyDescent="0.2"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</row>
    <row r="781" spans="24:138" x14ac:dyDescent="0.2"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</row>
    <row r="782" spans="24:138" x14ac:dyDescent="0.2"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</row>
    <row r="783" spans="24:138" x14ac:dyDescent="0.2"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</row>
    <row r="784" spans="24:138" x14ac:dyDescent="0.2"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</row>
    <row r="785" spans="24:138" x14ac:dyDescent="0.2"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</row>
    <row r="786" spans="24:138" x14ac:dyDescent="0.2"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</row>
    <row r="787" spans="24:138" x14ac:dyDescent="0.2"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</row>
    <row r="788" spans="24:138" x14ac:dyDescent="0.2"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</row>
    <row r="789" spans="24:138" x14ac:dyDescent="0.2"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</row>
    <row r="790" spans="24:138" x14ac:dyDescent="0.2"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</row>
    <row r="791" spans="24:138" x14ac:dyDescent="0.2"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</row>
    <row r="792" spans="24:138" x14ac:dyDescent="0.2"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</row>
    <row r="793" spans="24:138" x14ac:dyDescent="0.2"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</row>
    <row r="794" spans="24:138" x14ac:dyDescent="0.2"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</row>
    <row r="795" spans="24:138" x14ac:dyDescent="0.2"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</row>
    <row r="796" spans="24:138" x14ac:dyDescent="0.2"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</row>
    <row r="797" spans="24:138" x14ac:dyDescent="0.2"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</row>
    <row r="798" spans="24:138" x14ac:dyDescent="0.2"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</row>
    <row r="799" spans="24:138" x14ac:dyDescent="0.2"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</row>
    <row r="800" spans="24:138" x14ac:dyDescent="0.2"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</row>
    <row r="801" spans="24:138" x14ac:dyDescent="0.2"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</row>
    <row r="802" spans="24:138" x14ac:dyDescent="0.2"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</row>
    <row r="803" spans="24:138" x14ac:dyDescent="0.2"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</row>
    <row r="804" spans="24:138" x14ac:dyDescent="0.2"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</row>
    <row r="805" spans="24:138" x14ac:dyDescent="0.2"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</row>
    <row r="806" spans="24:138" x14ac:dyDescent="0.2"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</row>
    <row r="807" spans="24:138" x14ac:dyDescent="0.2"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</row>
    <row r="808" spans="24:138" x14ac:dyDescent="0.2"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</row>
    <row r="809" spans="24:138" x14ac:dyDescent="0.2"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</row>
    <row r="810" spans="24:138" x14ac:dyDescent="0.2"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</row>
    <row r="811" spans="24:138" x14ac:dyDescent="0.2"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</row>
    <row r="812" spans="24:138" x14ac:dyDescent="0.2"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</row>
    <row r="813" spans="24:138" x14ac:dyDescent="0.2"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</row>
    <row r="814" spans="24:138" x14ac:dyDescent="0.2"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</row>
    <row r="815" spans="24:138" x14ac:dyDescent="0.2"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</row>
    <row r="816" spans="24:138" x14ac:dyDescent="0.2"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</row>
    <row r="817" spans="24:138" x14ac:dyDescent="0.2"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</row>
    <row r="818" spans="24:138" x14ac:dyDescent="0.2"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</row>
    <row r="819" spans="24:138" x14ac:dyDescent="0.2"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</row>
    <row r="820" spans="24:138" x14ac:dyDescent="0.2"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</row>
    <row r="821" spans="24:138" x14ac:dyDescent="0.2"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</row>
    <row r="822" spans="24:138" x14ac:dyDescent="0.2"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</row>
    <row r="823" spans="24:138" x14ac:dyDescent="0.2"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</row>
    <row r="824" spans="24:138" x14ac:dyDescent="0.2"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</row>
    <row r="825" spans="24:138" x14ac:dyDescent="0.2"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</row>
    <row r="826" spans="24:138" x14ac:dyDescent="0.2"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</row>
    <row r="827" spans="24:138" x14ac:dyDescent="0.2"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</row>
    <row r="828" spans="24:138" x14ac:dyDescent="0.2"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</row>
    <row r="829" spans="24:138" x14ac:dyDescent="0.2"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</row>
    <row r="830" spans="24:138" x14ac:dyDescent="0.2"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</row>
    <row r="831" spans="24:138" x14ac:dyDescent="0.2"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</row>
    <row r="832" spans="24:138" x14ac:dyDescent="0.2"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</row>
    <row r="833" spans="24:138" x14ac:dyDescent="0.2"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</row>
    <row r="834" spans="24:138" x14ac:dyDescent="0.2"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</row>
    <row r="835" spans="24:138" x14ac:dyDescent="0.2"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</row>
    <row r="836" spans="24:138" x14ac:dyDescent="0.2"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</row>
    <row r="837" spans="24:138" x14ac:dyDescent="0.2"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</row>
    <row r="838" spans="24:138" x14ac:dyDescent="0.2"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</row>
    <row r="839" spans="24:138" x14ac:dyDescent="0.2"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</row>
    <row r="840" spans="24:138" x14ac:dyDescent="0.2"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</row>
    <row r="841" spans="24:138" x14ac:dyDescent="0.2"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</row>
    <row r="842" spans="24:138" x14ac:dyDescent="0.2"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</row>
    <row r="843" spans="24:138" x14ac:dyDescent="0.2"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</row>
    <row r="844" spans="24:138" x14ac:dyDescent="0.2"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</row>
    <row r="845" spans="24:138" x14ac:dyDescent="0.2"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</row>
    <row r="846" spans="24:138" x14ac:dyDescent="0.2"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</row>
    <row r="847" spans="24:138" x14ac:dyDescent="0.2"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</row>
    <row r="848" spans="24:138" x14ac:dyDescent="0.2"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</row>
    <row r="849" spans="24:138" x14ac:dyDescent="0.2"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</row>
    <row r="850" spans="24:138" x14ac:dyDescent="0.2"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</row>
    <row r="851" spans="24:138" x14ac:dyDescent="0.2"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</row>
    <row r="852" spans="24:138" x14ac:dyDescent="0.2"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</row>
    <row r="853" spans="24:138" x14ac:dyDescent="0.2"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</row>
    <row r="854" spans="24:138" x14ac:dyDescent="0.2"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</row>
    <row r="855" spans="24:138" x14ac:dyDescent="0.2"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</row>
    <row r="856" spans="24:138" x14ac:dyDescent="0.2"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</row>
    <row r="857" spans="24:138" x14ac:dyDescent="0.2"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</row>
    <row r="858" spans="24:138" x14ac:dyDescent="0.2"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</row>
    <row r="859" spans="24:138" x14ac:dyDescent="0.2"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</row>
    <row r="860" spans="24:138" x14ac:dyDescent="0.2"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</row>
    <row r="861" spans="24:138" x14ac:dyDescent="0.2"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</row>
    <row r="862" spans="24:138" x14ac:dyDescent="0.2"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</row>
    <row r="863" spans="24:138" x14ac:dyDescent="0.2"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</row>
    <row r="864" spans="24:138" x14ac:dyDescent="0.2"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</row>
    <row r="865" spans="24:138" x14ac:dyDescent="0.2"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</row>
    <row r="866" spans="24:138" x14ac:dyDescent="0.2"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</row>
    <row r="867" spans="24:138" x14ac:dyDescent="0.2"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</row>
    <row r="868" spans="24:138" x14ac:dyDescent="0.2"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</row>
    <row r="869" spans="24:138" x14ac:dyDescent="0.2"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</row>
    <row r="870" spans="24:138" x14ac:dyDescent="0.2"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</row>
    <row r="871" spans="24:138" x14ac:dyDescent="0.2"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</row>
    <row r="872" spans="24:138" x14ac:dyDescent="0.2"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</row>
    <row r="873" spans="24:138" x14ac:dyDescent="0.2"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</row>
    <row r="874" spans="24:138" x14ac:dyDescent="0.2"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</row>
    <row r="875" spans="24:138" x14ac:dyDescent="0.2"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</row>
    <row r="876" spans="24:138" x14ac:dyDescent="0.2"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</row>
    <row r="877" spans="24:138" x14ac:dyDescent="0.2"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</row>
    <row r="878" spans="24:138" x14ac:dyDescent="0.2"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</row>
    <row r="879" spans="24:138" x14ac:dyDescent="0.2"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</row>
    <row r="880" spans="24:138" x14ac:dyDescent="0.2"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</row>
    <row r="881" spans="24:138" x14ac:dyDescent="0.2"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</row>
    <row r="882" spans="24:138" x14ac:dyDescent="0.2"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</row>
    <row r="883" spans="24:138" x14ac:dyDescent="0.2"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</row>
    <row r="884" spans="24:138" x14ac:dyDescent="0.2"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</row>
    <row r="885" spans="24:138" x14ac:dyDescent="0.2"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</row>
    <row r="886" spans="24:138" x14ac:dyDescent="0.2"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</row>
    <row r="887" spans="24:138" x14ac:dyDescent="0.2"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</row>
    <row r="888" spans="24:138" x14ac:dyDescent="0.2"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</row>
    <row r="889" spans="24:138" x14ac:dyDescent="0.2"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</row>
    <row r="890" spans="24:138" x14ac:dyDescent="0.2"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</row>
    <row r="891" spans="24:138" x14ac:dyDescent="0.2"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</row>
    <row r="892" spans="24:138" x14ac:dyDescent="0.2"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</row>
    <row r="893" spans="24:138" x14ac:dyDescent="0.2"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</row>
    <row r="894" spans="24:138" x14ac:dyDescent="0.2"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</row>
    <row r="895" spans="24:138" x14ac:dyDescent="0.2"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</row>
    <row r="896" spans="24:138" x14ac:dyDescent="0.2"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</row>
    <row r="897" spans="24:138" x14ac:dyDescent="0.2"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</row>
    <row r="898" spans="24:138" x14ac:dyDescent="0.2"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</row>
    <row r="899" spans="24:138" x14ac:dyDescent="0.2"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</row>
    <row r="900" spans="24:138" x14ac:dyDescent="0.2"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</row>
    <row r="901" spans="24:138" x14ac:dyDescent="0.2"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</row>
    <row r="902" spans="24:138" x14ac:dyDescent="0.2"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</row>
    <row r="903" spans="24:138" x14ac:dyDescent="0.2"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</row>
    <row r="904" spans="24:138" x14ac:dyDescent="0.2"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</row>
    <row r="905" spans="24:138" x14ac:dyDescent="0.2"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</row>
    <row r="906" spans="24:138" x14ac:dyDescent="0.2"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</row>
    <row r="907" spans="24:138" x14ac:dyDescent="0.2"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</row>
    <row r="908" spans="24:138" x14ac:dyDescent="0.2"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</row>
    <row r="909" spans="24:138" x14ac:dyDescent="0.2"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</row>
    <row r="910" spans="24:138" x14ac:dyDescent="0.2"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</row>
    <row r="911" spans="24:138" x14ac:dyDescent="0.2"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</row>
    <row r="912" spans="24:138" x14ac:dyDescent="0.2"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</row>
    <row r="913" spans="24:138" x14ac:dyDescent="0.2"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</row>
    <row r="914" spans="24:138" x14ac:dyDescent="0.2"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</row>
    <row r="915" spans="24:138" x14ac:dyDescent="0.2"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</row>
    <row r="916" spans="24:138" x14ac:dyDescent="0.2"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</row>
    <row r="917" spans="24:138" x14ac:dyDescent="0.2"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</row>
    <row r="918" spans="24:138" x14ac:dyDescent="0.2"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</row>
    <row r="919" spans="24:138" x14ac:dyDescent="0.2"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</row>
    <row r="920" spans="24:138" x14ac:dyDescent="0.2"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</row>
    <row r="921" spans="24:138" x14ac:dyDescent="0.2"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</row>
    <row r="922" spans="24:138" x14ac:dyDescent="0.2"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</row>
    <row r="923" spans="24:138" x14ac:dyDescent="0.2"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</row>
    <row r="924" spans="24:138" x14ac:dyDescent="0.2"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</row>
    <row r="925" spans="24:138" x14ac:dyDescent="0.2"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</row>
    <row r="926" spans="24:138" x14ac:dyDescent="0.2"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</row>
    <row r="927" spans="24:138" x14ac:dyDescent="0.2"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</row>
    <row r="928" spans="24:138" x14ac:dyDescent="0.2"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</row>
    <row r="929" spans="24:138" x14ac:dyDescent="0.2"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</row>
    <row r="930" spans="24:138" x14ac:dyDescent="0.2"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</row>
    <row r="931" spans="24:138" x14ac:dyDescent="0.2"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</row>
    <row r="932" spans="24:138" x14ac:dyDescent="0.2"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</row>
    <row r="933" spans="24:138" x14ac:dyDescent="0.2"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</row>
    <row r="934" spans="24:138" x14ac:dyDescent="0.2"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</row>
    <row r="935" spans="24:138" x14ac:dyDescent="0.2"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</row>
    <row r="936" spans="24:138" x14ac:dyDescent="0.2"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</row>
    <row r="937" spans="24:138" x14ac:dyDescent="0.2"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</row>
    <row r="938" spans="24:138" x14ac:dyDescent="0.2"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</row>
    <row r="939" spans="24:138" x14ac:dyDescent="0.2"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</row>
    <row r="940" spans="24:138" x14ac:dyDescent="0.2"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</row>
    <row r="941" spans="24:138" x14ac:dyDescent="0.2"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</row>
    <row r="942" spans="24:138" x14ac:dyDescent="0.2"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</row>
    <row r="943" spans="24:138" x14ac:dyDescent="0.2"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</row>
    <row r="944" spans="24:138" x14ac:dyDescent="0.2"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</row>
    <row r="945" spans="24:138" x14ac:dyDescent="0.2"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</row>
    <row r="946" spans="24:138" x14ac:dyDescent="0.2"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</row>
    <row r="947" spans="24:138" x14ac:dyDescent="0.2"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</row>
    <row r="948" spans="24:138" x14ac:dyDescent="0.2"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</row>
    <row r="949" spans="24:138" x14ac:dyDescent="0.2"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</row>
    <row r="950" spans="24:138" x14ac:dyDescent="0.2"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</row>
    <row r="951" spans="24:138" x14ac:dyDescent="0.2"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</row>
    <row r="952" spans="24:138" x14ac:dyDescent="0.2"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</row>
    <row r="953" spans="24:138" x14ac:dyDescent="0.2"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</row>
    <row r="954" spans="24:138" x14ac:dyDescent="0.2"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</row>
    <row r="955" spans="24:138" x14ac:dyDescent="0.2"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</row>
    <row r="956" spans="24:138" x14ac:dyDescent="0.2"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</row>
    <row r="957" spans="24:138" x14ac:dyDescent="0.2"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</row>
    <row r="958" spans="24:138" x14ac:dyDescent="0.2"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</row>
    <row r="959" spans="24:138" x14ac:dyDescent="0.2"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</row>
    <row r="960" spans="24:138" x14ac:dyDescent="0.2"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</row>
    <row r="961" spans="24:138" x14ac:dyDescent="0.2"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</row>
    <row r="962" spans="24:138" x14ac:dyDescent="0.2"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</row>
    <row r="963" spans="24:138" x14ac:dyDescent="0.2"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</row>
    <row r="964" spans="24:138" x14ac:dyDescent="0.2"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</row>
    <row r="965" spans="24:138" x14ac:dyDescent="0.2"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</row>
    <row r="966" spans="24:138" x14ac:dyDescent="0.2"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</row>
    <row r="967" spans="24:138" x14ac:dyDescent="0.2"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</row>
    <row r="968" spans="24:138" x14ac:dyDescent="0.2"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</row>
    <row r="969" spans="24:138" x14ac:dyDescent="0.2"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</row>
    <row r="970" spans="24:138" x14ac:dyDescent="0.2"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</row>
    <row r="971" spans="24:138" x14ac:dyDescent="0.2"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</row>
    <row r="972" spans="24:138" x14ac:dyDescent="0.2"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</row>
    <row r="973" spans="24:138" x14ac:dyDescent="0.2"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</row>
    <row r="974" spans="24:138" x14ac:dyDescent="0.2"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</row>
    <row r="975" spans="24:138" x14ac:dyDescent="0.2"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</row>
    <row r="976" spans="24:138" x14ac:dyDescent="0.2"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</row>
    <row r="977" spans="24:138" x14ac:dyDescent="0.2"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</row>
    <row r="978" spans="24:138" x14ac:dyDescent="0.2"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</row>
    <row r="979" spans="24:138" x14ac:dyDescent="0.2"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</row>
    <row r="980" spans="24:138" x14ac:dyDescent="0.2"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</row>
    <row r="981" spans="24:138" x14ac:dyDescent="0.2"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</row>
    <row r="982" spans="24:138" x14ac:dyDescent="0.2"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</row>
    <row r="983" spans="24:138" x14ac:dyDescent="0.2"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</row>
    <row r="984" spans="24:138" x14ac:dyDescent="0.2"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</row>
    <row r="985" spans="24:138" x14ac:dyDescent="0.2"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</row>
    <row r="986" spans="24:138" x14ac:dyDescent="0.2"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</row>
    <row r="987" spans="24:138" x14ac:dyDescent="0.2"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</row>
    <row r="988" spans="24:138" x14ac:dyDescent="0.2"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</row>
    <row r="989" spans="24:138" x14ac:dyDescent="0.2"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</row>
    <row r="990" spans="24:138" x14ac:dyDescent="0.2"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</row>
    <row r="991" spans="24:138" x14ac:dyDescent="0.2"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</row>
    <row r="992" spans="24:138" x14ac:dyDescent="0.2"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</row>
    <row r="993" spans="24:138" x14ac:dyDescent="0.2"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</row>
    <row r="994" spans="24:138" x14ac:dyDescent="0.2"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</row>
    <row r="995" spans="24:138" x14ac:dyDescent="0.2"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</row>
    <row r="996" spans="24:138" x14ac:dyDescent="0.2"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</row>
    <row r="997" spans="24:138" x14ac:dyDescent="0.2"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</row>
    <row r="998" spans="24:138" x14ac:dyDescent="0.2"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</row>
    <row r="999" spans="24:138" x14ac:dyDescent="0.2"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</row>
    <row r="1000" spans="24:138" x14ac:dyDescent="0.2"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</row>
  </sheetData>
  <printOptions horizontalCentered="1" gridLines="1"/>
  <pageMargins left="0.7" right="0.7" top="0.75" bottom="0.75" header="0" footer="0"/>
  <pageSetup paperSize="9" scale="2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</vt:lpstr>
      <vt:lpstr>SRTF</vt:lpstr>
      <vt:lpstr>SJF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_Al3x .</dc:creator>
  <cp:lastModifiedBy>_Al3x .</cp:lastModifiedBy>
  <cp:lastPrinted>2021-06-26T02:14:47Z</cp:lastPrinted>
  <dcterms:created xsi:type="dcterms:W3CDTF">2021-06-26T03:07:01Z</dcterms:created>
  <dcterms:modified xsi:type="dcterms:W3CDTF">2021-06-26T03:07:02Z</dcterms:modified>
</cp:coreProperties>
</file>