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e8d8838ced42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2cab5dfd23754f0c"/>
    <x:sheet xmlns:r="http://schemas.openxmlformats.org/officeDocument/2006/relationships" name="02_Eventos" sheetId="2" r:id="R85075fb254f34e5c"/>
    <x:sheet xmlns:r="http://schemas.openxmlformats.org/officeDocument/2006/relationships" name="03_Agenda" sheetId="3" r:id="Ra8f4c50aecbc45ff"/>
    <x:sheet xmlns:r="http://schemas.openxmlformats.org/officeDocument/2006/relationships" name="04_Radar_IAC" sheetId="4" r:id="Reff91232f81a43fc"/>
    <x:sheet xmlns:r="http://schemas.openxmlformats.org/officeDocument/2006/relationships" name="05_Radar_INP" sheetId="5" r:id="R4afcbd51d35741c4"/>
    <x:sheet xmlns:r="http://schemas.openxmlformats.org/officeDocument/2006/relationships" name="06_Noticias" sheetId="6" r:id="R51c512d25e764497"/>
    <x:sheet xmlns:r="http://schemas.openxmlformats.org/officeDocument/2006/relationships" name="07_Mapa_Base" sheetId="7" r:id="R2f06728f434f4188"/>
    <x:sheet xmlns:r="http://schemas.openxmlformats.org/officeDocument/2006/relationships" name="08_Patrocinadores" sheetId="8" r:id="R60056d2be9fe4c0e"/>
    <x:sheet xmlns:r="http://schemas.openxmlformats.org/officeDocument/2006/relationships" name="09_Cidades" sheetId="9" r:id="R45dfb465813943d2"/>
    <x:sheet xmlns:r="http://schemas.openxmlformats.org/officeDocument/2006/relationships" name="10_Legado" sheetId="10" r:id="Rdcd9ce3f24bd4b21"/>
    <x:sheet xmlns:r="http://schemas.openxmlformats.org/officeDocument/2006/relationships" name="11_Obras" sheetId="11" r:id="Ra0252cfe2b5f4dbd"/>
    <x:sheet xmlns:r="http://schemas.openxmlformats.org/officeDocument/2006/relationships" name="12_Voluntariado" sheetId="12" r:id="R346326940cb24a85"/>
    <x:sheet xmlns:r="http://schemas.openxmlformats.org/officeDocument/2006/relationships" name="13_Midia" sheetId="13" r:id="R271d1403db894c35"/>
    <x:sheet xmlns:r="http://schemas.openxmlformats.org/officeDocument/2006/relationships" name="14_Riscos" sheetId="14" r:id="R88695e06611a410e"/>
    <x:sheet xmlns:r="http://schemas.openxmlformats.org/officeDocument/2006/relationships" name="15_Config" sheetId="15" r:id="Rf416b4fcf7e8476b"/>
    <x:sheet xmlns:r="http://schemas.openxmlformats.org/officeDocument/2006/relationships" name="16_Manual" sheetId="16" r:id="Rb278c3fcad874ae0"/>
    <x:sheet xmlns:r="http://schemas.openxmlformats.org/officeDocument/2006/relationships" name="17_Base_Geografica_Brasil" sheetId="17" r:id="Rd177a393f3154bf8"/>
    <x:sheet xmlns:r="http://schemas.openxmlformats.org/officeDocument/2006/relationships" name="18_PowerBI_Guia" sheetId="18" r:id="R11de46526e364991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1b14f6f1cc42d2" /><Relationship Type="http://schemas.openxmlformats.org/officeDocument/2006/relationships/theme" Target="/xl/theme/theme1.xml" Id="Rae47e968091c4858" /><Relationship Type="http://schemas.openxmlformats.org/officeDocument/2006/relationships/sheetMetadata" Target="/xl/metadata1.xml" Id="Rfe3a429f0d884876" /><Relationship Type="http://schemas.openxmlformats.org/officeDocument/2006/relationships/sharedStrings" Target="/xl/sharedStrings.xml" Id="Re8da2e8b1f9d4234" /><Relationship Type="http://schemas.openxmlformats.org/officeDocument/2006/relationships/worksheet" Target="/xl/worksheets/sheet1.xml" Id="R2cab5dfd23754f0c" /><Relationship Type="http://schemas.openxmlformats.org/officeDocument/2006/relationships/worksheet" Target="/xl/worksheets/sheet2.xml" Id="R85075fb254f34e5c" /><Relationship Type="http://schemas.openxmlformats.org/officeDocument/2006/relationships/worksheet" Target="/xl/worksheets/sheet3.xml" Id="Ra8f4c50aecbc45ff" /><Relationship Type="http://schemas.openxmlformats.org/officeDocument/2006/relationships/worksheet" Target="/xl/worksheets/sheet4.xml" Id="Reff91232f81a43fc" /><Relationship Type="http://schemas.openxmlformats.org/officeDocument/2006/relationships/worksheet" Target="/xl/worksheets/sheet5.xml" Id="R4afcbd51d35741c4" /><Relationship Type="http://schemas.openxmlformats.org/officeDocument/2006/relationships/worksheet" Target="/xl/worksheets/sheet6.xml" Id="R51c512d25e764497" /><Relationship Type="http://schemas.openxmlformats.org/officeDocument/2006/relationships/worksheet" Target="/xl/worksheets/sheet7.xml" Id="R2f06728f434f4188" /><Relationship Type="http://schemas.openxmlformats.org/officeDocument/2006/relationships/worksheet" Target="/xl/worksheets/sheet8.xml" Id="R60056d2be9fe4c0e" /><Relationship Type="http://schemas.openxmlformats.org/officeDocument/2006/relationships/worksheet" Target="/xl/worksheets/sheet9.xml" Id="R45dfb465813943d2" /><Relationship Type="http://schemas.openxmlformats.org/officeDocument/2006/relationships/worksheet" Target="/xl/worksheets/sheet10.xml" Id="Rdcd9ce3f24bd4b21" /><Relationship Type="http://schemas.openxmlformats.org/officeDocument/2006/relationships/worksheet" Target="/xl/worksheets/sheet11.xml" Id="Ra0252cfe2b5f4dbd" /><Relationship Type="http://schemas.openxmlformats.org/officeDocument/2006/relationships/worksheet" Target="/xl/worksheets/sheet12.xml" Id="R346326940cb24a85" /><Relationship Type="http://schemas.openxmlformats.org/officeDocument/2006/relationships/worksheet" Target="/xl/worksheets/sheet13.xml" Id="R271d1403db894c35" /><Relationship Type="http://schemas.openxmlformats.org/officeDocument/2006/relationships/worksheet" Target="/xl/worksheets/sheet14.xml" Id="R88695e06611a410e" /><Relationship Type="http://schemas.openxmlformats.org/officeDocument/2006/relationships/worksheet" Target="/xl/worksheets/sheet15.xml" Id="Rf416b4fcf7e8476b" /><Relationship Type="http://schemas.openxmlformats.org/officeDocument/2006/relationships/worksheet" Target="/xl/worksheets/sheet16.xml" Id="Rb278c3fcad874ae0" /><Relationship Type="http://schemas.openxmlformats.org/officeDocument/2006/relationships/worksheet" Target="/xl/worksheets/sheet17.xml" Id="Rd177a393f3154bf8" /><Relationship Type="http://schemas.openxmlformats.org/officeDocument/2006/relationships/worksheet" Target="/xl/worksheets/sheet18.xml" Id="R11de46526e3649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4a7a5c35c24be7" /><Relationship Type="http://schemas.openxmlformats.org/officeDocument/2006/relationships/chart" Target="/xl/drawings/charts/chart2.xml" Id="R08cc29fe6477486f" /><Relationship Type="http://schemas.openxmlformats.org/officeDocument/2006/relationships/chart" Target="/xl/drawings/charts/chart3.xml" Id="Re1309e7e495c46f5" /><Relationship Type="http://schemas.openxmlformats.org/officeDocument/2006/relationships/chart" Target="/xl/drawings/charts/chart4.xml" Id="R00db17bb8086433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4e4e84cf14a74626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4a7a5c35c24be7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cc29fe6477486f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309e7e495c46f5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db17bb8086433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4e84cf14a7462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NoticiasTable" displayName="NoticiasTable" ref="A1:I51" headerRowCount="1" totalsRowCount="0" totalsRowShown="0">
  <x:autoFilter ref="A1:I51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85aa5eb10a419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1867437e414d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d76da17106340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9d69d54556949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debdd6c8313468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d6b4b4c82eaa4e5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e93abce8efa417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7e2ec600935427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5e8e5867bb0b42b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5b7e058aaf3647e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68ef18f283d7444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3a80fc0b727b4da9" /><Relationship Type="http://schemas.openxmlformats.org/officeDocument/2006/relationships/table" Target="/xl/tables/table11.xml" Id="Re5229c9297fb4eb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6dc6752812dc4585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1e85aa5eb10a419c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32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32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32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32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 t="n">
        <x:v>-22.9068</x:v>
      </x:c>
      <x:c r="L65" s="8" t="n">
        <x:v>-43.1729</x:v>
      </x:c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32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 t="n">
        <x:v>-22.4167</x:v>
      </x:c>
      <x:c r="L66" s="8" t="n">
        <x:v>-42.9782</x:v>
      </x:c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32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 t="n">
        <x:v>-23.5505</x:v>
      </x:c>
      <x:c r="L67" s="8" t="n">
        <x:v>-46.6333</x:v>
      </x:c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32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32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32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32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 t="n">
        <x:v>-23.5505</x:v>
      </x:c>
      <x:c r="L72" s="8" t="n">
        <x:v>-46.6333</x:v>
      </x:c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32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32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32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32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 t="n">
        <x:v>-22.9068</x:v>
      </x:c>
      <x:c r="L77" s="8" t="n">
        <x:v>-43.1729</x:v>
      </x:c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32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32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32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32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32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32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32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32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32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1867437e414d40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d76da1710634002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9d69d5455694900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Empetur abre licitação para infraestrutura temporária da Copa 2027 na Arena Pernambuco</x:v>
      </x:c>
      <x:c r="C2" s="9" t="str">
        <x:v>Infraestrutura / Arena Pernambuco / contratação pública</x:v>
      </x:c>
      <x:c r="D2" s="9" t="str">
        <x:v>Recife/PE</x:v>
      </x:c>
      <x:c r="E2" s="9" t="str">
        <x:v>Empetur</x:v>
      </x:c>
      <x:c r="F2" s="9" t="str">
        <x:v>https://www.empetur.pe.gov.br/h-licitacoes/2556-empetur-aviso-de-abertura-processo-n-1687-2026-cel-iii-pe-0008-empetur</x:v>
      </x:c>
      <x:c r="G2" s="9" t="str">
        <x:v>Positivo</x:v>
      </x:c>
      <x:c r="H2" s="9" t="str">
        <x:v>Médio</x:v>
      </x:c>
      <x:c r="I2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3" s="1" customFormat="1" ht="114" customHeight="1">
      <x:c r="A3" s="31" t="n">
        <x:v>46262.5</x:v>
      </x:c>
      <x:c r="B3" s="9" t="str">
        <x:v>Lei Complementar destrava benefícios tributários federais para a Copa Feminina 2027</x:v>
      </x:c>
      <x:c r="C3" s="9" t="str">
        <x:v>Tributação / legislação federal / organização</x:v>
      </x:c>
      <x:c r="D3" s="9" t="str">
        <x:v>Brasil</x:v>
      </x:c>
      <x:c r="E3" s="9" t="str">
        <x:v>Presidência da República</x:v>
      </x:c>
      <x:c r="F3" s="9" t="str">
        <x:v>https://www.planalto.gov.br/ccivil_03/leis/lcp/lcp235.htm</x:v>
      </x:c>
      <x:c r="G3" s="9" t="str">
        <x:v>Positivo</x:v>
      </x:c>
      <x:c r="H3" s="9" t="str">
        <x:v>Alto</x:v>
      </x:c>
      <x:c r="I3" s="9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4" s="1" customFormat="1" ht="99.75" customHeight="1">
      <x:c r="A4" s="31" t="n">
        <x:v>46261.5</x:v>
      </x:c>
      <x:c r="B4" s="9" t="str">
        <x:v>Vitorinha destaca força de vontade e companheirismo da Seleção Sub-20 para o Mundial</x:v>
      </x:c>
      <x:c r="C4" s="9" t="str">
        <x:v>Seleções de Base / Sub-20 Feminina / preparação para o Mundial</x:v>
      </x:c>
      <x:c r="D4" s="9" t="str">
        <x:v>Cracóvia/POL</x:v>
      </x:c>
      <x:c r="E4" s="9" t="str">
        <x:v>CBF</x:v>
      </x:c>
      <x:c r="F4" s="9" t="str">
        <x:v>https://www.cbf.com.br/selecao-brasileira/noticias/selecao-feminina-sub-20/a/vitorinha-celebra-oportunidade-no-mundial-e-destaca-pontos-fortes-do-brasil-para-a-competicao</x:v>
      </x:c>
      <x:c r="G4" s="9" t="str">
        <x:v>Positivo</x:v>
      </x:c>
      <x:c r="H4" s="9" t="str">
        <x:v>Médio</x:v>
      </x:c>
      <x:c r="I4" s="9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5" s="1" customFormat="1" ht="128.25" customHeight="1">
      <x:c r="A5" s="31" t="n">
        <x:v>46261.5</x:v>
      </x:c>
      <x:c r="B5" s="9" t="str">
        <x:v>Bahia propõe proteção às mulheres e fórum permanente das cidades-sede para a Copa 2027</x:v>
      </x:c>
      <x:c r="C5" s="9" t="str">
        <x:v>Workshop das Cidades-Sede / segurança das mulheres / legado / Salvador</x:v>
      </x:c>
      <x:c r="D5" s="9" t="str">
        <x:v>Salvador/BA</x:v>
      </x:c>
      <x:c r="E5" s="9" t="str">
        <x:v>Bahia Notícias</x:v>
      </x:c>
      <x:c r="F5" s="9" t="str">
        <x:v>https://www.bahianoticias.com.br/esportes/noticia/80028-protecao-as-mulheres-entra-no-planejamento-da-bahia-para-a-copa-feminina-de-2027</x:v>
      </x:c>
      <x:c r="G5" s="9" t="str">
        <x:v>Positivo</x:v>
      </x:c>
      <x:c r="H5" s="9" t="str">
        <x:v>Alto</x:v>
      </x:c>
      <x:c r="I5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6">
      <x:c r="A6" s="32" t="n">
        <x:v>46261.5</x:v>
      </x:c>
      <x:c r="B6" s="23" t="str">
        <x:v>Camilla Orlando avalia ajustes finais da Seleção Sub-20 após primeiro treino na Polônia</x:v>
      </x:c>
      <x:c r="C6" s="23" t="str">
        <x:v>Seleções de Base / Sub-20 Feminina / preparação para o Mundial</x:v>
      </x:c>
      <x:c r="D6" s="23" t="str">
        <x:v>Cracóvia/POL</x:v>
      </x:c>
      <x:c r="E6" s="23" t="str">
        <x:v>CBF</x:v>
      </x:c>
      <x:c r="F6" s="23" t="str">
        <x:v>https://www.cbf.com.br/selecao-brasileira/noticias/selecao-feminina-sub-20/a/camilla-orlando-analisa-preparacao-do-brasil-apos-primeiro-treino-para-o-mundial-sub-20-e-o-momento-dos-ajustes-finais</x:v>
      </x:c>
      <x:c r="G6" s="23" t="str">
        <x:v>Positivo</x:v>
      </x:c>
      <x:c r="H6" s="23" t="str">
        <x:v>Médio</x:v>
      </x:c>
      <x:c r="I6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7">
      <x:c r="A7" s="32" t="n">
        <x:v>46261.5</x:v>
      </x:c>
      <x:c r="B7" s="23" t="str">
        <x:v>Buscas pela Copa Feminina 2027 impulsionam interesse digital e oportunidades para marcas</x:v>
      </x:c>
      <x:c r="C7" s="23" t="str">
        <x:v>Marketing / audiência digital / patrocínios / Copa Feminina 2027</x:v>
      </x:c>
      <x:c r="D7" s="23" t="str">
        <x:v>Brasil</x:v>
      </x:c>
      <x:c r="E7" s="23" t="str">
        <x:v>Meio &amp; Mensagem</x:v>
      </x:c>
      <x:c r="F7" s="23" t="str">
        <x:v>https://www.meioemensagem.com.br/womentowatch/interesse-pelo-futebol-feminino-dispara-no-digital</x:v>
      </x:c>
      <x:c r="G7" s="23" t="str">
        <x:v>Positivo</x:v>
      </x:c>
      <x:c r="H7" s="23" t="str">
        <x:v>Médio</x:v>
      </x:c>
      <x:c r="I7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8">
      <x:c r="A8" s="32" t="n">
        <x:v>46261.5</x:v>
      </x:c>
      <x:c r="B8" s="23" t="str">
        <x:v>Rio propõe benefícios fiscais e metas de legado para a Copa Feminina 2027</x:v>
      </x:c>
      <x:c r="C8" s="23" t="str">
        <x:v>Políticas públicas / benefícios fiscais / legado / Rio de Janeiro</x:v>
      </x:c>
      <x:c r="D8" s="23" t="str">
        <x:v>Rio de Janeiro/RJ</x:v>
      </x:c>
      <x:c r="E8" s="23" t="str">
        <x:v>Alerj</x:v>
      </x:c>
      <x:c r="F8" s="23" t="str">
        <x:v>https://www.alerj.rj.gov.br/Visualizar/Noticia/87696</x:v>
      </x:c>
      <x:c r="G8" s="23" t="str">
        <x:v>Positivo</x:v>
      </x:c>
      <x:c r="H8" s="23" t="str">
        <x:v>Alto</x:v>
      </x:c>
      <x:c r="I8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9">
      <x:c r="A9" s="32" t="n">
        <x:v>46260.5</x:v>
      </x:c>
      <x:c r="B9" s="23" t="str">
        <x:v>Seleção Brasileira Sub-20 desembarca na Polônia para o Mundial</x:v>
      </x:c>
      <x:c r="C9" s="23" t="str">
        <x:v>Seleções de Base / Sub-20 Feminina</x:v>
      </x:c>
      <x:c r="D9" s="23" t="str">
        <x:v>Bielsko-Biała/POL</x:v>
      </x:c>
      <x:c r="E9" s="23" t="str">
        <x:v>CBF</x:v>
      </x:c>
      <x:c r="F9" s="23" t="str">
        <x:v>https://www.cbf.com.br/selecao-brasileira/noticias/selecao-feminina-sub-20/a/selecao-feminina-sub-20-desembarca-na-polonia-para-disputar-a-copa-do-mundo</x:v>
      </x:c>
      <x:c r="G9" s="23" t="str">
        <x:v>Positivo</x:v>
      </x:c>
      <x:c r="H9" s="23" t="str">
        <x:v>Médio</x:v>
      </x:c>
      <x:c r="I9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0">
      <x:c r="A10" s="32" t="n">
        <x:v>46260.5</x:v>
      </x:c>
      <x:c r="B10" s="23" t="str">
        <x:v>FIFA anuncia Tour da Taça por todas as cidades-sede antes da Copa 2027</x:v>
      </x:c>
      <x:c r="C10" s="23" t="str">
        <x:v>Tour da Taça / ativações / EVT-0090</x:v>
      </x:c>
      <x:c r="D10" s="23" t="str">
        <x:v>Brasil</x:v>
      </x:c>
      <x:c r="E10" s="23" t="str">
        <x:v>Correio do Povo</x:v>
      </x:c>
      <x:c r="F10" s="23" t="str">
        <x:v>https://www.correiodopovo.com.br/esportes/taca-da-copa-feminina-fara-tour-pelo-brasil-entre-abril-e-maio-de-2027-1.1742125</x:v>
      </x:c>
      <x:c r="G10" s="23" t="str">
        <x:v>Positivo</x:v>
      </x:c>
      <x:c r="H10" s="23" t="str">
        <x:v>Alto</x:v>
      </x:c>
      <x:c r="I10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1">
      <x:c r="A11" s="32" t="n">
        <x:v>46260.5</x:v>
      </x:c>
      <x:c r="B11" s="23" t="str">
        <x:v>Seleção Feminina Sub-20 inicia adaptação na Polônia após viagem</x:v>
      </x:c>
      <x:c r="C11" s="23" t="str">
        <x:v>Seleções de Base / Sub-20 Feminina / preparação</x:v>
      </x:c>
      <x:c r="D11" s="23" t="str">
        <x:v>Bielsko-Biała/POL</x:v>
      </x:c>
      <x:c r="E11" s="23" t="str">
        <x:v>CBF</x:v>
      </x:c>
      <x:c r="F11" s="23" t="str">
        <x:v>https://www.cbf.com.br/selecao-brasileira/noticias/selecao-feminina-sub-20/a/com-atividades-no-hotel-selecao-feminina-sub-20-comeca-adaptacao-na-polonia</x:v>
      </x:c>
      <x:c r="G11" s="23" t="str">
        <x:v>Positivo</x:v>
      </x:c>
      <x:c r="H11" s="23" t="str">
        <x:v>Médio</x:v>
      </x:c>
      <x:c r="I11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2">
      <x:c r="A12" s="32" t="n">
        <x:v>46260.5</x:v>
      </x:c>
      <x:c r="B12" s="23" t="str">
        <x:v>Recife integrará programa de voluntários da Copa Feminina 2027</x:v>
      </x:c>
      <x:c r="C12" s="23" t="str">
        <x:v>Voluntariado / preparação das cidades-sede / Recife</x:v>
      </x:c>
      <x:c r="D12" s="23" t="str">
        <x:v>Recife/PE</x:v>
      </x:c>
      <x:c r="E12" s="23" t="str">
        <x:v>Folha de Pernambuco</x:v>
      </x:c>
      <x:c r="F12" s="23" t="str">
        <x:v>https://www.folhape.com.br/esportes/copa-feminina-2027-recife-integrara-programa-de-voluntarios/508924/</x:v>
      </x:c>
      <x:c r="G12" s="23" t="str">
        <x:v>Positivo</x:v>
      </x:c>
      <x:c r="H12" s="23" t="str">
        <x:v>Médio</x:v>
      </x:c>
      <x:c r="I12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3">
      <x:c r="A13" s="32" t="n">
        <x:v>46260.5</x:v>
      </x:c>
      <x:c r="B13" s="23" t="str">
        <x:v>UEFA deve retirar ameaça de boicote antes do Mundial Feminino Sub-20</x:v>
      </x:c>
      <x:c r="C13" s="23" t="str">
        <x:v>Seleções de Base / Sub-20 Feminina / governança FIFA</x:v>
      </x:c>
      <x:c r="D13" s="23" t="str">
        <x:v>Internacional</x:v>
      </x:c>
      <x:c r="E13" s="23" t="str">
        <x:v>Folha de S.Paulo / AFP</x:v>
      </x:c>
      <x:c r="F13" s="23" t="str">
        <x:v>https://www1.folha.uol.com.br/esporte/2026/08/uefa-deve-retirar-ameaca-de-boicote-a-torneios-da-fifa.shtml</x:v>
      </x:c>
      <x:c r="G13" s="23" t="str">
        <x:v>Neutro</x:v>
      </x:c>
      <x:c r="H13" s="23" t="str">
        <x:v>Alto</x:v>
      </x:c>
      <x:c r="I13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4">
      <x:c r="A14" s="32" t="n">
        <x:v>46260.5</x:v>
      </x:c>
      <x:c r="B14" s="23" t="str">
        <x:v>Porto Alegre mapeia ajustes de infraestrutura no workshop da Copa 2027</x:v>
      </x:c>
      <x:c r="C14" s="23" t="str">
        <x:v>II Workshop de Cidades-Sede e Estádios / Porto Alegre</x:v>
      </x:c>
      <x:c r="D14" s="23" t="str">
        <x:v>Porto Alegre/RS</x:v>
      </x:c>
      <x:c r="E14" s="23" t="str">
        <x:v>Federação Gaúcha de Futebol</x:v>
      </x:c>
      <x:c r="F14" s="23" t="str">
        <x:v>https://www.fgf.com.br/noticia/fgf-participa-do-ii-workshop-de-cidades-sede-e-estadios-da-copa-do-mundo-feminina-2027</x:v>
      </x:c>
      <x:c r="G14" s="23" t="str">
        <x:v>Positivo</x:v>
      </x:c>
      <x:c r="H14" s="23" t="str">
        <x:v>Médio</x:v>
      </x:c>
      <x:c r="I14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5">
      <x:c r="A15" s="32" t="n">
        <x:v>46259.5</x:v>
      </x:c>
      <x:c r="B15" s="23" t="str">
        <x:v>Porto Alegre busca amistoso da Seleção antes da Copa Feminina 2027</x:v>
      </x:c>
      <x:c r="C15" s="23" t="str">
        <x:v>Seleção Brasileira / preparação / Porto Alegre</x:v>
      </x:c>
      <x:c r="D15" s="23" t="str">
        <x:v>Porto Alegre/RS</x:v>
      </x:c>
      <x:c r="E15" s="23" t="str">
        <x:v>GZH</x:v>
      </x:c>
      <x:c r="F15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5" s="23" t="str">
        <x:v>Neutro</x:v>
      </x:c>
      <x:c r="H15" s="23" t="str">
        <x:v>Médio</x:v>
      </x:c>
      <x:c r="I15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6">
      <x:c r="A16" s="32" t="n">
        <x:v>46259.5</x:v>
      </x:c>
      <x:c r="B16" s="23" t="str">
        <x:v>FIFA projeta Copa Feminina 2027 como primeira edição lucrativa da história</x:v>
      </x:c>
      <x:c r="C16" s="23" t="str">
        <x:v>Negócios / audiência / patrocínios</x:v>
      </x:c>
      <x:c r="D16" s="23" t="str">
        <x:v>Brasil</x:v>
      </x:c>
      <x:c r="E16" s="23" t="str">
        <x:v>MKT Esportivo</x:v>
      </x:c>
      <x:c r="F16" s="23" t="str">
        <x:v>https://www.mktesportivo.com/2026/08/copa-do-mundo-2027-chega-ao-brasil-com-meta-de-lucro-e-maior-interesse-comercial/</x:v>
      </x:c>
      <x:c r="G16" s="23" t="str">
        <x:v>Positivo</x:v>
      </x:c>
      <x:c r="H16" s="23" t="str">
        <x:v>Alto</x:v>
      </x:c>
      <x:c r="I16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7">
      <x:c r="A17" s="32" t="n">
        <x:v>46259.5</x:v>
      </x:c>
      <x:c r="B17" s="23" t="str">
        <x:v>Conmebol ajusta calendário continental de 2027 para a pausa da Copa Feminina</x:v>
      </x:c>
      <x:c r="C17" s="23" t="str">
        <x:v>Calendário continental / clubes / organização</x:v>
      </x:c>
      <x:c r="D17" s="23" t="str">
        <x:v>América do Sul / Brasil</x:v>
      </x:c>
      <x:c r="E17" s="23" t="str">
        <x:v>ge</x:v>
      </x:c>
      <x:c r="F17" s="23" t="str">
        <x:v>https://ge.globo.com/rs/futebol/noticia/2026/08/25/conmebol-divulga-calendario-de-2027-com-paralisacao-para-copa-do-mundo-feminina.ghtml</x:v>
      </x:c>
      <x:c r="G17" s="23" t="str">
        <x:v>Neutro</x:v>
      </x:c>
      <x:c r="H17" s="23" t="str">
        <x:v>Alto</x:v>
      </x:c>
      <x:c r="I17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8">
      <x:c r="A18" s="32" t="n">
        <x:v>46259.5</x:v>
      </x:c>
      <x:c r="B18" s="23" t="str">
        <x:v>Boicote europeu e meta de premiação pressionam o sorteio da Copa Feminina 2027</x:v>
      </x:c>
      <x:c r="C18" s="23" t="str">
        <x:v>Sorteio / governança / premiação / EVT-0010</x:v>
      </x:c>
      <x:c r="D18" s="23" t="str">
        <x:v>Rio de Janeiro/RJ</x:v>
      </x:c>
      <x:c r="E18" s="23" t="str">
        <x:v>Máquina do Esporte</x:v>
      </x:c>
      <x:c r="F18" s="23" t="str">
        <x:v>https://maquinadoesporte.com.br/copa-mundo-feminina-2027/boicote-da-uefa-e-premios-em-dinheiro-marcam-sorteio-da-copa-do-mundo-feminina-2027-no-rio/</x:v>
      </x:c>
      <x:c r="G18" s="23" t="str">
        <x:v>Neutro</x:v>
      </x:c>
      <x:c r="H18" s="23" t="str">
        <x:v>Alto</x:v>
      </x:c>
      <x:c r="I18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9">
      <x:c r="A19" s="32" t="n">
        <x:v>46259.5</x:v>
      </x:c>
      <x:c r="B19" s="23" t="str">
        <x:v>Acarajé é autorizado dentro da Arena Fonte Nova durante a Copa Feminina 2027</x:v>
      </x:c>
      <x:c r="C19" s="23" t="str">
        <x:v>Cultura / turismo / alimentação / Salvador</x:v>
      </x:c>
      <x:c r="D19" s="23" t="str">
        <x:v>Salvador/BA</x:v>
      </x:c>
      <x:c r="E19" s="23" t="str">
        <x:v>A TARDE</x:v>
      </x:c>
      <x:c r="F19" s="23" t="str">
        <x:v>https://atarde.com.br/bahia/copa-feminina-2027-tera-acaraje-dentro-da-arena-fonte-nova-1399762</x:v>
      </x:c>
      <x:c r="G19" s="23" t="str">
        <x:v>Positivo</x:v>
      </x:c>
      <x:c r="H19" s="23" t="str">
        <x:v>Médio</x:v>
      </x:c>
      <x:c r="I19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20">
      <x:c r="A20" s="32" t="n">
        <x:v>46258.5</x:v>
      </x:c>
      <x:c r="B20" s="23" t="str">
        <x:v>Sorteio da Copa Feminina 2027 será em 11 de dezembro no MAM Rio</x:v>
      </x:c>
      <x:c r="C20" s="23" t="str">
        <x:v>Sorteio / calendário / EVT-0010</x:v>
      </x:c>
      <x:c r="D20" s="23" t="str">
        <x:v>Rio de Janeiro/RJ</x:v>
      </x:c>
      <x:c r="E20" s="23" t="str">
        <x:v>UOL</x:v>
      </x:c>
      <x:c r="F20" s="23" t="str">
        <x:v>https://www.uol.com.br/esporte/futebol/ultimas-noticias/2026/08/24/sorteio-da-copa-do-mundo-feminina-2027-sera-em-11-de-dezembro-no-mam-rio.ghtm</x:v>
      </x:c>
      <x:c r="G20" s="23" t="str">
        <x:v>Positivo</x:v>
      </x:c>
      <x:c r="H20" s="23" t="str">
        <x:v>Alto</x:v>
      </x:c>
      <x:c r="I20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1">
      <x:c r="A21" s="32" t="n">
        <x:v>46258.5</x:v>
      </x:c>
      <x:c r="B21" s="23" t="str">
        <x:v>Sebrae e Sesporte articulam programa de sustentabilidade para o Castelão na Copa 2027</x:v>
      </x:c>
      <x:c r="C21" s="23" t="str">
        <x:v>Sustentabilidade / Fortaleza</x:v>
      </x:c>
      <x:c r="D21" s="23" t="str">
        <x:v>Fortaleza/CE</x:v>
      </x:c>
      <x:c r="E21" s="23" t="str">
        <x:v>Agência Sebrae de Notícias</x:v>
      </x:c>
      <x:c r="F21" s="23" t="str">
        <x:v>https://ce.agenciasebrae.com.br/cultura-empreendedora/sebrae-ce-e-sesporte-discutem-acoes-na-area-da-sustentabilidade/</x:v>
      </x:c>
      <x:c r="G21" s="23" t="str">
        <x:v>Positivo</x:v>
      </x:c>
      <x:c r="H21" s="23" t="str">
        <x:v>Médio</x:v>
      </x:c>
      <x:c r="I21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2">
      <x:c r="A22" s="32" t="n">
        <x:v>46258.5</x:v>
      </x:c>
      <x:c r="B22" s="23" t="str">
        <x:v>Fortaleza projeta aumento do turismo e da demanda por serviços com a Copa 2027</x:v>
      </x:c>
      <x:c r="C22" s="23" t="str">
        <x:v>Turismo / hotelaria / economia local</x:v>
      </x:c>
      <x:c r="D22" s="23" t="str">
        <x:v>Fortaleza/CE</x:v>
      </x:c>
      <x:c r="E22" s="23" t="str">
        <x:v>TurisNews</x:v>
      </x:c>
      <x:c r="F22" s="23" t="str">
        <x:v>https://turisnews.com.br/fortaleza-projeta-alta-no-turismo-com-a-copa-feminina-2027/</x:v>
      </x:c>
      <x:c r="G22" s="23" t="str">
        <x:v>Positivo</x:v>
      </x:c>
      <x:c r="H22" s="23" t="str">
        <x:v>Médio</x:v>
      </x:c>
      <x:c r="I22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3">
      <x:c r="A23" s="32" t="n">
        <x:v>46258.5</x:v>
      </x:c>
      <x:c r="B23" s="23" t="str">
        <x:v>Elas Jogam Summit defende legado social, turístico e econômico para a Copa 2027</x:v>
      </x:c>
      <x:c r="C23" s="23" t="str">
        <x:v>Elas Jogam Summit / legado / EVT-0021</x:v>
      </x:c>
      <x:c r="D23" s="23" t="str">
        <x:v>São Paulo/SP</x:v>
      </x:c>
      <x:c r="E23" s="23" t="str">
        <x:v>TV Brasil</x:v>
      </x:c>
      <x:c r="F23" s="23" t="str">
        <x:v>https://tvbrasil.ebc.com.br/reporter-brasil-tarde/2026/08/museu-do-futebol-sedia-evento-sobre-legado-da-copa-feminina-de-futebol</x:v>
      </x:c>
      <x:c r="G23" s="23" t="str">
        <x:v>Positivo</x:v>
      </x:c>
      <x:c r="H23" s="23" t="str">
        <x:v>Médio</x:v>
      </x:c>
      <x:c r="I23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4">
      <x:c r="A24" s="32" t="n">
        <x:v>46258.5</x:v>
      </x:c>
      <x:c r="B24" s="23" t="str">
        <x:v>CBF reúne cidades-sede para alinhar operação da Copa Feminina 2027</x:v>
      </x:c>
      <x:c r="C24" s="23" t="str">
        <x:v>II Workshop de Cidades-Sede / planejamento / EVT-0023</x:v>
      </x:c>
      <x:c r="D24" s="23" t="str">
        <x:v>Rio de Janeiro/RJ</x:v>
      </x:c>
      <x:c r="E24" s="23" t="str">
        <x:v>CBF</x:v>
      </x:c>
      <x:c r="F24" s="23" t="str">
        <x:v>https://www.cbf.com.br/a-cbf/noticias/por-dentro-cbf-noticias/a/rio-sedia-ii-workshop-de-cidades-sede-e-estadios-da-copa-do-mundo-feminina-da-fifa-2027</x:v>
      </x:c>
      <x:c r="G24" s="23" t="str">
        <x:v>Positivo</x:v>
      </x:c>
      <x:c r="H24" s="23" t="str">
        <x:v>Médio</x:v>
      </x:c>
      <x:c r="I24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5">
      <x:c r="A25" s="32" t="n">
        <x:v>46258.5</x:v>
      </x:c>
      <x:c r="B25" s="23" t="str">
        <x:v>CBF ajusta calendário para preservar mandos dos clubes durante a Copa 2027</x:v>
      </x:c>
      <x:c r="C25" s="23" t="str">
        <x:v>Calendário / estádios / EVT-0077</x:v>
      </x:c>
      <x:c r="D25" s="23" t="str">
        <x:v>Brasil</x:v>
      </x:c>
      <x:c r="E25" s="23" t="str">
        <x:v>UOL</x:v>
      </x:c>
      <x:c r="F25" s="23" t="str">
        <x:v>https://www.uol.com.br/esporte/futebol/ultimas-noticias/2026/08/24/cbf-garante-solucao-para-clubes-nao-perderem-mandos-na-copa-feminina.ghtm</x:v>
      </x:c>
      <x:c r="G25" s="23" t="str">
        <x:v>Positivo</x:v>
      </x:c>
      <x:c r="H25" s="23" t="str">
        <x:v>Alto</x:v>
      </x:c>
      <x:c r="I25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6">
      <x:c r="A26" s="32" t="n">
        <x:v>46257.5</x:v>
      </x:c>
      <x:c r="B26" s="23" t="str">
        <x:v>Rio envia à Alerj projeto de isenção de ICMS para a Copa Feminina 2027</x:v>
      </x:c>
      <x:c r="C26" s="23" t="str">
        <x:v>Tributação / organização / políticas públicas</x:v>
      </x:c>
      <x:c r="D26" s="23" t="str">
        <x:v>Rio de Janeiro/RJ</x:v>
      </x:c>
      <x:c r="E26" s="23" t="str">
        <x:v>Governo do Estado do Rio de Janeiro</x:v>
      </x:c>
      <x:c r="F26" s="23" t="str">
        <x:v>https://www.rj.gov.br/radioroquettepinto/node/20221</x:v>
      </x:c>
      <x:c r="G26" s="23" t="str">
        <x:v>Positivo</x:v>
      </x:c>
      <x:c r="H26" s="23" t="str">
        <x:v>Alto</x:v>
      </x:c>
      <x:c r="I26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7">
      <x:c r="A27" s="32" t="n">
        <x:v>46257.5</x:v>
      </x:c>
      <x:c r="B27" s="23" t="str">
        <x:v>Coca-Cola confirma patrocínio e prepara presença de peso na Copa Feminina 2027</x:v>
      </x:c>
      <x:c r="C27" s="23" t="str">
        <x:v>Patrocínio / negócios</x:v>
      </x:c>
      <x:c r="D27" s="23" t="str">
        <x:v>Brasil</x:v>
      </x:c>
      <x:c r="E27" s="23" t="str">
        <x:v>Exame</x:v>
      </x:c>
      <x:c r="F27" s="23" t="str">
        <x:v>https://exame.com/negocios/vamos-patrocinar-a-copa-do-mundo-feminina-2027-diz-presidente-da-coca-cola-brasil/</x:v>
      </x:c>
      <x:c r="G27" s="23" t="str">
        <x:v>Positivo</x:v>
      </x:c>
      <x:c r="H27" s="23" t="str">
        <x:v>Alto</x:v>
      </x:c>
      <x:c r="I27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8">
      <x:c r="A28" s="32" t="n">
        <x:v>46256.5</x:v>
      </x:c>
      <x:c r="B28" s="23" t="str">
        <x:v>Copa Salvador Interbairros amplia participação feminina e premia campeãs com R$ 40 mil</x:v>
      </x:c>
      <x:c r="C28" s="23" t="str">
        <x:v>Copa Salvador Interbairros / legado / EVT-0064</x:v>
      </x:c>
      <x:c r="D28" s="23" t="str">
        <x:v>Salvador/BA</x:v>
      </x:c>
      <x:c r="E28" s="23" t="str">
        <x:v>Correio</x:v>
      </x:c>
      <x:c r="F28" s="23" t="str">
        <x:v>https://www.correio24horas.com.br/salvador/copa-salvador-interbairros-2026-tera-r-40-mil-para-campeoes-e-comeca-dia-30-veja-novidades-0826</x:v>
      </x:c>
      <x:c r="G28" s="23" t="str">
        <x:v>Positivo</x:v>
      </x:c>
      <x:c r="H28" s="23" t="str">
        <x:v>Médio</x:v>
      </x:c>
      <x:c r="I28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9">
      <x:c r="A29" s="32" t="n">
        <x:v>46255.5</x:v>
      </x:c>
      <x:c r="B29" s="23" t="str">
        <x:v>Elas Jogam Summit reúne atletas e especialistas para discutir o legado da Copa 2027</x:v>
      </x:c>
      <x:c r="C29" s="23" t="str">
        <x:v>Elas Jogam Summit / legado</x:v>
      </x:c>
      <x:c r="D29" s="23" t="str">
        <x:v>São Paulo/SP</x:v>
      </x:c>
      <x:c r="E29" s="23" t="str">
        <x:v>Folha de S.Paulo</x:v>
      </x:c>
      <x:c r="F29" s="23" t="str">
        <x:v>https://www1.folha.uol.com.br/colunas/monicabergamo/2026/08/tamires-fala-sobre-copa-do-mundo-feminina-de-2027-no-museu-do-futebol.shtml</x:v>
      </x:c>
      <x:c r="G29" s="23" t="str">
        <x:v>Positivo</x:v>
      </x:c>
      <x:c r="H29" s="23" t="str">
        <x:v>Médio</x:v>
      </x:c>
      <x:c r="I29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0">
      <x:c r="A30" s="32" t="n">
        <x:v>46254.5</x:v>
      </x:c>
      <x:c r="B30" s="23" t="str">
        <x:v>Sorteio define caminhos da fase preliminar da repescagem mundial</x:v>
      </x:c>
      <x:c r="C30" s="23" t="str">
        <x:v>Repescagem / sorteio</x:v>
      </x:c>
      <x:c r="D30" s="23" t="str">
        <x:v>Brasil</x:v>
      </x:c>
      <x:c r="E30" s="23" t="str">
        <x:v>FIFA</x:v>
      </x:c>
      <x:c r="F30" s="23" t="str">
        <x:v>https://www.fifa.com/pt/tournaments/womens/womensworldcup/brazil-2027/articles/resultados-sorteio-fase-preliminar-torneio-classificatorio-fifa-brasil-2027</x:v>
      </x:c>
      <x:c r="G30" s="23" t="str">
        <x:v>Neutro</x:v>
      </x:c>
      <x:c r="H30" s="23" t="str">
        <x:v>Alto</x:v>
      </x:c>
      <x:c r="I30" s="23" t="str">
        <x:v>FIFA definiu a ordem dos confrontos entre Uzbequistão, África do Sul, Papua-Nova Guiné, Taipé Chinês, Gana e Equador; a fase será disputada de 24/11 a 05/12/2026.</x:v>
      </x:c>
    </x:row>
    <x:row r="31">
      <x:c r="A31" s="32" t="n">
        <x:v>46254.5</x:v>
      </x:c>
      <x:c r="B31" s="23" t="str">
        <x:v>Governo prevê aporte mínimo de R$ 1,5 bilhão para organizar a Copa Feminina 2027</x:v>
      </x:c>
      <x:c r="C31" s="23" t="str">
        <x:v>Investimentos públicos / segurança / infraestrutura</x:v>
      </x:c>
      <x:c r="D31" s="23" t="str">
        <x:v>Brasil</x:v>
      </x:c>
      <x:c r="E31" s="23" t="str">
        <x:v>Folha de S.Paulo</x:v>
      </x:c>
      <x:c r="F31" s="23" t="str">
        <x:v>https://www1.folha.uol.com.br/esporte/2026/08/brasil-joga-na-fase-de-grupos-da-copa-feminina-em-sao-paulo-rio-e-brasilia.shtml</x:v>
      </x:c>
      <x:c r="G31" s="23" t="str">
        <x:v>Neutro</x:v>
      </x:c>
      <x:c r="H31" s="23" t="str">
        <x:v>Alto</x:v>
      </x:c>
      <x:c r="I31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2">
      <x:c r="A32" s="32" t="n">
        <x:v>46254.5</x:v>
      </x:c>
      <x:c r="B32" s="23" t="str">
        <x:v>FIFA divulga tabela-base da Copa 2027 e confirma Maracanã na abertura e final</x:v>
      </x:c>
      <x:c r="C32" s="23" t="str">
        <x:v>Calendário / sedes</x:v>
      </x:c>
      <x:c r="D32" s="23" t="str">
        <x:v>Brasil</x:v>
      </x:c>
      <x:c r="E32" s="23" t="str">
        <x:v>FIFA</x:v>
      </x:c>
      <x:c r="F32" s="23" t="str">
        <x:v>https://www.fifa.com/pt/articles/tabela-jogos-copa-feminina-divulgacao-maracana-final-abertura</x:v>
      </x:c>
      <x:c r="G32" s="23" t="str">
        <x:v>Positivo</x:v>
      </x:c>
      <x:c r="H32" s="23" t="str">
        <x:v>Alto</x:v>
      </x:c>
      <x:c r="I32" s="23" t="str">
        <x:v>Tabela-base confirma 64 jogos entre 24/06 e 25/07/2027, abertura e final no Maracanã e partidas do Brasil no Rio, em São Paulo e em Brasília.</x:v>
      </x:c>
    </x:row>
    <x:row r="33">
      <x:c r="A33" s="32" t="n">
        <x:v>46254.5</x:v>
      </x:c>
      <x:c r="B33" s="23" t="str">
        <x:v>FIFA abre cadastro de interesse para ingressos da Copa Feminina 2027</x:v>
      </x:c>
      <x:c r="C33" s="23" t="str">
        <x:v>Ingressos / relacionamento</x:v>
      </x:c>
      <x:c r="D33" s="23" t="str">
        <x:v>Brasil</x:v>
      </x:c>
      <x:c r="E33" s="23" t="str">
        <x:v>UOL</x:v>
      </x:c>
      <x:c r="F33" s="23" t="str">
        <x:v>https://www.uol.com.br/esporte/futebol/ultimas-noticias/2026/08/20/copa-2027-venda-de-ingressos-ainda-nao-comecou-como-registrar-interesse.ghtm</x:v>
      </x:c>
      <x:c r="G33" s="23" t="str">
        <x:v>Neutro</x:v>
      </x:c>
      <x:c r="H33" s="23" t="str">
        <x:v>Médio</x:v>
      </x:c>
      <x:c r="I33" s="23" t="str">
        <x:v>A venda de ingressos ainda não começou e não há data oficial de abertura; torcedores já podem registrar interesse no portal da FIFA para receber atualizações.</x:v>
      </x:c>
    </x:row>
    <x:row r="34">
      <x:c r="A34" s="32" t="n">
        <x:v>46254.5</x:v>
      </x:c>
      <x:c r="B34" s="23" t="str">
        <x:v>Arthur Elias diz que Seleção está 70% definida e vê vantagem na abertura no Maracanã</x:v>
      </x:c>
      <x:c r="C34" s="23" t="str">
        <x:v>Seleção Brasileira / preparação</x:v>
      </x:c>
      <x:c r="D34" s="23" t="str">
        <x:v>Brasil</x:v>
      </x:c>
      <x:c r="E34" s="23" t="str">
        <x:v>ge</x:v>
      </x:c>
      <x:c r="F34" s="23" t="str">
        <x:v>https://ge.globo.com/futebol/futebol-internacional/noticia/2026/08/20/arthur-elias-diz-que-selecao-esta-70percent-fechada-para-a-copa-e-que-marta-tem-ano-desafiador.ghtml</x:v>
      </x:c>
      <x:c r="G34" s="23" t="str">
        <x:v>Positivo</x:v>
      </x:c>
      <x:c r="H34" s="23" t="str">
        <x:v>Médio</x:v>
      </x:c>
      <x:c r="I34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5">
      <x:c r="A35" s="32" t="n">
        <x:v>46253.5</x:v>
      </x:c>
      <x:c r="B35" s="23" t="str">
        <x:v>Supermercados entram no planejamento comercial para a Copa Feminina 2027</x:v>
      </x:c>
      <x:c r="C35" s="23" t="str">
        <x:v>Varejo / consumo / oportunidades comerciais</x:v>
      </x:c>
      <x:c r="D35" s="23" t="str">
        <x:v>Brasil</x:v>
      </x:c>
      <x:c r="E35" s="23" t="str">
        <x:v>Revista Super Negócios / ASSERJ</x:v>
      </x:c>
      <x:c r="F35" s="23" t="str">
        <x:v>https://asserj.com.br/en/w/copa-do-mundo-feminina-entra-no-radar-dos-supermercados</x:v>
      </x:c>
      <x:c r="G35" s="23" t="str">
        <x:v>Positivo</x:v>
      </x:c>
      <x:c r="H35" s="23" t="str">
        <x:v>Médio</x:v>
      </x:c>
      <x:c r="I35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6">
      <x:c r="A36" s="32" t="n">
        <x:v>46253.5</x:v>
      </x:c>
      <x:c r="B36" s="23" t="str">
        <x:v>CNE limita férias escolares da Copa Feminina 2027 às cidades-sede e vizinhas</x:v>
      </x:c>
      <x:c r="C36" s="23" t="str">
        <x:v>Políticas públicas / educação</x:v>
      </x:c>
      <x:c r="D36" s="23" t="str">
        <x:v>Brasil</x:v>
      </x:c>
      <x:c r="E36" s="23" t="str">
        <x:v>UOL</x:v>
      </x:c>
      <x:c r="F36" s="23" t="str">
        <x:v>https://educacao.uol.com.br/noticias/2026/08/19/conselho-ferias-copa-do-mundo-futebol-feminina.ghtm</x:v>
      </x:c>
      <x:c r="G36" s="23" t="str">
        <x:v>Neutro</x:v>
      </x:c>
      <x:c r="H36" s="23" t="str">
        <x:v>Alto</x:v>
      </x:c>
      <x:c r="I36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7">
      <x:c r="A37" s="32" t="n">
        <x:v>46253.5</x:v>
      </x:c>
      <x:c r="B37" s="23" t="str">
        <x:v>Brasil confirma convocadas para a Copa do Mundo Feminina Sub-20</x:v>
      </x:c>
      <x:c r="C37" s="23" t="str">
        <x:v>Seleções de Base / Sub-20 Feminina</x:v>
      </x:c>
      <x:c r="D37" s="23" t="str">
        <x:v>Brasil / Polônia</x:v>
      </x:c>
      <x:c r="E37" s="23" t="str">
        <x:v>FIFA</x:v>
      </x:c>
      <x:c r="F37" s="23" t="str">
        <x:v>https://www.fifa.com/pt/articles/brasil-convocadas-copa-do-mundo-feminina-sub-20-2026</x:v>
      </x:c>
      <x:c r="G37" s="23" t="str">
        <x:v>Positivo</x:v>
      </x:c>
      <x:c r="H37" s="23" t="str">
        <x:v>Médio</x:v>
      </x:c>
      <x:c r="I37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8">
      <x:c r="A38" s="32" t="n">
        <x:v>46252.5</x:v>
      </x:c>
      <x:c r="B38" s="23" t="str">
        <x:v>Painel em Brasília defende estrutura duradoura como legado da Copa 2027</x:v>
      </x:c>
      <x:c r="C38" s="23" t="str">
        <x:v>Elas em Ação / legado / EVT-0081</x:v>
      </x:c>
      <x:c r="D38" s="23" t="str">
        <x:v>Brasília/DF</x:v>
      </x:c>
      <x:c r="E38" s="23" t="str">
        <x:v>FSports</x:v>
      </x:c>
      <x:c r="F38" s="23" t="str">
        <x:v>https://pt.linkedin.com/posts/fsports-ag_o-legado-come%C3%A7a-antes-do-primeiro-apito-activity-7495445214967484417-5m11</x:v>
      </x:c>
      <x:c r="G38" s="23" t="str">
        <x:v>Positivo</x:v>
      </x:c>
      <x:c r="H38" s="23" t="str">
        <x:v>Médio</x:v>
      </x:c>
      <x:c r="I38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9">
      <x:c r="A39" s="32" t="n">
        <x:v>46251.5</x:v>
      </x:c>
      <x:c r="B39" s="23" t="str">
        <x:v>Tamires cobra mobilização das cidades-sede para lotar a Copa Feminina 2027</x:v>
      </x:c>
      <x:c r="C39" s="23" t="str">
        <x:v>Elas Jogam Summit / público / legado / EVT-0021</x:v>
      </x:c>
      <x:c r="D39" s="23" t="str">
        <x:v>São Paulo/SP</x:v>
      </x:c>
      <x:c r="E39" s="23" t="str">
        <x:v>UOL</x:v>
      </x:c>
      <x:c r="F39" s="23" t="str">
        <x:v>https://www.uol.com.br/esporte/futebol/ultimas-noticias/2026/08/17/copa-2027-tamires-pede-engajamento-das-cidades-sede-para-lotar-estadios.ghtm</x:v>
      </x:c>
      <x:c r="G39" s="23" t="str">
        <x:v>Neutro</x:v>
      </x:c>
      <x:c r="H39" s="23" t="str">
        <x:v>Médio</x:v>
      </x:c>
      <x:c r="I39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0">
      <x:c r="A40" s="32" t="n">
        <x:v>46251.5</x:v>
      </x:c>
      <x:c r="B40" s="23" t="str">
        <x:v>FIFA e FPF alinham preparativos da Copa do Mundo Feminina</x:v>
      </x:c>
      <x:c r="C40" s="23" t="str">
        <x:v>Operação / cidade-sede</x:v>
      </x:c>
      <x:c r="D40" s="23" t="str">
        <x:v>Recife/PE</x:v>
      </x:c>
      <x:c r="E40" s="23" t="str">
        <x:v>Tribuna Online</x:v>
      </x:c>
      <x:c r="F40" s="23" t="str">
        <x:v>https://tribunaonline.com.br/pernambuco/esporte/fpf-recebe-comitiva-da-fifa-para-alinhar-preparativos-da-copa-do-mundo-feminina-328649</x:v>
      </x:c>
      <x:c r="G40" s="23" t="str">
        <x:v>Positivo</x:v>
      </x:c>
      <x:c r="H40" s="23" t="str">
        <x:v>Alto</x:v>
      </x:c>
      <x:c r="I40" s="23" t="str">
        <x:v>Reunião institucional reforçou integração da sede pernambucana com as áreas responsáveis pela organização do Mundial.</x:v>
      </x:c>
    </x:row>
    <x:row r="41">
      <x:c r="A41" s="32" t="n">
        <x:v>46251.5</x:v>
      </x:c>
      <x:c r="B41" s="23" t="str">
        <x:v>Brasil convoca Seleção Feminina Sub-15 para a Liga Evolução</x:v>
      </x:c>
      <x:c r="C41" s="23" t="str">
        <x:v>Seleções de Base / Sub-15 Feminina</x:v>
      </x:c>
      <x:c r="D41" s="23" t="str">
        <x:v>Assunção/PRY</x:v>
      </x:c>
      <x:c r="E41" s="23" t="str">
        <x:v>CBF</x:v>
      </x:c>
      <x:c r="F41" s="23" t="str">
        <x:v>https://www.cbf.com.br/selecao-brasileira/noticias/convocacoes-selecao-feminina-sub-15/a/beatriz-vaz-convoca-20-atletas-para-liga-evolucao-sub-15-da-conmebol</x:v>
      </x:c>
      <x:c r="G41" s="23" t="str">
        <x:v>Positivo</x:v>
      </x:c>
      <x:c r="H41" s="23" t="str">
        <x:v>Médio</x:v>
      </x:c>
      <x:c r="I41" s="23" t="str">
        <x:v>Bia Vaz convocou 20 atletas para defender a Seleção Brasileira Feminina Sub-15 na Liga Evolução da CONMEBOL, de 8 a 20 de setembro no Paraguai, em busca do bicampeonato.</x:v>
      </x:c>
    </x:row>
    <x:row r="42">
      <x:c r="A42" s="32" t="n">
        <x:v>46248.5</x:v>
      </x:c>
      <x:c r="B42" s="23" t="str">
        <x:v>FIFA reúne marcas no SP2B para discutir ativações da Copa 2027</x:v>
      </x:c>
      <x:c r="C42" s="23" t="str">
        <x:v>Patrocínio / ativações</x:v>
      </x:c>
      <x:c r="D42" s="23" t="str">
        <x:v>São Paulo/SP</x:v>
      </x:c>
      <x:c r="E42" s="23" t="str">
        <x:v>UOL</x:v>
      </x:c>
      <x:c r="F42" s="23" t="str">
        <x:v>https://economia.uol.com.br/noticias/redacao/2026/08/14/copa-do-mundo-feminina-alcanca-750-mil-interessados-em-ingressos.ghtm</x:v>
      </x:c>
      <x:c r="G42" s="23" t="str">
        <x:v>Positivo</x:v>
      </x:c>
      <x:c r="H42" s="23" t="str">
        <x:v>Alto</x:v>
      </x:c>
      <x:c r="I42" s="23" t="str">
        <x:v>Encontro no SP2B discutiu oportunidades comerciais e estratégias de ativação com patrocinadores e executivos.</x:v>
      </x:c>
    </x:row>
    <x:row r="43">
      <x:c r="A43" s="32" t="n">
        <x:v>46248.5</x:v>
      </x:c>
      <x:c r="B43" s="23" t="str">
        <x:v>FIFA confirma evento de 20/08 para revelar calendário e sorteio da repescagem</x:v>
      </x:c>
      <x:c r="C43" s="23" t="str">
        <x:v>Calendário / sorteio</x:v>
      </x:c>
      <x:c r="D43" s="23" t="str">
        <x:v>Brasil</x:v>
      </x:c>
      <x:c r="E43" s="23" t="str">
        <x:v>ge</x:v>
      </x:c>
      <x:c r="F43" s="23" t="str">
        <x:v>https://ge.globo.com/futebol/copa-do-mundo-feminina/noticia/2026/08/14/copa-do-mundo-2027-calendario-sera-revelado-dia-20-de-agosto.ghtml</x:v>
      </x:c>
      <x:c r="G43" s="23" t="str">
        <x:v>Neutro</x:v>
      </x:c>
      <x:c r="H43" s="23" t="str">
        <x:v>Alto</x:v>
      </x:c>
      <x:c r="I43" s="23" t="str">
        <x:v>Em 20/08 serão anunciados distribuição de jogos por sede, locais dos jogos do Brasil e confrontos da fase preliminar da repescagem.</x:v>
      </x:c>
    </x:row>
    <x:row r="44">
      <x:c r="A44" s="32" t="n">
        <x:v>46248.5</x:v>
      </x:c>
      <x:c r="B44" s="23" t="str">
        <x:v>Sesc RJ amplia turmas gratuitas de futebol feminino com foco no legado da Copa 2027</x:v>
      </x:c>
      <x:c r="C44" s="23" t="str">
        <x:v>Legado / formação de base / inclusão esportiva</x:v>
      </x:c>
      <x:c r="D44" s="23" t="str">
        <x:v>Diversas cidades/RJ</x:v>
      </x:c>
      <x:c r="E44" s="23" t="str">
        <x:v>Sesc RJ</x:v>
      </x:c>
      <x:c r="F44" s="23" t="str">
        <x:v>https://www.sescrio.org.br/noticias/esporte/em-clima-de-copa-2027-sesc-rj-amplia-turmas-gratuitas-de-futebol-feminino/</x:v>
      </x:c>
      <x:c r="G44" s="23" t="str">
        <x:v>Positivo</x:v>
      </x:c>
      <x:c r="H44" s="23" t="str">
        <x:v>Médio</x:v>
      </x:c>
      <x:c r="I44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45">
      <x:c r="A45" s="32" t="n">
        <x:v>46247.5</x:v>
      </x:c>
      <x:c r="B45" s="23" t="str">
        <x:v>Base feminina soma 206 atletas convocadas e três desafios internacionais</x:v>
      </x:c>
      <x:c r="C45" s="23" t="str">
        <x:v>Seleções de Base / Sub-15, Sub-17 e Sub-20 Femininas</x:v>
      </x:c>
      <x:c r="D45" s="23" t="str">
        <x:v>Brasil</x:v>
      </x:c>
      <x:c r="E45" s="23" t="str">
        <x:v>CBF</x:v>
      </x:c>
      <x:c r="F45" s="23" t="str">
        <x:v>https://www.cbf.com.br/selecao-brasileira/noticias/selecao-base-feminina/a/campeas-continentais-e-mais-de-200-atletas-convocadas-conquistas-e-numeros-do-atual-ciclo-da-base-feminina</x:v>
      </x:c>
      <x:c r="G45" s="23" t="str">
        <x:v>Positivo</x:v>
      </x:c>
      <x:c r="H45" s="23" t="str">
        <x:v>Médio</x:v>
      </x:c>
      <x:c r="I45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6">
      <x:c r="A46" s="32" t="n">
        <x:v>46246.5</x:v>
      </x:c>
      <x:c r="B46" s="23" t="str">
        <x:v>Atricon apoia revisão das férias escolares obrigatórias durante a Copa 2027</x:v>
      </x:c>
      <x:c r="C46" s="23" t="str">
        <x:v>Políticas públicas / educação</x:v>
      </x:c>
      <x:c r="D46" s="23" t="str">
        <x:v>Brasil</x:v>
      </x:c>
      <x:c r="E46" s="23" t="str">
        <x:v>Folha de S.Paulo</x:v>
      </x:c>
      <x:c r="F46" s="23" t="str">
        <x:v>https://www1.folha.uol.com.br/colunas/painel/2026/08/associacao-de-tribunais-de-contas-se-opoe-a-ferias-escolares-obrigatorias-na-copa-do-mundo-feminina.shtml</x:v>
      </x:c>
      <x:c r="G46" s="23" t="str">
        <x:v>Neutro</x:v>
      </x:c>
      <x:c r="H46" s="23" t="str">
        <x:v>Médio</x:v>
      </x:c>
      <x:c r="I46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7">
      <x:c r="A47" s="32" t="n">
        <x:v>46239.5</x:v>
      </x:c>
      <x:c r="B47" s="23" t="str">
        <x:v>Painel debate legado da Copa 2027 no Summit Mulheres nas Profissões</x:v>
      </x:c>
      <x:c r="C47" s="23" t="str">
        <x:v>Legado / futebol feminino</x:v>
      </x:c>
      <x:c r="D47" s="23" t="str">
        <x:v>São Paulo/SP</x:v>
      </x:c>
      <x:c r="E47" s="23" t="str">
        <x:v>O Liberal</x:v>
      </x:c>
      <x:c r="F47" s="23" t="str">
        <x:v>https://www.oliberal.com/esportes/nao-da-para-falar-em-paixao-nacional-so-valorizando-o-masculino-diz-secretaria-da-copa-1.1153852</x:v>
      </x:c>
      <x:c r="G47" s="23" t="str">
        <x:v>Positivo</x:v>
      </x:c>
      <x:c r="H47" s="23" t="str">
        <x:v>Médio</x:v>
      </x:c>
      <x:c r="I47" s="23" t="str">
        <x:v>Painel reuniu representantes do esporte e Formiga para discutir legado, turismo e valorização do futebol feminino.</x:v>
      </x:c>
    </x:row>
    <x:row r="48">
      <x:c r="A48" s="32" t="n">
        <x:v>46239.5</x:v>
      </x:c>
      <x:c r="B48" s="23" t="str">
        <x:v>Elas Jogam Summit propõe ações para construir o legado da Copa Feminina 2027</x:v>
      </x:c>
      <x:c r="C48" s="23" t="str">
        <x:v>Elas Jogam Summit / legado</x:v>
      </x:c>
      <x:c r="D48" s="23" t="str">
        <x:v>São Paulo/SP</x:v>
      </x:c>
      <x:c r="E48" s="23" t="str">
        <x:v>Donas FC</x:v>
      </x:c>
      <x:c r="F48" s="23" t="str">
        <x:v>https://donasfc.com.br/2026/08/05/elas-jogam-summit-discutira-o-legado-da-copa-do-mundo-feminina-2027-em-evento-no-pacaembu/</x:v>
      </x:c>
      <x:c r="G48" s="23" t="str">
        <x:v>Positivo</x:v>
      </x:c>
      <x:c r="H48" s="23" t="str">
        <x:v>Médio</x:v>
      </x:c>
      <x:c r="I48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9">
      <x:c r="A49" s="32" t="n">
        <x:v>46239.5</x:v>
      </x:c>
      <x:c r="B49" s="23" t="str">
        <x:v>CBF determina pausa nacional durante toda a Copa Feminina 2027</x:v>
      </x:c>
      <x:c r="C49" s="23" t="str">
        <x:v>Calendário / competições nacionais</x:v>
      </x:c>
      <x:c r="D49" s="23" t="str">
        <x:v>Brasil</x:v>
      </x:c>
      <x:c r="E49" s="23" t="str">
        <x:v>ge</x:v>
      </x:c>
      <x:c r="F49" s="23" t="str">
        <x:v>https://ge.globo.com/futebol/futebol-internacional/noticia/2026/08/05/cbf-comunica-aos-clubes-parada-obrigatoria-durante-periodo-da-copa-do-mundo-feminina-de-2027.ghtml</x:v>
      </x:c>
      <x:c r="G49" s="23" t="str">
        <x:v>Neutro</x:v>
      </x:c>
      <x:c r="H49" s="23" t="str">
        <x:v>Alto</x:v>
      </x:c>
      <x:c r="I49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50">
      <x:c r="A50" s="32" t="n">
        <x:v>46238.5</x:v>
      </x:c>
      <x:c r="B50" s="23" t="str">
        <x:v>Especialistas defendem descentralização do legado da Copa Feminina 2027</x:v>
      </x:c>
      <x:c r="C50" s="23" t="str">
        <x:v>Fórum Sustentabilidade em Campo / legado / EVT-0063</x:v>
      </x:c>
      <x:c r="D50" s="23" t="str">
        <x:v>São Paulo/SP</x:v>
      </x:c>
      <x:c r="E50" s="23" t="str">
        <x:v>Máquina do Esporte</x:v>
      </x:c>
      <x:c r="F50" s="23" t="str">
        <x:v>https://maquinadoesporte.com.br/copa-mundo-feminina-2027/desafio-para-copa-do-mundo-feminina-2027-e-descentralizar-legado-dizem-especialistas/</x:v>
      </x:c>
      <x:c r="G50" s="23" t="str">
        <x:v>Neutro</x:v>
      </x:c>
      <x:c r="H50" s="23" t="str">
        <x:v>Médio</x:v>
      </x:c>
      <x:c r="I50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1">
      <x:c r="A51" s="32" t="n">
        <x:v>46199.5</x:v>
      </x:c>
      <x:c r="B51" s="23" t="str">
        <x:v>CBF divulga calendário do segundo semestre das Seleções Femininas de Base</x:v>
      </x:c>
      <x:c r="C51" s="23" t="str">
        <x:v>Seleções de Base / calendário 2026</x:v>
      </x:c>
      <x:c r="D51" s="23" t="str">
        <x:v>Brasil e exterior</x:v>
      </x:c>
      <x:c r="E51" s="23" t="str">
        <x:v>CBF</x:v>
      </x:c>
      <x:c r="F51" s="23" t="str">
        <x:v>https://www.cbf.com.br/selecao-brasileira/noticias/noticias/selecao-base-feminina/confira-o-calendario-do-segundo-semestre-das-selecoes-femininas-de-base</x:v>
      </x:c>
      <x:c r="G51" s="23" t="str">
        <x:v>Neutro</x:v>
      </x:c>
      <x:c r="H51" s="23" t="str">
        <x:v>Alto</x:v>
      </x:c>
      <x:c r="I51" s="23" t="str">
        <x:v>O calendário oficial reúne Liga Evolução Sub-15, Copas do Mundo Sub-17 e Sub-20, períodos de treinamento, Torneio Brasil e amistosos internacionais entre junho e dezembro de 2026.</x:v>
      </x:c>
    </x:row>
    <x:row r="52">
      <x:c r="A52" s="6"/>
      <x:c r="B52" s="23"/>
      <x:c r="C52" s="23"/>
      <x:c r="D52" s="23"/>
      <x:c r="E52" s="23"/>
      <x:c r="F52" s="23"/>
      <x:c r="G52" s="23"/>
      <x:c r="H52" s="23"/>
      <x:c r="I52" s="23"/>
    </x:row>
    <x:row r="53">
      <x:c r="A53" s="6"/>
      <x:c r="B53" s="23"/>
      <x:c r="C53" s="23"/>
      <x:c r="D53" s="23"/>
      <x:c r="E53" s="23"/>
      <x:c r="F53" s="23"/>
      <x:c r="G53" s="23"/>
      <x:c r="H53" s="23"/>
      <x:c r="I53" s="23"/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ebdd6c8313468c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d6b4b4c82eaa4e58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93abce8efa4173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7e2ec6009354271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8e5867bb0b42b2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7e058aaf3647e8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8ef18f283d7444a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3a80fc0b727b4da9"/>
  <x:tableParts count="1">
    <x:tablePart xmlns:r="http://schemas.openxmlformats.org/officeDocument/2006/relationships" r:id="Re5229c9297fb4eb2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c6752812dc4585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