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Monthly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MIN(16,MAX(1,ROUNDUP((TODAY()-DATE(2026,8,15)+1)/7,0)))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/>
      <c r="D5" s="18" t="n"/>
      <c r="E5" s="18" t="n"/>
      <c r="F5" s="18" t="n"/>
      <c r="G5" s="18" t="n"/>
      <c r="H5" s="18" t="n"/>
      <c r="I5" s="18" t="n"/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46249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46256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46263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46270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46277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46284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46291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46298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46305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46312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46319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46326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46333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46340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46347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46354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2" t="n">
        <v>46282</v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32" t="n">
        <v>46283</v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32" t="n">
        <v>46285</v>
      </c>
      <c r="B41" s="18" t="n"/>
      <c r="C41" s="18" t="n"/>
      <c r="D41" s="18" t="n"/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n">
        <v>46286</v>
      </c>
      <c r="B42" s="18" t="n"/>
      <c r="C42" s="18" t="n"/>
      <c r="D42" s="18" t="n"/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n">
        <v>46287</v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n">
        <v>46288</v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n">
        <v>46289</v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3">
        <f>IF($D$39&lt;10,"Collecting data",IF(C42&gt;=10,"REVIEW — notify Roberto","Active"))</f>
        <v/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3">
        <f>IF($D$39&lt;10,"Collecting data",IF(C44&gt;=10,"REVIEW — notify Roberto","Active"))</f>
        <v/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3">
        <f>IF($D$39&lt;10,"Collecting data",IF(C48&gt;=10,"REVIEW — notify Roberto","Active"))</f>
        <v/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3">
        <f>IF($D$39&lt;10,"Collecting data",IF(C51&gt;=10,"REVIEW — notify Roberto","Active"))</f>
        <v/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3">
        <f>IF($D$39&lt;10,"Collecting data",IF(C52&gt;=10,"REVIEW — notify Roberto","Active"))</f>
        <v/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3">
        <f>IF($D$39&lt;10,"Collecting data",IF(C53&gt;=10,"REVIEW — notify Roberto","Active"))</f>
        <v/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3">
        <f>IF($D$39&lt;10,"Collecting data",IF(C54&gt;=10,"REVIEW — notify Roberto","Active"))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2026-08-17T03:16:23Z</dcterms:modified>
</cp:coreProperties>
</file>