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ritical Path" sheetId="2" state="visible" r:id="rId2"/>
    <sheet xmlns:r="http://schemas.openxmlformats.org/officeDocument/2006/relationships" name="Master Task Tracker" sheetId="3" state="visible" r:id="rId3"/>
    <sheet xmlns:r="http://schemas.openxmlformats.org/officeDocument/2006/relationships" name="Module Status" sheetId="4" state="visible" r:id="rId4"/>
    <sheet xmlns:r="http://schemas.openxmlformats.org/officeDocument/2006/relationships" name="Source Evidence" sheetId="5" state="visible" r:id="rId5"/>
    <sheet xmlns:r="http://schemas.openxmlformats.org/officeDocument/2006/relationships" name="ContentV2 - Time Depth" sheetId="6" state="visible" r:id="rId6"/>
    <sheet xmlns:r="http://schemas.openxmlformats.org/officeDocument/2006/relationships" name="Assessment - Exam" sheetId="7" state="visible" r:id="rId7"/>
    <sheet xmlns:r="http://schemas.openxmlformats.org/officeDocument/2006/relationships" name="Certificate Gate" sheetId="8" state="visible" r:id="rId8"/>
    <sheet xmlns:r="http://schemas.openxmlformats.org/officeDocument/2006/relationships" name="Optional Clinical Support" sheetId="9" state="visible" r:id="rId9"/>
    <sheet xmlns:r="http://schemas.openxmlformats.org/officeDocument/2006/relationships" name="App - QA" sheetId="10" state="visible" r:id="rId10"/>
    <sheet xmlns:r="http://schemas.openxmlformats.org/officeDocument/2006/relationships" name="Audit - Reconciliation" sheetId="11" state="visible" r:id="rId11"/>
    <sheet xmlns:r="http://schemas.openxmlformats.org/officeDocument/2006/relationships" name="Google Drive Packaging" sheetId="12" state="visible" r:id="rId12"/>
    <sheet xmlns:r="http://schemas.openxmlformats.org/officeDocument/2006/relationships" name="Glossary" sheetId="13" state="visible" r:id="rId13"/>
  </sheets>
  <definedNames>
    <definedName name="_xlnm._FilterDatabase" localSheetId="0" hidden="1">'Dashboard'!$A$1:$R$9</definedName>
    <definedName name="_xlnm._FilterDatabase" localSheetId="1" hidden="1">'Critical Path'!$A$1:$R$9</definedName>
    <definedName name="_xlnm._FilterDatabase" localSheetId="2" hidden="1">'Master Task Tracker'!$A$1:$R$9</definedName>
    <definedName name="_xlnm._FilterDatabase" localSheetId="3" hidden="1">'Module Status'!$A$1:$R$9</definedName>
    <definedName name="_xlnm._FilterDatabase" localSheetId="4" hidden="1">'Source Evidence'!$A$1:$R$9</definedName>
    <definedName name="_xlnm._FilterDatabase" localSheetId="5" hidden="1">'ContentV2 - Time Depth'!$A$1:$R$9</definedName>
    <definedName name="_xlnm._FilterDatabase" localSheetId="6" hidden="1">'Assessment - Exam'!$A$1:$R$9</definedName>
    <definedName name="_xlnm._FilterDatabase" localSheetId="7" hidden="1">'Certificate Gate'!$A$1:$R$9</definedName>
    <definedName name="_xlnm._FilterDatabase" localSheetId="8" hidden="1">'Optional Clinical Support'!$A$1:$R$9</definedName>
    <definedName name="_xlnm._FilterDatabase" localSheetId="9" hidden="1">'App - QA'!$A$1:$R$9</definedName>
    <definedName name="_xlnm._FilterDatabase" localSheetId="10" hidden="1">'Audit - Reconciliation'!$A$1:$R$9</definedName>
    <definedName name="_xlnm._FilterDatabase" localSheetId="11" hidden="1">'Google Drive Packaging'!$A$1:$R$9</definedName>
    <definedName name="_xlnm._FilterDatabase" localSheetId="12" hidden="1">'Glossary'!$A$1:$R$9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1F2B"/>
      <sz val="16"/>
    </font>
    <font>
      <b val="1"/>
      <color rgb="002B1B1F"/>
    </font>
  </fonts>
  <fills count="4">
    <fill>
      <patternFill/>
    </fill>
    <fill>
      <patternFill patternType="gray125"/>
    </fill>
    <fill>
      <patternFill patternType="solid">
        <fgColor rgb="007A1F2B"/>
      </patternFill>
    </fill>
    <fill>
      <patternFill patternType="solid">
        <fgColor rgb="00C7A34A"/>
      </patternFill>
    </fill>
  </fills>
  <borders count="2">
    <border>
      <left/>
      <right/>
      <top/>
      <bottom/>
      <diagonal/>
    </border>
    <border>
      <left style="thin">
        <color rgb="00D9D2C3"/>
      </left>
      <right style="thin">
        <color rgb="00D9D2C3"/>
      </right>
      <top style="thin">
        <color rgb="00D9D2C3"/>
      </top>
      <bottom style="thin">
        <color rgb="00D9D2C3"/>
      </bottom>
    </border>
  </borders>
  <cellStyleXfs count="1">
    <xf numFmtId="0" fontId="0" fillId="0" borderId="0"/>
  </cellStyleXfs>
  <cellXfs count="5">
    <xf numFmtId="0" fontId="0"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dxfs count="3">
    <dxf>
      <fill>
        <patternFill patternType="solid">
          <fgColor rgb="00F4CCCC"/>
        </patternFill>
      </fill>
    </dxf>
    <dxf>
      <fill>
        <patternFill patternType="solid">
          <fgColor rgb="00FCE5CD"/>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0"/>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55"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1" t="inlineStr">
        <is>
          <t>CNA Recertification Executive Task Tracker</t>
        </is>
      </c>
      <c r="B1" s="2" t="n"/>
      <c r="C1" s="2" t="n"/>
      <c r="D1" s="2" t="n"/>
      <c r="E1" s="2" t="n"/>
      <c r="F1" s="2" t="n"/>
      <c r="G1" s="2" t="n"/>
      <c r="H1" s="2" t="n"/>
      <c r="I1" s="2" t="n"/>
      <c r="J1" s="2" t="n"/>
      <c r="K1" s="2" t="n"/>
      <c r="L1" s="2" t="n"/>
      <c r="M1" s="2" t="n"/>
      <c r="N1" s="2" t="n"/>
      <c r="O1" s="2" t="n"/>
      <c r="P1" s="2" t="n"/>
      <c r="Q1" s="2" t="n"/>
      <c r="R1" s="2" t="n"/>
    </row>
    <row r="2">
      <c r="A2" s="2" t="n"/>
      <c r="B2" s="2" t="n"/>
      <c r="C2" s="2" t="n"/>
      <c r="D2" s="2" t="n"/>
      <c r="E2" s="2" t="n"/>
      <c r="F2" s="2" t="n"/>
      <c r="G2" s="2" t="n"/>
      <c r="H2" s="2" t="n"/>
      <c r="I2" s="2" t="n"/>
      <c r="J2" s="2" t="n"/>
      <c r="K2" s="2" t="n"/>
      <c r="L2" s="2" t="n"/>
      <c r="M2" s="2" t="n"/>
      <c r="N2" s="2" t="n"/>
      <c r="O2" s="2" t="n"/>
      <c r="P2" s="2" t="n"/>
      <c r="Q2" s="2" t="n"/>
      <c r="R2" s="2" t="n"/>
    </row>
    <row r="3">
      <c r="A3" s="3" t="inlineStr">
        <is>
          <t>Status</t>
        </is>
      </c>
      <c r="B3" s="3" t="inlineStr">
        <is>
          <t>Count</t>
        </is>
      </c>
      <c r="C3" s="2" t="n"/>
      <c r="D3" s="3" t="inlineStr">
        <is>
          <t>Priority</t>
        </is>
      </c>
      <c r="E3" s="3" t="inlineStr">
        <is>
          <t>Count</t>
        </is>
      </c>
      <c r="F3" s="2" t="n"/>
      <c r="G3" s="4" t="inlineStr">
        <is>
          <t>Gate Status</t>
        </is>
      </c>
      <c r="H3" s="2" t="n"/>
      <c r="I3" s="2" t="n"/>
      <c r="J3" s="2" t="n"/>
      <c r="K3" s="2" t="n"/>
      <c r="L3" s="2" t="n"/>
      <c r="M3" s="2" t="n"/>
      <c r="N3" s="2" t="n"/>
      <c r="O3" s="2" t="n"/>
      <c r="P3" s="2" t="n"/>
      <c r="Q3" s="2" t="n"/>
      <c r="R3" s="2" t="n"/>
    </row>
    <row r="4">
      <c r="A4" s="2" t="inlineStr">
        <is>
          <t>Not Started</t>
        </is>
      </c>
      <c r="B4" s="2">
        <f>COUNTIF('Master Task Tracker'!E:E,A4)</f>
        <v/>
      </c>
      <c r="C4" s="2" t="n"/>
      <c r="D4" s="2" t="inlineStr">
        <is>
          <t>P0 Blocker</t>
        </is>
      </c>
      <c r="E4" s="2">
        <f>COUNTIF('Master Task Tracker'!C:C,D4)</f>
        <v/>
      </c>
      <c r="F4" s="2" t="n"/>
      <c r="G4" s="2" t="inlineStr">
        <is>
          <t>Execution may continue internally; production/certificate/approval claims remain blocked.</t>
        </is>
      </c>
      <c r="H4" s="2" t="n"/>
      <c r="I4" s="2" t="n"/>
      <c r="J4" s="2" t="n"/>
      <c r="K4" s="2" t="n"/>
      <c r="L4" s="2" t="n"/>
      <c r="M4" s="2" t="n"/>
      <c r="N4" s="2" t="n"/>
      <c r="O4" s="2" t="n"/>
      <c r="P4" s="2" t="n"/>
      <c r="Q4" s="2" t="n"/>
      <c r="R4" s="2" t="n"/>
    </row>
    <row r="5">
      <c r="A5" s="2" t="inlineStr">
        <is>
          <t>In Progress</t>
        </is>
      </c>
      <c r="B5" s="2">
        <f>COUNTIF('Master Task Tracker'!E:E,A5)</f>
        <v/>
      </c>
      <c r="C5" s="2" t="n"/>
      <c r="D5" s="2" t="inlineStr">
        <is>
          <t>P1 High</t>
        </is>
      </c>
      <c r="E5" s="2">
        <f>COUNTIF('Master Task Tracker'!C:C,D5)</f>
        <v/>
      </c>
      <c r="F5" s="2" t="n"/>
      <c r="G5" s="2" t="n"/>
      <c r="H5" s="2" t="n"/>
      <c r="I5" s="2" t="n"/>
      <c r="J5" s="2" t="n"/>
      <c r="K5" s="2" t="n"/>
      <c r="L5" s="2" t="n"/>
      <c r="M5" s="2" t="n"/>
      <c r="N5" s="2" t="n"/>
      <c r="O5" s="2" t="n"/>
      <c r="P5" s="2" t="n"/>
      <c r="Q5" s="2" t="n"/>
      <c r="R5" s="2" t="n"/>
    </row>
    <row r="6">
      <c r="A6" s="2" t="inlineStr">
        <is>
          <t>Drafted</t>
        </is>
      </c>
      <c r="B6" s="2">
        <f>COUNTIF('Master Task Tracker'!E:E,A6)</f>
        <v/>
      </c>
      <c r="C6" s="2" t="n"/>
      <c r="D6" s="2" t="inlineStr">
        <is>
          <t>P2 Medium</t>
        </is>
      </c>
      <c r="E6" s="2">
        <f>COUNTIF('Master Task Tracker'!C:C,D6)</f>
        <v/>
      </c>
      <c r="F6" s="2" t="n"/>
      <c r="G6" s="2" t="n"/>
      <c r="H6" s="2" t="n"/>
      <c r="I6" s="2" t="n"/>
      <c r="J6" s="2" t="n"/>
      <c r="K6" s="2" t="n"/>
      <c r="L6" s="2" t="n"/>
      <c r="M6" s="2" t="n"/>
      <c r="N6" s="2" t="n"/>
      <c r="O6" s="2" t="n"/>
      <c r="P6" s="2" t="n"/>
      <c r="Q6" s="2" t="n"/>
      <c r="R6" s="2" t="n"/>
    </row>
    <row r="7">
      <c r="A7" s="2" t="inlineStr">
        <is>
          <t>Complete</t>
        </is>
      </c>
      <c r="B7" s="2">
        <f>COUNTIF('Master Task Tracker'!E:E,A7)</f>
        <v/>
      </c>
      <c r="C7" s="2" t="n"/>
      <c r="D7" s="2" t="inlineStr">
        <is>
          <t>P3 Low</t>
        </is>
      </c>
      <c r="E7" s="2">
        <f>COUNTIF('Master Task Tracker'!C:C,D7)</f>
        <v/>
      </c>
      <c r="F7" s="2" t="n"/>
      <c r="G7" s="2" t="n"/>
      <c r="H7" s="2" t="n"/>
      <c r="I7" s="2" t="n"/>
      <c r="J7" s="2" t="n"/>
      <c r="K7" s="2" t="n"/>
      <c r="L7" s="2" t="n"/>
      <c r="M7" s="2" t="n"/>
      <c r="N7" s="2" t="n"/>
      <c r="O7" s="2" t="n"/>
      <c r="P7" s="2" t="n"/>
      <c r="Q7" s="2" t="n"/>
      <c r="R7" s="2" t="n"/>
    </row>
    <row r="8">
      <c r="A8" s="2" t="inlineStr">
        <is>
          <t>Needs Source Repair</t>
        </is>
      </c>
      <c r="B8" s="2">
        <f>COUNTIF('Master Task Tracker'!E:E,A8)</f>
        <v/>
      </c>
      <c r="C8" s="2" t="n"/>
      <c r="D8" s="2" t="n"/>
      <c r="E8" s="2" t="n"/>
      <c r="F8" s="2" t="n"/>
      <c r="G8" s="2" t="n"/>
      <c r="H8" s="2" t="n"/>
      <c r="I8" s="2" t="n"/>
      <c r="J8" s="2" t="n"/>
      <c r="K8" s="2" t="n"/>
      <c r="L8" s="2" t="n"/>
      <c r="M8" s="2" t="n"/>
      <c r="N8" s="2" t="n"/>
      <c r="O8" s="2" t="n"/>
      <c r="P8" s="2" t="n"/>
      <c r="Q8" s="2" t="n"/>
      <c r="R8" s="2" t="n"/>
    </row>
    <row r="9">
      <c r="A9" s="2" t="inlineStr">
        <is>
          <t>Needs SME Review</t>
        </is>
      </c>
      <c r="B9" s="2">
        <f>COUNTIF('Master Task Tracker'!E:E,A9)</f>
        <v/>
      </c>
      <c r="C9" s="2" t="n"/>
      <c r="D9" s="2" t="n"/>
      <c r="E9" s="2" t="n"/>
      <c r="F9" s="2" t="n"/>
      <c r="G9" s="2" t="n"/>
      <c r="H9" s="2" t="n"/>
      <c r="I9" s="2" t="n"/>
      <c r="J9" s="2" t="n"/>
      <c r="K9" s="2" t="n"/>
      <c r="L9" s="2" t="n"/>
      <c r="M9" s="2" t="n"/>
      <c r="N9" s="2" t="n"/>
      <c r="O9" s="2" t="n"/>
      <c r="P9" s="2" t="n"/>
      <c r="Q9" s="2" t="n"/>
      <c r="R9" s="2" t="n"/>
    </row>
    <row r="10">
      <c r="A10" s="2" t="inlineStr">
        <is>
          <t>Needs Compliance Review</t>
        </is>
      </c>
      <c r="B10" s="2">
        <f>COUNTIF('Master Task Tracker'!E:E,A10)</f>
        <v/>
      </c>
      <c r="C10" s="2" t="n"/>
      <c r="D10" s="2" t="n"/>
      <c r="E10" s="2" t="n"/>
      <c r="F10" s="2" t="n"/>
      <c r="G10" s="2" t="n"/>
      <c r="H10" s="2" t="n"/>
      <c r="I10" s="2" t="n"/>
      <c r="J10" s="2" t="n"/>
      <c r="K10" s="2" t="n"/>
      <c r="L10" s="2" t="n"/>
      <c r="M10" s="2" t="n"/>
      <c r="N10" s="2" t="n"/>
      <c r="O10" s="2" t="n"/>
      <c r="P10" s="2" t="n"/>
      <c r="Q10" s="2" t="n"/>
      <c r="R10" s="2" t="n"/>
    </row>
    <row r="11">
      <c r="A11" s="2" t="inlineStr">
        <is>
          <t>Needs Legal/CDPH Review</t>
        </is>
      </c>
      <c r="B11" s="2">
        <f>COUNTIF('Master Task Tracker'!E:E,A11)</f>
        <v/>
      </c>
      <c r="C11" s="2" t="n"/>
      <c r="D11" s="2" t="n"/>
      <c r="E11" s="2" t="n"/>
      <c r="F11" s="2" t="n"/>
      <c r="G11" s="2" t="n"/>
      <c r="H11" s="2" t="n"/>
      <c r="I11" s="2" t="n"/>
      <c r="J11" s="2" t="n"/>
      <c r="K11" s="2" t="n"/>
      <c r="L11" s="2" t="n"/>
      <c r="M11" s="2" t="n"/>
      <c r="N11" s="2" t="n"/>
      <c r="O11" s="2" t="n"/>
      <c r="P11" s="2" t="n"/>
      <c r="Q11" s="2" t="n"/>
      <c r="R11" s="2" t="n"/>
    </row>
    <row r="12">
      <c r="A12" s="2" t="inlineStr">
        <is>
          <t>Needs App Verification</t>
        </is>
      </c>
      <c r="B12" s="2">
        <f>COUNTIF('Master Task Tracker'!E:E,A12)</f>
        <v/>
      </c>
      <c r="C12" s="2" t="n"/>
      <c r="D12" s="2" t="n"/>
      <c r="E12" s="2" t="n"/>
      <c r="F12" s="2" t="n"/>
      <c r="G12" s="2" t="n"/>
      <c r="H12" s="2" t="n"/>
      <c r="I12" s="2" t="n"/>
      <c r="J12" s="2" t="n"/>
      <c r="K12" s="2" t="n"/>
      <c r="L12" s="2" t="n"/>
      <c r="M12" s="2" t="n"/>
      <c r="N12" s="2" t="n"/>
      <c r="O12" s="2" t="n"/>
      <c r="P12" s="2" t="n"/>
      <c r="Q12" s="2" t="n"/>
      <c r="R12" s="2" t="n"/>
    </row>
    <row r="13">
      <c r="A13" s="2" t="inlineStr">
        <is>
          <t>Needs Owner Decision</t>
        </is>
      </c>
      <c r="B13" s="2">
        <f>COUNTIF('Master Task Tracker'!E:E,A13)</f>
        <v/>
      </c>
      <c r="C13" s="2" t="n"/>
      <c r="D13" s="2" t="n"/>
      <c r="E13" s="2" t="n"/>
      <c r="F13" s="2" t="n"/>
      <c r="G13" s="2" t="n"/>
      <c r="H13" s="2" t="n"/>
      <c r="I13" s="2" t="n"/>
      <c r="J13" s="2" t="n"/>
      <c r="K13" s="2" t="n"/>
      <c r="L13" s="2" t="n"/>
      <c r="M13" s="2" t="n"/>
      <c r="N13" s="2" t="n"/>
      <c r="O13" s="2" t="n"/>
      <c r="P13" s="2" t="n"/>
      <c r="Q13" s="2" t="n"/>
      <c r="R13" s="2" t="n"/>
    </row>
    <row r="14">
      <c r="A14" s="2" t="inlineStr">
        <is>
          <t>Blocked</t>
        </is>
      </c>
      <c r="B14" s="2">
        <f>COUNTIF('Master Task Tracker'!E:E,A14)</f>
        <v/>
      </c>
      <c r="C14" s="2" t="n"/>
      <c r="D14" s="2" t="n"/>
      <c r="E14" s="2" t="n"/>
      <c r="F14" s="2" t="n"/>
      <c r="G14" s="2" t="n"/>
      <c r="H14" s="2" t="n"/>
      <c r="I14" s="2" t="n"/>
      <c r="J14" s="2" t="n"/>
      <c r="K14" s="2" t="n"/>
      <c r="L14" s="2" t="n"/>
      <c r="M14" s="2" t="n"/>
      <c r="N14" s="2" t="n"/>
      <c r="O14" s="2" t="n"/>
      <c r="P14" s="2" t="n"/>
      <c r="Q14" s="2" t="n"/>
      <c r="R14" s="2" t="n"/>
    </row>
    <row r="15">
      <c r="A15" s="2" t="inlineStr">
        <is>
          <t>Deferred</t>
        </is>
      </c>
      <c r="B15" s="2">
        <f>COUNTIF('Master Task Tracker'!E:E,A15)</f>
        <v/>
      </c>
      <c r="C15" s="2" t="n"/>
      <c r="D15" s="2" t="n"/>
      <c r="E15" s="2" t="n"/>
      <c r="F15" s="2" t="n"/>
      <c r="G15" s="2" t="n"/>
      <c r="H15" s="2" t="n"/>
      <c r="I15" s="2" t="n"/>
      <c r="J15" s="2" t="n"/>
      <c r="K15" s="2" t="n"/>
      <c r="L15" s="2" t="n"/>
      <c r="M15" s="2" t="n"/>
      <c r="N15" s="2" t="n"/>
      <c r="O15" s="2" t="n"/>
      <c r="P15" s="2" t="n"/>
      <c r="Q15" s="2" t="n"/>
      <c r="R15" s="2" t="n"/>
    </row>
    <row r="16">
      <c r="A16" s="2" t="inlineStr">
        <is>
          <t>Not Applicable</t>
        </is>
      </c>
      <c r="B16" s="2">
        <f>COUNTIF('Master Task Tracker'!E:E,A16)</f>
        <v/>
      </c>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sheetData>
  <autoFilter ref="A1:R9"/>
  <conditionalFormatting sqref="E2:E200">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0">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9"/>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CP-001</t>
        </is>
      </c>
      <c r="B202" s="2" t="inlineStr">
        <is>
          <t>Source Evidence</t>
        </is>
      </c>
      <c r="C202" s="2" t="inlineStr">
        <is>
          <t>P1 High</t>
        </is>
      </c>
      <c r="D202" s="2" t="inlineStr">
        <is>
          <t>Medium</t>
        </is>
      </c>
      <c r="E202" s="2" t="inlineStr">
        <is>
          <t>Drafted</t>
        </is>
      </c>
      <c r="F202" s="2" t="inlineStr">
        <is>
          <t>No</t>
        </is>
      </c>
      <c r="G202" s="2" t="inlineStr">
        <is>
          <t>Maintain NATP 10-17 source evidence</t>
        </is>
      </c>
      <c r="H202" s="2" t="inlineStr">
        <is>
          <t>Survey evidence + ContentV2 maps</t>
        </is>
      </c>
      <c r="I202" s="2" t="inlineStr">
        <is>
          <t>72 mapped objectives; 0 source repair; 0 SME review</t>
        </is>
      </c>
      <c r="J202" s="2" t="inlineStr">
        <is>
          <t>Evidence drift</t>
        </is>
      </c>
      <c r="K202" s="2" t="inlineStr">
        <is>
          <t>Re-run validation after source changes</t>
        </is>
      </c>
      <c r="L202" s="2" t="inlineStr">
        <is>
          <t>Source Evidence</t>
        </is>
      </c>
      <c r="M202" s="2" t="inlineStr">
        <is>
          <t>Compliance</t>
        </is>
      </c>
      <c r="N202" s="2" t="inlineStr">
        <is>
          <t>Local source docs</t>
        </is>
      </c>
      <c r="O202" s="2" t="inlineStr">
        <is>
          <t>Source index</t>
        </is>
      </c>
      <c r="P202" s="2" t="inlineStr">
        <is>
          <t>June 3, 2026</t>
        </is>
      </c>
      <c r="Q202" s="2" t="inlineStr">
        <is>
          <t>June 3, 2026</t>
        </is>
      </c>
      <c r="R202" s="2" t="inlineStr"/>
    </row>
    <row r="203">
      <c r="A203" s="2" t="inlineStr">
        <is>
          <t>CP-002</t>
        </is>
      </c>
      <c r="B203" s="2" t="inlineStr">
        <is>
          <t>ContentV2 / Time Depth</t>
        </is>
      </c>
      <c r="C203" s="2" t="inlineStr">
        <is>
          <t>P1 High</t>
        </is>
      </c>
      <c r="D203" s="2" t="inlineStr">
        <is>
          <t>High</t>
        </is>
      </c>
      <c r="E203" s="2" t="inlineStr">
        <is>
          <t>Drafted</t>
        </is>
      </c>
      <c r="F203" s="2" t="inlineStr">
        <is>
          <t>No</t>
        </is>
      </c>
      <c r="G203" s="2" t="inlineStr">
        <is>
          <t>Preserve 720-minute normalized time model</t>
        </is>
      </c>
      <c r="H203" s="2" t="inlineStr">
        <is>
          <t>TIME_DEPTH_AUDIT.md</t>
        </is>
      </c>
      <c r="I203" s="2" t="inlineStr">
        <is>
          <t>782.73 active-learning min estimate; 0 failing lessons</t>
        </is>
      </c>
      <c r="J203" s="2" t="inlineStr">
        <is>
          <t>Active-time method not yet approved</t>
        </is>
      </c>
      <c r="K203" s="2" t="inlineStr">
        <is>
          <t>Keep audit in sync and validate active-time method</t>
        </is>
      </c>
      <c r="L203" s="2" t="inlineStr">
        <is>
          <t>Instructional Designer</t>
        </is>
      </c>
      <c r="M203" s="2" t="inlineStr">
        <is>
          <t>Compliance</t>
        </is>
      </c>
      <c r="N203" s="2" t="inlineStr">
        <is>
          <t>ContentV2</t>
        </is>
      </c>
      <c r="O203" s="2" t="inlineStr">
        <is>
          <t>Time-depth audit</t>
        </is>
      </c>
      <c r="P203" s="2" t="inlineStr">
        <is>
          <t>June 3, 2026</t>
        </is>
      </c>
      <c r="Q203" s="2" t="inlineStr">
        <is>
          <t>June 3, 2026</t>
        </is>
      </c>
      <c r="R203" s="2" t="inlineStr"/>
    </row>
    <row r="204">
      <c r="A204" s="2" t="inlineStr">
        <is>
          <t>CP-003</t>
        </is>
      </c>
      <c r="B204" s="2" t="inlineStr">
        <is>
          <t>Assessment / Exam</t>
        </is>
      </c>
      <c r="C204" s="2" t="inlineStr">
        <is>
          <t>P1 High</t>
        </is>
      </c>
      <c r="D204" s="2" t="inlineStr">
        <is>
          <t>High</t>
        </is>
      </c>
      <c r="E204" s="2" t="inlineStr">
        <is>
          <t>Drafted</t>
        </is>
      </c>
      <c r="F204" s="2" t="inlineStr">
        <is>
          <t>No</t>
        </is>
      </c>
      <c r="G204" s="2" t="inlineStr">
        <is>
          <t>Protect final exam keys and flagged questions</t>
        </is>
      </c>
      <c r="H204" s="2" t="inlineStr">
        <is>
          <t>Final assessment map</t>
        </is>
      </c>
      <c r="I204" s="2" t="inlineStr">
        <is>
          <t>50-question pool; keys internal-only</t>
        </is>
      </c>
      <c r="J204" s="2" t="inlineStr">
        <is>
          <t>Answer-key exposure</t>
        </is>
      </c>
      <c r="K204" s="2" t="inlineStr">
        <is>
          <t>Review app final-result boundaries</t>
        </is>
      </c>
      <c r="L204" s="2" t="inlineStr">
        <is>
          <t>Assessment Lead</t>
        </is>
      </c>
      <c r="M204" s="2" t="inlineStr">
        <is>
          <t>QA / SME</t>
        </is>
      </c>
      <c r="N204" s="2" t="inlineStr">
        <is>
          <t>ContentV2</t>
        </is>
      </c>
      <c r="O204" s="2" t="inlineStr">
        <is>
          <t>App QA</t>
        </is>
      </c>
      <c r="P204" s="2" t="inlineStr">
        <is>
          <t>June 3, 2026</t>
        </is>
      </c>
      <c r="Q204" s="2" t="inlineStr">
        <is>
          <t>June 3, 2026</t>
        </is>
      </c>
      <c r="R204" s="2" t="inlineStr"/>
    </row>
    <row r="205">
      <c r="A205" s="2" t="inlineStr">
        <is>
          <t>CP-004</t>
        </is>
      </c>
      <c r="B205" s="2" t="inlineStr">
        <is>
          <t>Certificate Gate</t>
        </is>
      </c>
      <c r="C205" s="2" t="inlineStr">
        <is>
          <t>P0 Blocker</t>
        </is>
      </c>
      <c r="D205" s="2" t="inlineStr">
        <is>
          <t>Critical</t>
        </is>
      </c>
      <c r="E205" s="2" t="inlineStr">
        <is>
          <t>Blocked</t>
        </is>
      </c>
      <c r="F205" s="2" t="inlineStr">
        <is>
          <t>Yes</t>
        </is>
      </c>
      <c r="G205" s="2" t="inlineStr">
        <is>
          <t>Obtain approval metadata, wording, affidavit method</t>
        </is>
      </c>
      <c r="H205" s="2" t="inlineStr">
        <is>
          <t>Certificate reconciliation</t>
        </is>
      </c>
      <c r="I205" s="2" t="inlineStr">
        <is>
          <t>No approval artifacts inspected</t>
        </is>
      </c>
      <c r="J205" s="2" t="inlineStr">
        <is>
          <t>Improper certificate issuance</t>
        </is>
      </c>
      <c r="K205" s="2" t="inlineStr">
        <is>
          <t>Collect written approvals</t>
        </is>
      </c>
      <c r="L205" s="2" t="inlineStr">
        <is>
          <t>Program Owner / Legal</t>
        </is>
      </c>
      <c r="M205" s="2" t="inlineStr">
        <is>
          <t>Compliance / CDPH</t>
        </is>
      </c>
      <c r="N205" s="2" t="inlineStr">
        <is>
          <t>Approval evidence</t>
        </is>
      </c>
      <c r="O205" s="2" t="inlineStr">
        <is>
          <t>Gate reconciliation</t>
        </is>
      </c>
      <c r="P205" s="2" t="inlineStr">
        <is>
          <t>June 3, 2026</t>
        </is>
      </c>
      <c r="Q205" s="2" t="inlineStr">
        <is>
          <t>June 3, 2026</t>
        </is>
      </c>
      <c r="R205" s="2" t="inlineStr"/>
    </row>
    <row r="206">
      <c r="A206" s="2" t="inlineStr">
        <is>
          <t>CP-005</t>
        </is>
      </c>
      <c r="B206" s="2" t="inlineStr">
        <is>
          <t>Optional Clinical Support</t>
        </is>
      </c>
      <c r="C206" s="2" t="inlineStr">
        <is>
          <t>P1 High</t>
        </is>
      </c>
      <c r="D206" s="2" t="inlineStr">
        <is>
          <t>High</t>
        </is>
      </c>
      <c r="E206" s="2" t="inlineStr">
        <is>
          <t>Needs Compliance Review</t>
        </is>
      </c>
      <c r="F206" s="2" t="inlineStr">
        <is>
          <t>No</t>
        </is>
      </c>
      <c r="G206" s="2" t="inlineStr">
        <is>
          <t>Verify non-credit non-gating separation</t>
        </is>
      </c>
      <c r="H206" s="2" t="inlineStr">
        <is>
          <t>Optional clinical reconciliation</t>
        </is>
      </c>
      <c r="I206" s="2" t="inlineStr">
        <is>
          <t>Support pathway only</t>
        </is>
      </c>
      <c r="J206" s="2" t="inlineStr">
        <is>
          <t>Clinical-credit confusion</t>
        </is>
      </c>
      <c r="K206" s="2" t="inlineStr">
        <is>
          <t>Run QA-02 and review labels</t>
        </is>
      </c>
      <c r="L206" s="2" t="inlineStr">
        <is>
          <t>Compliance</t>
        </is>
      </c>
      <c r="M206" s="2" t="inlineStr">
        <is>
          <t>QA</t>
        </is>
      </c>
      <c r="N206" s="2" t="inlineStr">
        <is>
          <t>App runtime</t>
        </is>
      </c>
      <c r="O206" s="2" t="inlineStr">
        <is>
          <t>QA evidence</t>
        </is>
      </c>
      <c r="P206" s="2" t="inlineStr">
        <is>
          <t>June 3, 2026</t>
        </is>
      </c>
      <c r="Q206" s="2" t="inlineStr">
        <is>
          <t>June 3, 2026</t>
        </is>
      </c>
      <c r="R206" s="2" t="inlineStr"/>
    </row>
    <row r="207">
      <c r="A207" s="2" t="inlineStr">
        <is>
          <t>CP-006</t>
        </is>
      </c>
      <c r="B207" s="2" t="inlineStr">
        <is>
          <t>App / QA</t>
        </is>
      </c>
      <c r="C207" s="2" t="inlineStr">
        <is>
          <t>P1 High</t>
        </is>
      </c>
      <c r="D207" s="2" t="inlineStr">
        <is>
          <t>High</t>
        </is>
      </c>
      <c r="E207" s="2" t="inlineStr">
        <is>
          <t>Needs App Verification</t>
        </is>
      </c>
      <c r="F207" s="2" t="inlineStr">
        <is>
          <t>No</t>
        </is>
      </c>
      <c r="G207" s="2" t="inlineStr">
        <is>
          <t>Run standalone MVP browser verification</t>
        </is>
      </c>
      <c r="H207" s="2" t="inlineStr">
        <is>
          <t>App crosswalk</t>
        </is>
      </c>
      <c r="I207" s="2" t="inlineStr">
        <is>
          <t>Files present; not runtime-tested</t>
        </is>
      </c>
      <c r="J207" s="2" t="inlineStr">
        <is>
          <t>Route/content mismatch</t>
        </is>
      </c>
      <c r="K207" s="2" t="inlineStr">
        <is>
          <t>Run app QA after evidence closure</t>
        </is>
      </c>
      <c r="L207" s="2" t="inlineStr">
        <is>
          <t>App Engineer</t>
        </is>
      </c>
      <c r="M207" s="2" t="inlineStr">
        <is>
          <t>QA / Compliance</t>
        </is>
      </c>
      <c r="N207" s="2" t="inlineStr">
        <is>
          <t>ContentV2 package</t>
        </is>
      </c>
      <c r="O207" s="2" t="inlineStr">
        <is>
          <t>Browser evidence</t>
        </is>
      </c>
      <c r="P207" s="2" t="inlineStr">
        <is>
          <t>June 3, 2026</t>
        </is>
      </c>
      <c r="Q207" s="2" t="inlineStr">
        <is>
          <t>June 3, 2026</t>
        </is>
      </c>
      <c r="R207" s="2" t="inlineStr"/>
    </row>
    <row r="208">
      <c r="A208" s="2" t="inlineStr">
        <is>
          <t>CP-007</t>
        </is>
      </c>
      <c r="B208" s="2" t="inlineStr">
        <is>
          <t>Audit / Reconciliation</t>
        </is>
      </c>
      <c r="C208" s="2" t="inlineStr">
        <is>
          <t>P1 High</t>
        </is>
      </c>
      <c r="D208" s="2" t="inlineStr">
        <is>
          <t>Medium</t>
        </is>
      </c>
      <c r="E208" s="2" t="inlineStr">
        <is>
          <t>Needs Owner Decision</t>
        </is>
      </c>
      <c r="F208" s="2" t="inlineStr">
        <is>
          <t>No</t>
        </is>
      </c>
      <c r="G208" s="2" t="inlineStr">
        <is>
          <t>Resolve 59 undocumented URL rows</t>
        </is>
      </c>
      <c r="H208" s="2" t="inlineStr">
        <is>
          <t>URL evidence register</t>
        </is>
      </c>
      <c r="I208" s="2" t="inlineStr">
        <is>
          <t>162 URLs classified</t>
        </is>
      </c>
      <c r="J208" s="2" t="inlineStr">
        <is>
          <t>Missing Drive evidence</t>
        </is>
      </c>
      <c r="K208" s="2" t="inlineStr">
        <is>
          <t>Re-export failed docs and decide skipped media/folder</t>
        </is>
      </c>
      <c r="L208" s="2" t="inlineStr">
        <is>
          <t>Packaging</t>
        </is>
      </c>
      <c r="M208" s="2" t="inlineStr">
        <is>
          <t>Program Owner</t>
        </is>
      </c>
      <c r="N208" s="2" t="inlineStr">
        <is>
          <t>Drive access</t>
        </is>
      </c>
      <c r="O208" s="2" t="inlineStr">
        <is>
          <t>URL register</t>
        </is>
      </c>
      <c r="P208" s="2" t="inlineStr">
        <is>
          <t>June 3, 2026</t>
        </is>
      </c>
      <c r="Q208" s="2" t="inlineStr">
        <is>
          <t>June 3, 2026</t>
        </is>
      </c>
      <c r="R208" s="2" t="inlineStr"/>
    </row>
    <row r="209">
      <c r="A209" s="2" t="inlineStr">
        <is>
          <t>CP-008</t>
        </is>
      </c>
      <c r="B209" s="2" t="inlineStr">
        <is>
          <t>Leadership</t>
        </is>
      </c>
      <c r="C209" s="2" t="inlineStr">
        <is>
          <t>P0 Blocker</t>
        </is>
      </c>
      <c r="D209" s="2" t="inlineStr">
        <is>
          <t>Critical</t>
        </is>
      </c>
      <c r="E209" s="2" t="inlineStr">
        <is>
          <t>Needs Owner Decision</t>
        </is>
      </c>
      <c r="F209" s="2" t="inlineStr">
        <is>
          <t>Yes</t>
        </is>
      </c>
      <c r="G209" s="2" t="inlineStr">
        <is>
          <t>Complete Dee approval gate only after P0 closures</t>
        </is>
      </c>
      <c r="H209" s="2" t="inlineStr">
        <is>
          <t>Go/no-go blockers</t>
        </is>
      </c>
      <c r="I209" s="2" t="inlineStr">
        <is>
          <t>P0 open</t>
        </is>
      </c>
      <c r="J209" s="2" t="inlineStr">
        <is>
          <t>Premature pilot decision</t>
        </is>
      </c>
      <c r="K209" s="2" t="inlineStr">
        <is>
          <t>Review after QA and approvals</t>
        </is>
      </c>
      <c r="L209" s="2" t="inlineStr">
        <is>
          <t>Dee Bustos</t>
        </is>
      </c>
      <c r="M209" s="2" t="inlineStr">
        <is>
          <t>Compliance / Legal</t>
        </is>
      </c>
      <c r="N209" s="2" t="inlineStr">
        <is>
          <t>P0 closure</t>
        </is>
      </c>
      <c r="O209" s="2" t="inlineStr">
        <is>
          <t>Approval record</t>
        </is>
      </c>
      <c r="P209" s="2" t="inlineStr">
        <is>
          <t>June 3, 2026</t>
        </is>
      </c>
      <c r="Q209" s="2" t="inlineStr">
        <is>
          <t>June 3, 2026</t>
        </is>
      </c>
      <c r="R209" s="2" t="inlineStr"/>
    </row>
  </sheetData>
  <autoFilter ref="A1:R9"/>
  <conditionalFormatting sqref="E2:E209">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9">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9"/>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CP-001</t>
        </is>
      </c>
      <c r="B202" s="2" t="inlineStr">
        <is>
          <t>Source Evidence</t>
        </is>
      </c>
      <c r="C202" s="2" t="inlineStr">
        <is>
          <t>P1 High</t>
        </is>
      </c>
      <c r="D202" s="2" t="inlineStr">
        <is>
          <t>Medium</t>
        </is>
      </c>
      <c r="E202" s="2" t="inlineStr">
        <is>
          <t>Drafted</t>
        </is>
      </c>
      <c r="F202" s="2" t="inlineStr">
        <is>
          <t>No</t>
        </is>
      </c>
      <c r="G202" s="2" t="inlineStr">
        <is>
          <t>Maintain NATP 10-17 source evidence</t>
        </is>
      </c>
      <c r="H202" s="2" t="inlineStr">
        <is>
          <t>Survey evidence + ContentV2 maps</t>
        </is>
      </c>
      <c r="I202" s="2" t="inlineStr">
        <is>
          <t>72 mapped objectives; 0 source repair; 0 SME review</t>
        </is>
      </c>
      <c r="J202" s="2" t="inlineStr">
        <is>
          <t>Evidence drift</t>
        </is>
      </c>
      <c r="K202" s="2" t="inlineStr">
        <is>
          <t>Re-run validation after source changes</t>
        </is>
      </c>
      <c r="L202" s="2" t="inlineStr">
        <is>
          <t>Source Evidence</t>
        </is>
      </c>
      <c r="M202" s="2" t="inlineStr">
        <is>
          <t>Compliance</t>
        </is>
      </c>
      <c r="N202" s="2" t="inlineStr">
        <is>
          <t>Local source docs</t>
        </is>
      </c>
      <c r="O202" s="2" t="inlineStr">
        <is>
          <t>Source index</t>
        </is>
      </c>
      <c r="P202" s="2" t="inlineStr">
        <is>
          <t>June 3, 2026</t>
        </is>
      </c>
      <c r="Q202" s="2" t="inlineStr">
        <is>
          <t>June 3, 2026</t>
        </is>
      </c>
      <c r="R202" s="2" t="inlineStr"/>
    </row>
    <row r="203">
      <c r="A203" s="2" t="inlineStr">
        <is>
          <t>CP-002</t>
        </is>
      </c>
      <c r="B203" s="2" t="inlineStr">
        <is>
          <t>ContentV2 / Time Depth</t>
        </is>
      </c>
      <c r="C203" s="2" t="inlineStr">
        <is>
          <t>P1 High</t>
        </is>
      </c>
      <c r="D203" s="2" t="inlineStr">
        <is>
          <t>High</t>
        </is>
      </c>
      <c r="E203" s="2" t="inlineStr">
        <is>
          <t>Drafted</t>
        </is>
      </c>
      <c r="F203" s="2" t="inlineStr">
        <is>
          <t>No</t>
        </is>
      </c>
      <c r="G203" s="2" t="inlineStr">
        <is>
          <t>Preserve 720-minute normalized time model</t>
        </is>
      </c>
      <c r="H203" s="2" t="inlineStr">
        <is>
          <t>TIME_DEPTH_AUDIT.md</t>
        </is>
      </c>
      <c r="I203" s="2" t="inlineStr">
        <is>
          <t>782.73 active-learning min estimate; 0 failing lessons</t>
        </is>
      </c>
      <c r="J203" s="2" t="inlineStr">
        <is>
          <t>Active-time method not yet approved</t>
        </is>
      </c>
      <c r="K203" s="2" t="inlineStr">
        <is>
          <t>Keep audit in sync and validate active-time method</t>
        </is>
      </c>
      <c r="L203" s="2" t="inlineStr">
        <is>
          <t>Instructional Designer</t>
        </is>
      </c>
      <c r="M203" s="2" t="inlineStr">
        <is>
          <t>Compliance</t>
        </is>
      </c>
      <c r="N203" s="2" t="inlineStr">
        <is>
          <t>ContentV2</t>
        </is>
      </c>
      <c r="O203" s="2" t="inlineStr">
        <is>
          <t>Time-depth audit</t>
        </is>
      </c>
      <c r="P203" s="2" t="inlineStr">
        <is>
          <t>June 3, 2026</t>
        </is>
      </c>
      <c r="Q203" s="2" t="inlineStr">
        <is>
          <t>June 3, 2026</t>
        </is>
      </c>
      <c r="R203" s="2" t="inlineStr"/>
    </row>
    <row r="204">
      <c r="A204" s="2" t="inlineStr">
        <is>
          <t>CP-003</t>
        </is>
      </c>
      <c r="B204" s="2" t="inlineStr">
        <is>
          <t>Assessment / Exam</t>
        </is>
      </c>
      <c r="C204" s="2" t="inlineStr">
        <is>
          <t>P1 High</t>
        </is>
      </c>
      <c r="D204" s="2" t="inlineStr">
        <is>
          <t>High</t>
        </is>
      </c>
      <c r="E204" s="2" t="inlineStr">
        <is>
          <t>Drafted</t>
        </is>
      </c>
      <c r="F204" s="2" t="inlineStr">
        <is>
          <t>No</t>
        </is>
      </c>
      <c r="G204" s="2" t="inlineStr">
        <is>
          <t>Protect final exam keys and flagged questions</t>
        </is>
      </c>
      <c r="H204" s="2" t="inlineStr">
        <is>
          <t>Final assessment map</t>
        </is>
      </c>
      <c r="I204" s="2" t="inlineStr">
        <is>
          <t>50-question pool; keys internal-only</t>
        </is>
      </c>
      <c r="J204" s="2" t="inlineStr">
        <is>
          <t>Answer-key exposure</t>
        </is>
      </c>
      <c r="K204" s="2" t="inlineStr">
        <is>
          <t>Review app final-result boundaries</t>
        </is>
      </c>
      <c r="L204" s="2" t="inlineStr">
        <is>
          <t>Assessment Lead</t>
        </is>
      </c>
      <c r="M204" s="2" t="inlineStr">
        <is>
          <t>QA / SME</t>
        </is>
      </c>
      <c r="N204" s="2" t="inlineStr">
        <is>
          <t>ContentV2</t>
        </is>
      </c>
      <c r="O204" s="2" t="inlineStr">
        <is>
          <t>App QA</t>
        </is>
      </c>
      <c r="P204" s="2" t="inlineStr">
        <is>
          <t>June 3, 2026</t>
        </is>
      </c>
      <c r="Q204" s="2" t="inlineStr">
        <is>
          <t>June 3, 2026</t>
        </is>
      </c>
      <c r="R204" s="2" t="inlineStr"/>
    </row>
    <row r="205">
      <c r="A205" s="2" t="inlineStr">
        <is>
          <t>CP-004</t>
        </is>
      </c>
      <c r="B205" s="2" t="inlineStr">
        <is>
          <t>Certificate Gate</t>
        </is>
      </c>
      <c r="C205" s="2" t="inlineStr">
        <is>
          <t>P0 Blocker</t>
        </is>
      </c>
      <c r="D205" s="2" t="inlineStr">
        <is>
          <t>Critical</t>
        </is>
      </c>
      <c r="E205" s="2" t="inlineStr">
        <is>
          <t>Blocked</t>
        </is>
      </c>
      <c r="F205" s="2" t="inlineStr">
        <is>
          <t>Yes</t>
        </is>
      </c>
      <c r="G205" s="2" t="inlineStr">
        <is>
          <t>Obtain approval metadata, wording, affidavit method</t>
        </is>
      </c>
      <c r="H205" s="2" t="inlineStr">
        <is>
          <t>Certificate reconciliation</t>
        </is>
      </c>
      <c r="I205" s="2" t="inlineStr">
        <is>
          <t>No approval artifacts inspected</t>
        </is>
      </c>
      <c r="J205" s="2" t="inlineStr">
        <is>
          <t>Improper certificate issuance</t>
        </is>
      </c>
      <c r="K205" s="2" t="inlineStr">
        <is>
          <t>Collect written approvals</t>
        </is>
      </c>
      <c r="L205" s="2" t="inlineStr">
        <is>
          <t>Program Owner / Legal</t>
        </is>
      </c>
      <c r="M205" s="2" t="inlineStr">
        <is>
          <t>Compliance / CDPH</t>
        </is>
      </c>
      <c r="N205" s="2" t="inlineStr">
        <is>
          <t>Approval evidence</t>
        </is>
      </c>
      <c r="O205" s="2" t="inlineStr">
        <is>
          <t>Gate reconciliation</t>
        </is>
      </c>
      <c r="P205" s="2" t="inlineStr">
        <is>
          <t>June 3, 2026</t>
        </is>
      </c>
      <c r="Q205" s="2" t="inlineStr">
        <is>
          <t>June 3, 2026</t>
        </is>
      </c>
      <c r="R205" s="2" t="inlineStr"/>
    </row>
    <row r="206">
      <c r="A206" s="2" t="inlineStr">
        <is>
          <t>CP-005</t>
        </is>
      </c>
      <c r="B206" s="2" t="inlineStr">
        <is>
          <t>Optional Clinical Support</t>
        </is>
      </c>
      <c r="C206" s="2" t="inlineStr">
        <is>
          <t>P1 High</t>
        </is>
      </c>
      <c r="D206" s="2" t="inlineStr">
        <is>
          <t>High</t>
        </is>
      </c>
      <c r="E206" s="2" t="inlineStr">
        <is>
          <t>Needs Compliance Review</t>
        </is>
      </c>
      <c r="F206" s="2" t="inlineStr">
        <is>
          <t>No</t>
        </is>
      </c>
      <c r="G206" s="2" t="inlineStr">
        <is>
          <t>Verify non-credit non-gating separation</t>
        </is>
      </c>
      <c r="H206" s="2" t="inlineStr">
        <is>
          <t>Optional clinical reconciliation</t>
        </is>
      </c>
      <c r="I206" s="2" t="inlineStr">
        <is>
          <t>Support pathway only</t>
        </is>
      </c>
      <c r="J206" s="2" t="inlineStr">
        <is>
          <t>Clinical-credit confusion</t>
        </is>
      </c>
      <c r="K206" s="2" t="inlineStr">
        <is>
          <t>Run QA-02 and review labels</t>
        </is>
      </c>
      <c r="L206" s="2" t="inlineStr">
        <is>
          <t>Compliance</t>
        </is>
      </c>
      <c r="M206" s="2" t="inlineStr">
        <is>
          <t>QA</t>
        </is>
      </c>
      <c r="N206" s="2" t="inlineStr">
        <is>
          <t>App runtime</t>
        </is>
      </c>
      <c r="O206" s="2" t="inlineStr">
        <is>
          <t>QA evidence</t>
        </is>
      </c>
      <c r="P206" s="2" t="inlineStr">
        <is>
          <t>June 3, 2026</t>
        </is>
      </c>
      <c r="Q206" s="2" t="inlineStr">
        <is>
          <t>June 3, 2026</t>
        </is>
      </c>
      <c r="R206" s="2" t="inlineStr"/>
    </row>
    <row r="207">
      <c r="A207" s="2" t="inlineStr">
        <is>
          <t>CP-006</t>
        </is>
      </c>
      <c r="B207" s="2" t="inlineStr">
        <is>
          <t>App / QA</t>
        </is>
      </c>
      <c r="C207" s="2" t="inlineStr">
        <is>
          <t>P1 High</t>
        </is>
      </c>
      <c r="D207" s="2" t="inlineStr">
        <is>
          <t>High</t>
        </is>
      </c>
      <c r="E207" s="2" t="inlineStr">
        <is>
          <t>Needs App Verification</t>
        </is>
      </c>
      <c r="F207" s="2" t="inlineStr">
        <is>
          <t>No</t>
        </is>
      </c>
      <c r="G207" s="2" t="inlineStr">
        <is>
          <t>Run standalone MVP browser verification</t>
        </is>
      </c>
      <c r="H207" s="2" t="inlineStr">
        <is>
          <t>App crosswalk</t>
        </is>
      </c>
      <c r="I207" s="2" t="inlineStr">
        <is>
          <t>Files present; not runtime-tested</t>
        </is>
      </c>
      <c r="J207" s="2" t="inlineStr">
        <is>
          <t>Route/content mismatch</t>
        </is>
      </c>
      <c r="K207" s="2" t="inlineStr">
        <is>
          <t>Run app QA after evidence closure</t>
        </is>
      </c>
      <c r="L207" s="2" t="inlineStr">
        <is>
          <t>App Engineer</t>
        </is>
      </c>
      <c r="M207" s="2" t="inlineStr">
        <is>
          <t>QA / Compliance</t>
        </is>
      </c>
      <c r="N207" s="2" t="inlineStr">
        <is>
          <t>ContentV2 package</t>
        </is>
      </c>
      <c r="O207" s="2" t="inlineStr">
        <is>
          <t>Browser evidence</t>
        </is>
      </c>
      <c r="P207" s="2" t="inlineStr">
        <is>
          <t>June 3, 2026</t>
        </is>
      </c>
      <c r="Q207" s="2" t="inlineStr">
        <is>
          <t>June 3, 2026</t>
        </is>
      </c>
      <c r="R207" s="2" t="inlineStr"/>
    </row>
    <row r="208">
      <c r="A208" s="2" t="inlineStr">
        <is>
          <t>CP-007</t>
        </is>
      </c>
      <c r="B208" s="2" t="inlineStr">
        <is>
          <t>Audit / Reconciliation</t>
        </is>
      </c>
      <c r="C208" s="2" t="inlineStr">
        <is>
          <t>P1 High</t>
        </is>
      </c>
      <c r="D208" s="2" t="inlineStr">
        <is>
          <t>Medium</t>
        </is>
      </c>
      <c r="E208" s="2" t="inlineStr">
        <is>
          <t>Needs Owner Decision</t>
        </is>
      </c>
      <c r="F208" s="2" t="inlineStr">
        <is>
          <t>No</t>
        </is>
      </c>
      <c r="G208" s="2" t="inlineStr">
        <is>
          <t>Resolve 59 undocumented URL rows</t>
        </is>
      </c>
      <c r="H208" s="2" t="inlineStr">
        <is>
          <t>URL evidence register</t>
        </is>
      </c>
      <c r="I208" s="2" t="inlineStr">
        <is>
          <t>162 URLs classified</t>
        </is>
      </c>
      <c r="J208" s="2" t="inlineStr">
        <is>
          <t>Missing Drive evidence</t>
        </is>
      </c>
      <c r="K208" s="2" t="inlineStr">
        <is>
          <t>Re-export failed docs and decide skipped media/folder</t>
        </is>
      </c>
      <c r="L208" s="2" t="inlineStr">
        <is>
          <t>Packaging</t>
        </is>
      </c>
      <c r="M208" s="2" t="inlineStr">
        <is>
          <t>Program Owner</t>
        </is>
      </c>
      <c r="N208" s="2" t="inlineStr">
        <is>
          <t>Drive access</t>
        </is>
      </c>
      <c r="O208" s="2" t="inlineStr">
        <is>
          <t>URL register</t>
        </is>
      </c>
      <c r="P208" s="2" t="inlineStr">
        <is>
          <t>June 3, 2026</t>
        </is>
      </c>
      <c r="Q208" s="2" t="inlineStr">
        <is>
          <t>June 3, 2026</t>
        </is>
      </c>
      <c r="R208" s="2" t="inlineStr"/>
    </row>
    <row r="209">
      <c r="A209" s="2" t="inlineStr">
        <is>
          <t>CP-008</t>
        </is>
      </c>
      <c r="B209" s="2" t="inlineStr">
        <is>
          <t>Leadership</t>
        </is>
      </c>
      <c r="C209" s="2" t="inlineStr">
        <is>
          <t>P0 Blocker</t>
        </is>
      </c>
      <c r="D209" s="2" t="inlineStr">
        <is>
          <t>Critical</t>
        </is>
      </c>
      <c r="E209" s="2" t="inlineStr">
        <is>
          <t>Needs Owner Decision</t>
        </is>
      </c>
      <c r="F209" s="2" t="inlineStr">
        <is>
          <t>Yes</t>
        </is>
      </c>
      <c r="G209" s="2" t="inlineStr">
        <is>
          <t>Complete Dee approval gate only after P0 closures</t>
        </is>
      </c>
      <c r="H209" s="2" t="inlineStr">
        <is>
          <t>Go/no-go blockers</t>
        </is>
      </c>
      <c r="I209" s="2" t="inlineStr">
        <is>
          <t>P0 open</t>
        </is>
      </c>
      <c r="J209" s="2" t="inlineStr">
        <is>
          <t>Premature pilot decision</t>
        </is>
      </c>
      <c r="K209" s="2" t="inlineStr">
        <is>
          <t>Review after QA and approvals</t>
        </is>
      </c>
      <c r="L209" s="2" t="inlineStr">
        <is>
          <t>Dee Bustos</t>
        </is>
      </c>
      <c r="M209" s="2" t="inlineStr">
        <is>
          <t>Compliance / Legal</t>
        </is>
      </c>
      <c r="N209" s="2" t="inlineStr">
        <is>
          <t>P0 closure</t>
        </is>
      </c>
      <c r="O209" s="2" t="inlineStr">
        <is>
          <t>Approval record</t>
        </is>
      </c>
      <c r="P209" s="2" t="inlineStr">
        <is>
          <t>June 3, 2026</t>
        </is>
      </c>
      <c r="Q209" s="2" t="inlineStr">
        <is>
          <t>June 3, 2026</t>
        </is>
      </c>
      <c r="R209" s="2" t="inlineStr"/>
    </row>
  </sheetData>
  <autoFilter ref="A1:R9"/>
  <conditionalFormatting sqref="E2:E209">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9">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11"/>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Module</t>
        </is>
      </c>
      <c r="B202" s="2" t="inlineStr">
        <is>
          <t>Title</t>
        </is>
      </c>
      <c r="C202" s="2" t="inlineStr">
        <is>
          <t>Minutes</t>
        </is>
      </c>
      <c r="D202" s="2" t="inlineStr">
        <is>
          <t>Lessons</t>
        </is>
      </c>
      <c r="E202" s="2" t="inlineStr">
        <is>
          <t>Status</t>
        </is>
      </c>
      <c r="F202" s="2" t="inlineStr">
        <is>
          <t>Key Source</t>
        </is>
      </c>
      <c r="G202" s="2" t="inlineStr">
        <is>
          <t>Review Flag</t>
        </is>
      </c>
      <c r="H202" s="2" t="inlineStr">
        <is>
          <t>Next Action</t>
        </is>
      </c>
      <c r="I202" s="2" t="n"/>
      <c r="J202" s="2" t="n"/>
      <c r="K202" s="2" t="n"/>
      <c r="L202" s="2" t="n"/>
      <c r="M202" s="2" t="n"/>
      <c r="N202" s="2" t="n"/>
      <c r="O202" s="2" t="n"/>
      <c r="P202" s="2" t="n"/>
      <c r="Q202" s="2" t="n"/>
      <c r="R202" s="2" t="n"/>
    </row>
    <row r="203">
      <c r="A203" s="2" t="inlineStr">
        <is>
          <t>M00</t>
        </is>
      </c>
      <c r="B203" s="2" t="inlineStr">
        <is>
          <t>Orientation and Compliance Boundaries</t>
        </is>
      </c>
      <c r="C203" s="2" t="n">
        <v>30</v>
      </c>
      <c r="D203" s="2" t="inlineStr">
        <is>
          <t>5</t>
        </is>
      </c>
      <c r="E203" s="2" t="inlineStr">
        <is>
          <t>Drafted</t>
        </is>
      </c>
      <c r="F203" s="2" t="inlineStr">
        <is>
          <t>Orientation/compliance exception</t>
        </is>
      </c>
      <c r="G203" s="2" t="inlineStr">
        <is>
          <t>Compliance/legal review before production</t>
        </is>
      </c>
      <c r="H203" s="2" t="inlineStr">
        <is>
          <t>Use for Package A, Package B, and custom Package C</t>
        </is>
      </c>
      <c r="I203" s="2" t="n"/>
      <c r="J203" s="2" t="n"/>
      <c r="K203" s="2" t="n"/>
      <c r="L203" s="2" t="n"/>
      <c r="M203" s="2" t="n"/>
      <c r="N203" s="2" t="n"/>
      <c r="O203" s="2" t="n"/>
      <c r="P203" s="2" t="n"/>
      <c r="Q203" s="2" t="n"/>
      <c r="R203" s="2" t="n"/>
    </row>
    <row r="204">
      <c r="A204" s="2" t="inlineStr">
        <is>
          <t>M10</t>
        </is>
      </c>
      <c r="B204" s="2" t="inlineStr">
        <is>
          <t>NATP Module 10: Vital Signs</t>
        </is>
      </c>
      <c r="C204" s="2" t="n">
        <v>83</v>
      </c>
      <c r="D204" s="2" t="inlineStr">
        <is>
          <t>17</t>
        </is>
      </c>
      <c r="E204" s="2" t="inlineStr">
        <is>
          <t>Drafted</t>
        </is>
      </c>
      <c r="F204" s="2" t="inlineStr">
        <is>
          <t>NATP Module 10</t>
        </is>
      </c>
      <c r="G204" s="2" t="inlineStr">
        <is>
          <t>None identified</t>
        </is>
      </c>
      <c r="H204" s="2" t="inlineStr">
        <is>
          <t>Maintain source-backed coverage</t>
        </is>
      </c>
      <c r="I204" s="2" t="n"/>
      <c r="J204" s="2" t="n"/>
      <c r="K204" s="2" t="n"/>
      <c r="L204" s="2" t="n"/>
      <c r="M204" s="2" t="n"/>
      <c r="N204" s="2" t="n"/>
      <c r="O204" s="2" t="n"/>
      <c r="P204" s="2" t="n"/>
      <c r="Q204" s="2" t="n"/>
      <c r="R204" s="2" t="n"/>
    </row>
    <row r="205">
      <c r="A205" s="2" t="inlineStr">
        <is>
          <t>M11</t>
        </is>
      </c>
      <c r="B205" s="2" t="inlineStr">
        <is>
          <t>NATP Module 11: Nutrition</t>
        </is>
      </c>
      <c r="C205" s="2" t="n">
        <v>55</v>
      </c>
      <c r="D205" s="2" t="inlineStr">
        <is>
          <t>10</t>
        </is>
      </c>
      <c r="E205" s="2" t="inlineStr">
        <is>
          <t>Drafted</t>
        </is>
      </c>
      <c r="F205" s="2" t="inlineStr">
        <is>
          <t>NATP Module 11</t>
        </is>
      </c>
      <c r="G205" s="2" t="inlineStr">
        <is>
          <t>None identified</t>
        </is>
      </c>
      <c r="H205" s="2" t="inlineStr">
        <is>
          <t>Maintain source-backed coverage</t>
        </is>
      </c>
      <c r="I205" s="2" t="n"/>
      <c r="J205" s="2" t="n"/>
      <c r="K205" s="2" t="n"/>
      <c r="L205" s="2" t="n"/>
      <c r="M205" s="2" t="n"/>
      <c r="N205" s="2" t="n"/>
      <c r="O205" s="2" t="n"/>
      <c r="P205" s="2" t="n"/>
      <c r="Q205" s="2" t="n"/>
      <c r="R205" s="2" t="n"/>
    </row>
    <row r="206">
      <c r="A206" s="2" t="inlineStr">
        <is>
          <t>M12</t>
        </is>
      </c>
      <c r="B206" s="2" t="inlineStr">
        <is>
          <t>NATP Module 12: Emergency Procedures</t>
        </is>
      </c>
      <c r="C206" s="2" t="n">
        <v>55</v>
      </c>
      <c r="D206" s="2" t="inlineStr">
        <is>
          <t>10</t>
        </is>
      </c>
      <c r="E206" s="2" t="inlineStr">
        <is>
          <t>Drafted</t>
        </is>
      </c>
      <c r="F206" s="2" t="inlineStr">
        <is>
          <t>NATP Module 12</t>
        </is>
      </c>
      <c r="G206" s="2" t="inlineStr">
        <is>
          <t>None identified</t>
        </is>
      </c>
      <c r="H206" s="2" t="inlineStr">
        <is>
          <t>Maintain source-backed coverage</t>
        </is>
      </c>
      <c r="I206" s="2" t="n"/>
      <c r="J206" s="2" t="n"/>
      <c r="K206" s="2" t="n"/>
      <c r="L206" s="2" t="n"/>
      <c r="M206" s="2" t="n"/>
      <c r="N206" s="2" t="n"/>
      <c r="O206" s="2" t="n"/>
      <c r="P206" s="2" t="n"/>
      <c r="Q206" s="2" t="n"/>
      <c r="R206" s="2" t="n"/>
    </row>
    <row r="207">
      <c r="A207" s="2" t="inlineStr">
        <is>
          <t>M13</t>
        </is>
      </c>
      <c r="B207" s="2" t="inlineStr">
        <is>
          <t>NATP Module 13: Long Term Care Resident</t>
        </is>
      </c>
      <c r="C207" s="2" t="n">
        <v>138</v>
      </c>
      <c r="D207" s="2" t="inlineStr">
        <is>
          <t>16</t>
        </is>
      </c>
      <c r="E207" s="2" t="inlineStr">
        <is>
          <t>Drafted</t>
        </is>
      </c>
      <c r="F207" s="2" t="inlineStr">
        <is>
          <t>NATP Module 13</t>
        </is>
      </c>
      <c r="G207" s="2" t="inlineStr">
        <is>
          <t>None identified</t>
        </is>
      </c>
      <c r="H207" s="2" t="inlineStr">
        <is>
          <t>Maintain source-backed coverage</t>
        </is>
      </c>
      <c r="I207" s="2" t="n"/>
      <c r="J207" s="2" t="n"/>
      <c r="K207" s="2" t="n"/>
      <c r="L207" s="2" t="n"/>
      <c r="M207" s="2" t="n"/>
      <c r="N207" s="2" t="n"/>
      <c r="O207" s="2" t="n"/>
      <c r="P207" s="2" t="n"/>
      <c r="Q207" s="2" t="n"/>
      <c r="R207" s="2" t="n"/>
    </row>
    <row r="208">
      <c r="A208" s="2" t="inlineStr">
        <is>
          <t>M14</t>
        </is>
      </c>
      <c r="B208" s="2" t="inlineStr">
        <is>
          <t>NATP Module 14: Rehabilitative Nursing</t>
        </is>
      </c>
      <c r="C208" s="2" t="n">
        <v>55</v>
      </c>
      <c r="D208" s="2" t="inlineStr">
        <is>
          <t>10</t>
        </is>
      </c>
      <c r="E208" s="2" t="inlineStr">
        <is>
          <t>Drafted</t>
        </is>
      </c>
      <c r="F208" s="2" t="inlineStr">
        <is>
          <t>NATP Module 14</t>
        </is>
      </c>
      <c r="G208" s="2" t="inlineStr">
        <is>
          <t>None identified</t>
        </is>
      </c>
      <c r="H208" s="2" t="inlineStr">
        <is>
          <t>Maintain source-backed coverage</t>
        </is>
      </c>
      <c r="I208" s="2" t="n"/>
      <c r="J208" s="2" t="n"/>
      <c r="K208" s="2" t="n"/>
      <c r="L208" s="2" t="n"/>
      <c r="M208" s="2" t="n"/>
      <c r="N208" s="2" t="n"/>
      <c r="O208" s="2" t="n"/>
      <c r="P208" s="2" t="n"/>
      <c r="Q208" s="2" t="n"/>
      <c r="R208" s="2" t="n"/>
    </row>
    <row r="209">
      <c r="A209" s="2" t="inlineStr">
        <is>
          <t>M15</t>
        </is>
      </c>
      <c r="B209" s="2" t="inlineStr">
        <is>
          <t>NATP Module 15: Observation and Charting</t>
        </is>
      </c>
      <c r="C209" s="2" t="n">
        <v>111</v>
      </c>
      <c r="D209" s="2" t="inlineStr">
        <is>
          <t>10</t>
        </is>
      </c>
      <c r="E209" s="2" t="inlineStr">
        <is>
          <t>Drafted</t>
        </is>
      </c>
      <c r="F209" s="2" t="inlineStr">
        <is>
          <t>NATP Module 15</t>
        </is>
      </c>
      <c r="G209" s="2" t="inlineStr">
        <is>
          <t>None identified</t>
        </is>
      </c>
      <c r="H209" s="2" t="inlineStr">
        <is>
          <t>Maintain source-backed coverage</t>
        </is>
      </c>
      <c r="I209" s="2" t="n"/>
      <c r="J209" s="2" t="n"/>
      <c r="K209" s="2" t="n"/>
      <c r="L209" s="2" t="n"/>
      <c r="M209" s="2" t="n"/>
      <c r="N209" s="2" t="n"/>
      <c r="O209" s="2" t="n"/>
      <c r="P209" s="2" t="n"/>
      <c r="Q209" s="2" t="n"/>
      <c r="R209" s="2" t="n"/>
    </row>
    <row r="210">
      <c r="A210" s="2" t="inlineStr">
        <is>
          <t>M16</t>
        </is>
      </c>
      <c r="B210" s="2" t="inlineStr">
        <is>
          <t>NATP Module 16: Death and Dying</t>
        </is>
      </c>
      <c r="C210" s="2" t="n">
        <v>55</v>
      </c>
      <c r="D210" s="2" t="inlineStr">
        <is>
          <t>8</t>
        </is>
      </c>
      <c r="E210" s="2" t="inlineStr">
        <is>
          <t>Drafted</t>
        </is>
      </c>
      <c r="F210" s="2" t="inlineStr">
        <is>
          <t>NATP Module 16</t>
        </is>
      </c>
      <c r="G210" s="2" t="inlineStr">
        <is>
          <t>None identified</t>
        </is>
      </c>
      <c r="H210" s="2" t="inlineStr">
        <is>
          <t>Maintain source-backed coverage</t>
        </is>
      </c>
      <c r="I210" s="2" t="n"/>
      <c r="J210" s="2" t="n"/>
      <c r="K210" s="2" t="n"/>
      <c r="L210" s="2" t="n"/>
      <c r="M210" s="2" t="n"/>
      <c r="N210" s="2" t="n"/>
      <c r="O210" s="2" t="n"/>
      <c r="P210" s="2" t="n"/>
      <c r="Q210" s="2" t="n"/>
      <c r="R210" s="2" t="n"/>
    </row>
    <row r="211">
      <c r="A211" s="2" t="inlineStr">
        <is>
          <t>M17</t>
        </is>
      </c>
      <c r="B211" s="2" t="inlineStr">
        <is>
          <t>NATP Module 17: Patient/Resident Abuse</t>
        </is>
      </c>
      <c r="C211" s="2" t="n">
        <v>168</v>
      </c>
      <c r="D211" s="2" t="inlineStr">
        <is>
          <t>1</t>
        </is>
      </c>
      <c r="E211" s="2" t="inlineStr">
        <is>
          <t>Drafted</t>
        </is>
      </c>
      <c r="F211" s="2" t="inlineStr">
        <is>
          <t>NATP Module 17</t>
        </is>
      </c>
      <c r="G211" s="2" t="inlineStr">
        <is>
          <t>None identified</t>
        </is>
      </c>
      <c r="H211" s="2" t="inlineStr">
        <is>
          <t>Maintain source-backed coverage</t>
        </is>
      </c>
      <c r="I211" s="2" t="n"/>
      <c r="J211" s="2" t="n"/>
      <c r="K211" s="2" t="n"/>
      <c r="L211" s="2" t="n"/>
      <c r="M211" s="2" t="n"/>
      <c r="N211" s="2" t="n"/>
      <c r="O211" s="2" t="n"/>
      <c r="P211" s="2" t="n"/>
      <c r="Q211" s="2" t="n"/>
      <c r="R211" s="2" t="n"/>
    </row>
  </sheetData>
  <autoFilter ref="A1:R9"/>
  <conditionalFormatting sqref="E2:E211">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11">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CP-001</t>
        </is>
      </c>
      <c r="B202" s="2" t="inlineStr">
        <is>
          <t>Source Evidence</t>
        </is>
      </c>
      <c r="C202" s="2" t="inlineStr">
        <is>
          <t>P1 High</t>
        </is>
      </c>
      <c r="D202" s="2" t="inlineStr">
        <is>
          <t>Medium</t>
        </is>
      </c>
      <c r="E202" s="2" t="inlineStr">
        <is>
          <t>Drafted</t>
        </is>
      </c>
      <c r="F202" s="2" t="inlineStr">
        <is>
          <t>No</t>
        </is>
      </c>
      <c r="G202" s="2" t="inlineStr">
        <is>
          <t>Maintain NATP 10-17 source evidence</t>
        </is>
      </c>
      <c r="H202" s="2" t="inlineStr">
        <is>
          <t>Survey evidence + ContentV2 maps</t>
        </is>
      </c>
      <c r="I202" s="2" t="inlineStr">
        <is>
          <t>72 mapped objectives; 0 source repair; 0 SME review</t>
        </is>
      </c>
      <c r="J202" s="2" t="inlineStr">
        <is>
          <t>Evidence drift</t>
        </is>
      </c>
      <c r="K202" s="2" t="inlineStr">
        <is>
          <t>Re-run validation after source changes</t>
        </is>
      </c>
      <c r="L202" s="2" t="inlineStr">
        <is>
          <t>Source Evidence</t>
        </is>
      </c>
      <c r="M202" s="2" t="inlineStr">
        <is>
          <t>Compliance</t>
        </is>
      </c>
      <c r="N202" s="2" t="inlineStr">
        <is>
          <t>Local source docs</t>
        </is>
      </c>
      <c r="O202" s="2" t="inlineStr">
        <is>
          <t>Source index</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CP-002</t>
        </is>
      </c>
      <c r="B202" s="2" t="inlineStr">
        <is>
          <t>ContentV2 / Time Depth</t>
        </is>
      </c>
      <c r="C202" s="2" t="inlineStr">
        <is>
          <t>P1 High</t>
        </is>
      </c>
      <c r="D202" s="2" t="inlineStr">
        <is>
          <t>High</t>
        </is>
      </c>
      <c r="E202" s="2" t="inlineStr">
        <is>
          <t>Drafted</t>
        </is>
      </c>
      <c r="F202" s="2" t="inlineStr">
        <is>
          <t>No</t>
        </is>
      </c>
      <c r="G202" s="2" t="inlineStr">
        <is>
          <t>Preserve 720-minute normalized time model</t>
        </is>
      </c>
      <c r="H202" s="2" t="inlineStr">
        <is>
          <t>TIME_DEPTH_AUDIT.md</t>
        </is>
      </c>
      <c r="I202" s="2" t="inlineStr">
        <is>
          <t>782.73 active-learning min estimate; 0 failing lessons</t>
        </is>
      </c>
      <c r="J202" s="2" t="inlineStr">
        <is>
          <t>Active-time method not yet approved</t>
        </is>
      </c>
      <c r="K202" s="2" t="inlineStr">
        <is>
          <t>Keep audit in sync and validate active-time method</t>
        </is>
      </c>
      <c r="L202" s="2" t="inlineStr">
        <is>
          <t>Instructional Designer</t>
        </is>
      </c>
      <c r="M202" s="2" t="inlineStr">
        <is>
          <t>Compliance</t>
        </is>
      </c>
      <c r="N202" s="2" t="inlineStr">
        <is>
          <t>ContentV2</t>
        </is>
      </c>
      <c r="O202" s="2" t="inlineStr">
        <is>
          <t>Time-depth audit</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CP-003</t>
        </is>
      </c>
      <c r="B202" s="2" t="inlineStr">
        <is>
          <t>Assessment / Exam</t>
        </is>
      </c>
      <c r="C202" s="2" t="inlineStr">
        <is>
          <t>P1 High</t>
        </is>
      </c>
      <c r="D202" s="2" t="inlineStr">
        <is>
          <t>High</t>
        </is>
      </c>
      <c r="E202" s="2" t="inlineStr">
        <is>
          <t>Drafted</t>
        </is>
      </c>
      <c r="F202" s="2" t="inlineStr">
        <is>
          <t>No</t>
        </is>
      </c>
      <c r="G202" s="2" t="inlineStr">
        <is>
          <t>Protect final exam keys and flagged questions</t>
        </is>
      </c>
      <c r="H202" s="2" t="inlineStr">
        <is>
          <t>Final assessment map</t>
        </is>
      </c>
      <c r="I202" s="2" t="inlineStr">
        <is>
          <t>50-question pool; keys internal-only</t>
        </is>
      </c>
      <c r="J202" s="2" t="inlineStr">
        <is>
          <t>Answer-key exposure</t>
        </is>
      </c>
      <c r="K202" s="2" t="inlineStr">
        <is>
          <t>Review app final-result boundaries</t>
        </is>
      </c>
      <c r="L202" s="2" t="inlineStr">
        <is>
          <t>Assessment Lead</t>
        </is>
      </c>
      <c r="M202" s="2" t="inlineStr">
        <is>
          <t>QA / SME</t>
        </is>
      </c>
      <c r="N202" s="2" t="inlineStr">
        <is>
          <t>ContentV2</t>
        </is>
      </c>
      <c r="O202" s="2" t="inlineStr">
        <is>
          <t>App QA</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CP-004</t>
        </is>
      </c>
      <c r="B202" s="2" t="inlineStr">
        <is>
          <t>Certificate Gate</t>
        </is>
      </c>
      <c r="C202" s="2" t="inlineStr">
        <is>
          <t>P0 Blocker</t>
        </is>
      </c>
      <c r="D202" s="2" t="inlineStr">
        <is>
          <t>Critical</t>
        </is>
      </c>
      <c r="E202" s="2" t="inlineStr">
        <is>
          <t>Blocked</t>
        </is>
      </c>
      <c r="F202" s="2" t="inlineStr">
        <is>
          <t>Yes</t>
        </is>
      </c>
      <c r="G202" s="2" t="inlineStr">
        <is>
          <t>Obtain approval metadata, wording, affidavit method</t>
        </is>
      </c>
      <c r="H202" s="2" t="inlineStr">
        <is>
          <t>Certificate reconciliation</t>
        </is>
      </c>
      <c r="I202" s="2" t="inlineStr">
        <is>
          <t>No approval artifacts inspected</t>
        </is>
      </c>
      <c r="J202" s="2" t="inlineStr">
        <is>
          <t>Improper certificate issuance</t>
        </is>
      </c>
      <c r="K202" s="2" t="inlineStr">
        <is>
          <t>Collect written approvals</t>
        </is>
      </c>
      <c r="L202" s="2" t="inlineStr">
        <is>
          <t>Program Owner / Legal</t>
        </is>
      </c>
      <c r="M202" s="2" t="inlineStr">
        <is>
          <t>Compliance / CDPH</t>
        </is>
      </c>
      <c r="N202" s="2" t="inlineStr">
        <is>
          <t>Approval evidence</t>
        </is>
      </c>
      <c r="O202" s="2" t="inlineStr">
        <is>
          <t>Gate reconciliation</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CP-005</t>
        </is>
      </c>
      <c r="B202" s="2" t="inlineStr">
        <is>
          <t>Optional Clinical Support</t>
        </is>
      </c>
      <c r="C202" s="2" t="inlineStr">
        <is>
          <t>P1 High</t>
        </is>
      </c>
      <c r="D202" s="2" t="inlineStr">
        <is>
          <t>High</t>
        </is>
      </c>
      <c r="E202" s="2" t="inlineStr">
        <is>
          <t>Needs Compliance Review</t>
        </is>
      </c>
      <c r="F202" s="2" t="inlineStr">
        <is>
          <t>No</t>
        </is>
      </c>
      <c r="G202" s="2" t="inlineStr">
        <is>
          <t>Verify non-credit non-gating separation</t>
        </is>
      </c>
      <c r="H202" s="2" t="inlineStr">
        <is>
          <t>Optional clinical reconciliation</t>
        </is>
      </c>
      <c r="I202" s="2" t="inlineStr">
        <is>
          <t>Support pathway only</t>
        </is>
      </c>
      <c r="J202" s="2" t="inlineStr">
        <is>
          <t>Clinical-credit confusion</t>
        </is>
      </c>
      <c r="K202" s="2" t="inlineStr">
        <is>
          <t>Run QA-02 and review labels</t>
        </is>
      </c>
      <c r="L202" s="2" t="inlineStr">
        <is>
          <t>Compliance</t>
        </is>
      </c>
      <c r="M202" s="2" t="inlineStr">
        <is>
          <t>QA</t>
        </is>
      </c>
      <c r="N202" s="2" t="inlineStr">
        <is>
          <t>App runtime</t>
        </is>
      </c>
      <c r="O202" s="2" t="inlineStr">
        <is>
          <t>QA evidence</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CP-006</t>
        </is>
      </c>
      <c r="B202" s="2" t="inlineStr">
        <is>
          <t>App / QA</t>
        </is>
      </c>
      <c r="C202" s="2" t="inlineStr">
        <is>
          <t>P1 High</t>
        </is>
      </c>
      <c r="D202" s="2" t="inlineStr">
        <is>
          <t>High</t>
        </is>
      </c>
      <c r="E202" s="2" t="inlineStr">
        <is>
          <t>Needs App Verification</t>
        </is>
      </c>
      <c r="F202" s="2" t="inlineStr">
        <is>
          <t>No</t>
        </is>
      </c>
      <c r="G202" s="2" t="inlineStr">
        <is>
          <t>Run standalone MVP browser verification</t>
        </is>
      </c>
      <c r="H202" s="2" t="inlineStr">
        <is>
          <t>App crosswalk</t>
        </is>
      </c>
      <c r="I202" s="2" t="inlineStr">
        <is>
          <t>Files present; not runtime-tested</t>
        </is>
      </c>
      <c r="J202" s="2" t="inlineStr">
        <is>
          <t>Route/content mismatch</t>
        </is>
      </c>
      <c r="K202" s="2" t="inlineStr">
        <is>
          <t>Run app QA after evidence closure</t>
        </is>
      </c>
      <c r="L202" s="2" t="inlineStr">
        <is>
          <t>App Engineer</t>
        </is>
      </c>
      <c r="M202" s="2" t="inlineStr">
        <is>
          <t>QA / Compliance</t>
        </is>
      </c>
      <c r="N202" s="2" t="inlineStr">
        <is>
          <t>ContentV2 package</t>
        </is>
      </c>
      <c r="O202" s="2" t="inlineStr">
        <is>
          <t>Browser evidence</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CP-007</t>
        </is>
      </c>
      <c r="B202" s="2" t="inlineStr">
        <is>
          <t>Audit / Reconciliation</t>
        </is>
      </c>
      <c r="C202" s="2" t="inlineStr">
        <is>
          <t>P1 High</t>
        </is>
      </c>
      <c r="D202" s="2" t="inlineStr">
        <is>
          <t>Medium</t>
        </is>
      </c>
      <c r="E202" s="2" t="inlineStr">
        <is>
          <t>Needs Owner Decision</t>
        </is>
      </c>
      <c r="F202" s="2" t="inlineStr">
        <is>
          <t>No</t>
        </is>
      </c>
      <c r="G202" s="2" t="inlineStr">
        <is>
          <t>Resolve 59 undocumented URL rows</t>
        </is>
      </c>
      <c r="H202" s="2" t="inlineStr">
        <is>
          <t>URL evidence register</t>
        </is>
      </c>
      <c r="I202" s="2" t="inlineStr">
        <is>
          <t>162 URLs classified</t>
        </is>
      </c>
      <c r="J202" s="2" t="inlineStr">
        <is>
          <t>Missing Drive evidence</t>
        </is>
      </c>
      <c r="K202" s="2" t="inlineStr">
        <is>
          <t>Re-export failed docs and decide skipped media/folder</t>
        </is>
      </c>
      <c r="L202" s="2" t="inlineStr">
        <is>
          <t>Packaging</t>
        </is>
      </c>
      <c r="M202" s="2" t="inlineStr">
        <is>
          <t>Program Owner</t>
        </is>
      </c>
      <c r="N202" s="2" t="inlineStr">
        <is>
          <t>Drive access</t>
        </is>
      </c>
      <c r="O202" s="2" t="inlineStr">
        <is>
          <t>URL register</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CP-007</t>
        </is>
      </c>
      <c r="B202" s="2" t="inlineStr">
        <is>
          <t>Audit / Reconciliation</t>
        </is>
      </c>
      <c r="C202" s="2" t="inlineStr">
        <is>
          <t>P1 High</t>
        </is>
      </c>
      <c r="D202" s="2" t="inlineStr">
        <is>
          <t>Medium</t>
        </is>
      </c>
      <c r="E202" s="2" t="inlineStr">
        <is>
          <t>Needs Owner Decision</t>
        </is>
      </c>
      <c r="F202" s="2" t="inlineStr">
        <is>
          <t>No</t>
        </is>
      </c>
      <c r="G202" s="2" t="inlineStr">
        <is>
          <t>Resolve 59 undocumented URL rows</t>
        </is>
      </c>
      <c r="H202" s="2" t="inlineStr">
        <is>
          <t>URL evidence register</t>
        </is>
      </c>
      <c r="I202" s="2" t="inlineStr">
        <is>
          <t>162 URLs classified</t>
        </is>
      </c>
      <c r="J202" s="2" t="inlineStr">
        <is>
          <t>Missing Drive evidence</t>
        </is>
      </c>
      <c r="K202" s="2" t="inlineStr">
        <is>
          <t>Re-export failed docs and decide skipped media/folder</t>
        </is>
      </c>
      <c r="L202" s="2" t="inlineStr">
        <is>
          <t>Packaging</t>
        </is>
      </c>
      <c r="M202" s="2" t="inlineStr">
        <is>
          <t>Program Owner</t>
        </is>
      </c>
      <c r="N202" s="2" t="inlineStr">
        <is>
          <t>Drive access</t>
        </is>
      </c>
      <c r="O202" s="2" t="inlineStr">
        <is>
          <t>URL register</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05"/>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Term</t>
        </is>
      </c>
      <c r="B202" s="2" t="inlineStr">
        <is>
          <t>Definition</t>
        </is>
      </c>
      <c r="C202" s="2" t="n"/>
      <c r="D202" s="2" t="n"/>
      <c r="E202" s="2" t="n"/>
      <c r="F202" s="2" t="n"/>
      <c r="G202" s="2" t="n"/>
      <c r="H202" s="2" t="n"/>
      <c r="I202" s="2" t="n"/>
      <c r="J202" s="2" t="n"/>
      <c r="K202" s="2" t="n"/>
      <c r="L202" s="2" t="n"/>
      <c r="M202" s="2" t="n"/>
      <c r="N202" s="2" t="n"/>
      <c r="O202" s="2" t="n"/>
      <c r="P202" s="2" t="n"/>
      <c r="Q202" s="2" t="n"/>
      <c r="R202" s="2" t="n"/>
    </row>
    <row r="203">
      <c r="A203" s="2" t="inlineStr">
        <is>
          <t>Optional Clinical Support</t>
        </is>
      </c>
      <c r="B203" s="2" t="inlineStr">
        <is>
          <t>Optional, non-credit, non-gating support pathway; not clinical-hour credit.</t>
        </is>
      </c>
      <c r="C203" s="2" t="n"/>
      <c r="D203" s="2" t="n"/>
      <c r="E203" s="2" t="n"/>
      <c r="F203" s="2" t="n"/>
      <c r="G203" s="2" t="n"/>
      <c r="H203" s="2" t="n"/>
      <c r="I203" s="2" t="n"/>
      <c r="J203" s="2" t="n"/>
      <c r="K203" s="2" t="n"/>
      <c r="L203" s="2" t="n"/>
      <c r="M203" s="2" t="n"/>
      <c r="N203" s="2" t="n"/>
      <c r="O203" s="2" t="n"/>
      <c r="P203" s="2" t="n"/>
      <c r="Q203" s="2" t="n"/>
      <c r="R203" s="2" t="n"/>
    </row>
    <row r="204">
      <c r="A204" s="2" t="inlineStr">
        <is>
          <t>Active-Time Validation</t>
        </is>
      </c>
      <c r="B204" s="2" t="inlineStr">
        <is>
          <t>Validated evidence that active participation meets time requirements; Moodle logs alone are insufficient.</t>
        </is>
      </c>
      <c r="C204" s="2" t="n"/>
      <c r="D204" s="2" t="n"/>
      <c r="E204" s="2" t="n"/>
      <c r="F204" s="2" t="n"/>
      <c r="G204" s="2" t="n"/>
      <c r="H204" s="2" t="n"/>
      <c r="I204" s="2" t="n"/>
      <c r="J204" s="2" t="n"/>
      <c r="K204" s="2" t="n"/>
      <c r="L204" s="2" t="n"/>
      <c r="M204" s="2" t="n"/>
      <c r="N204" s="2" t="n"/>
      <c r="O204" s="2" t="n"/>
      <c r="P204" s="2" t="n"/>
      <c r="Q204" s="2" t="n"/>
      <c r="R204" s="2" t="n"/>
    </row>
    <row r="205">
      <c r="A205" s="2" t="inlineStr">
        <is>
          <t>P0 Blocker</t>
        </is>
      </c>
      <c r="B205" s="2" t="inlineStr">
        <is>
          <t>Must be resolved before production/pilot clearance or certificate action.</t>
        </is>
      </c>
      <c r="C205" s="2" t="n"/>
      <c r="D205" s="2" t="n"/>
      <c r="E205" s="2" t="n"/>
      <c r="F205" s="2" t="n"/>
      <c r="G205" s="2" t="n"/>
      <c r="H205" s="2" t="n"/>
      <c r="I205" s="2" t="n"/>
      <c r="J205" s="2" t="n"/>
      <c r="K205" s="2" t="n"/>
      <c r="L205" s="2" t="n"/>
      <c r="M205" s="2" t="n"/>
      <c r="N205" s="2" t="n"/>
      <c r="O205" s="2" t="n"/>
      <c r="P205" s="2" t="n"/>
      <c r="Q205" s="2" t="n"/>
      <c r="R205" s="2" t="n"/>
    </row>
  </sheetData>
  <autoFilter ref="A1:R9"/>
  <conditionalFormatting sqref="E2:E205">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5">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2026-06-04T01:00:29Z</dcterms:created>
  <dcterms:modified xmlns:dcterms="http://purl.org/dc/terms/" xmlns:xsi="http://www.w3.org/2001/XMLSchema-instance" xsi:type="dcterms:W3CDTF">2026-06-04T01:00:30Z</dcterms:modified>
</cp:coreProperties>
</file>